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date1904="1" showInkAnnotation="0" autoCompressPictures="0"/>
  <bookViews>
    <workbookView xWindow="4260" yWindow="0" windowWidth="29740" windowHeight="21840" tabRatio="500"/>
  </bookViews>
  <sheets>
    <sheet name="Barnstable vs. Mashpee.csv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4" i="1" l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5" i="1"/>
  <c r="P116" i="1"/>
  <c r="P117" i="1"/>
  <c r="P118" i="1"/>
  <c r="P119" i="1"/>
  <c r="P120" i="1"/>
  <c r="P122" i="1"/>
  <c r="P123" i="1"/>
  <c r="P125" i="1"/>
  <c r="P126" i="1"/>
  <c r="P127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9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3" i="1"/>
  <c r="D114" i="1"/>
  <c r="D121" i="1"/>
  <c r="D124" i="1"/>
  <c r="D128" i="1"/>
  <c r="D1121" i="1"/>
  <c r="D4167" i="1"/>
  <c r="D4171" i="1"/>
  <c r="D4194" i="1"/>
  <c r="D4761" i="1"/>
  <c r="D4763" i="1"/>
  <c r="D4764" i="1"/>
  <c r="D6293" i="1"/>
  <c r="D6300" i="1"/>
  <c r="D8308" i="1"/>
  <c r="D8310" i="1"/>
  <c r="F8310" i="1"/>
  <c r="F8308" i="1"/>
  <c r="F6300" i="1"/>
  <c r="F6293" i="1"/>
  <c r="F4764" i="1"/>
  <c r="F4763" i="1"/>
  <c r="F4761" i="1"/>
  <c r="F4194" i="1"/>
  <c r="F4171" i="1"/>
  <c r="F4167" i="1"/>
  <c r="F1121" i="1"/>
  <c r="F128" i="1"/>
  <c r="F124" i="1"/>
  <c r="F121" i="1"/>
  <c r="F114" i="1"/>
  <c r="B114" i="1"/>
  <c r="B121" i="1"/>
  <c r="B124" i="1"/>
  <c r="B128" i="1"/>
  <c r="B1121" i="1"/>
  <c r="B4167" i="1"/>
  <c r="B4171" i="1"/>
  <c r="B4194" i="1"/>
  <c r="B4761" i="1"/>
  <c r="B4763" i="1"/>
  <c r="B4764" i="1"/>
  <c r="B6293" i="1"/>
  <c r="B6300" i="1"/>
  <c r="B8308" i="1"/>
  <c r="B8310" i="1"/>
</calcChain>
</file>

<file path=xl/comments1.xml><?xml version="1.0" encoding="utf-8"?>
<comments xmlns="http://schemas.openxmlformats.org/spreadsheetml/2006/main">
  <authors>
    <author>Steven Roberts</author>
  </authors>
  <commentList>
    <comment ref="B2" authorId="0">
      <text>
        <r>
          <rPr>
            <b/>
            <sz val="9"/>
            <color indexed="81"/>
            <rFont val="Calibri"/>
            <family val="2"/>
          </rPr>
          <t>Steven Roberts:</t>
        </r>
        <r>
          <rPr>
            <sz val="9"/>
            <color indexed="81"/>
            <rFont val="Calibri"/>
            <family val="2"/>
          </rPr>
          <t xml:space="preserve">
- indicates Barnstable up</t>
        </r>
      </text>
    </comment>
  </commentList>
</comments>
</file>

<file path=xl/sharedStrings.xml><?xml version="1.0" encoding="utf-8"?>
<sst xmlns="http://schemas.openxmlformats.org/spreadsheetml/2006/main" count="8524" uniqueCount="8497">
  <si>
    <t>Feature ID</t>
  </si>
  <si>
    <t>Fold Change (original values)</t>
  </si>
  <si>
    <t>P-value</t>
  </si>
  <si>
    <t>Gene length</t>
  </si>
  <si>
    <t>Unique gene reads</t>
  </si>
  <si>
    <t>Total gene reads</t>
  </si>
  <si>
    <t>RPKM</t>
  </si>
  <si>
    <t>Consensus from Contig 1</t>
  </si>
  <si>
    <t>Consensus from Contig 10</t>
  </si>
  <si>
    <t>Consensus from Contig 100</t>
  </si>
  <si>
    <t>Consensus from Contig 1000</t>
  </si>
  <si>
    <t>Consensus from Contig 1001</t>
  </si>
  <si>
    <t>Consensus from Contig 1002</t>
  </si>
  <si>
    <t>Consensus from Contig 1003</t>
  </si>
  <si>
    <t>Consensus from Contig 1004</t>
  </si>
  <si>
    <t>Consensus from Contig 1005</t>
  </si>
  <si>
    <t>Consensus from Contig 1006</t>
  </si>
  <si>
    <t>Consensus from Contig 1007</t>
  </si>
  <si>
    <t>Consensus from Contig 1008</t>
  </si>
  <si>
    <t>Consensus from Contig 1009</t>
  </si>
  <si>
    <t>Consensus from Contig 101</t>
  </si>
  <si>
    <t>Consensus from Contig 1010</t>
  </si>
  <si>
    <t>Consensus from Contig 1011</t>
  </si>
  <si>
    <t>Consensus from Contig 1012</t>
  </si>
  <si>
    <t>Consensus from Contig 1013</t>
  </si>
  <si>
    <t>Consensus from Contig 1014</t>
  </si>
  <si>
    <t>Consensus from Contig 1015</t>
  </si>
  <si>
    <t>Consensus from Contig 1016</t>
  </si>
  <si>
    <t>Consensus from Contig 1017</t>
  </si>
  <si>
    <t>Consensus from Contig 1018</t>
  </si>
  <si>
    <t>Consensus from Contig 1019</t>
  </si>
  <si>
    <t>Consensus from Contig 102</t>
  </si>
  <si>
    <t>Consensus from Contig 1020</t>
  </si>
  <si>
    <t>Consensus from Contig 1021</t>
  </si>
  <si>
    <t>Consensus from Contig 1022</t>
  </si>
  <si>
    <t>Consensus from Contig 1023</t>
  </si>
  <si>
    <t>Consensus from Contig 1024</t>
  </si>
  <si>
    <t>Consensus from Contig 1025</t>
  </si>
  <si>
    <t>Consensus from Contig 1026</t>
  </si>
  <si>
    <t>Consensus from Contig 1027</t>
  </si>
  <si>
    <t>Consensus from Contig 1028</t>
  </si>
  <si>
    <t>Consensus from Contig 1029</t>
  </si>
  <si>
    <t>Consensus from Contig 103</t>
  </si>
  <si>
    <t>Consensus from Contig 1030</t>
  </si>
  <si>
    <t>Consensus from Contig 1031</t>
  </si>
  <si>
    <t>Consensus from Contig 1032</t>
  </si>
  <si>
    <t>Consensus from Contig 1033</t>
  </si>
  <si>
    <t>Consensus from Contig 1034</t>
  </si>
  <si>
    <t>Consensus from Contig 1035</t>
  </si>
  <si>
    <t>Consensus from Contig 1036</t>
  </si>
  <si>
    <t>Consensus from Contig 1037</t>
  </si>
  <si>
    <t>Consensus from Contig 1038</t>
  </si>
  <si>
    <t>Consensus from Contig 1039</t>
  </si>
  <si>
    <t>Consensus from Contig 104</t>
  </si>
  <si>
    <t>Consensus from Contig 1040</t>
  </si>
  <si>
    <t>Consensus from Contig 1041</t>
  </si>
  <si>
    <t>Consensus from Contig 1042</t>
  </si>
  <si>
    <t>Consensus from Contig 1043</t>
  </si>
  <si>
    <t>Consensus from Contig 1044</t>
  </si>
  <si>
    <t>Consensus from Contig 1045</t>
  </si>
  <si>
    <t>Consensus from Contig 1046</t>
  </si>
  <si>
    <t>Consensus from Contig 1047</t>
  </si>
  <si>
    <t>Consensus from Contig 1048</t>
  </si>
  <si>
    <t>Consensus from Contig 1049</t>
  </si>
  <si>
    <t>Consensus from Contig 105</t>
  </si>
  <si>
    <t>Consensus from Contig 1050</t>
  </si>
  <si>
    <t>Consensus from Contig 1051</t>
  </si>
  <si>
    <t>Consensus from Contig 1052</t>
  </si>
  <si>
    <t>Consensus from Contig 1053</t>
  </si>
  <si>
    <t>Consensus from Contig 1054</t>
  </si>
  <si>
    <t>Consensus from Contig 1055</t>
  </si>
  <si>
    <t>Consensus from Contig 1056</t>
  </si>
  <si>
    <t>Consensus from Contig 1057</t>
  </si>
  <si>
    <t>Consensus from Contig 1058</t>
  </si>
  <si>
    <t>Consensus from Contig 1059</t>
  </si>
  <si>
    <t>Consensus from Contig 106</t>
  </si>
  <si>
    <t>Consensus from Contig 1060</t>
  </si>
  <si>
    <t>Consensus from Contig 1061</t>
  </si>
  <si>
    <t>Consensus from Contig 1062</t>
  </si>
  <si>
    <t>Consensus from Contig 1063</t>
  </si>
  <si>
    <t>Consensus from Contig 1064</t>
  </si>
  <si>
    <t>Consensus from Contig 1065</t>
  </si>
  <si>
    <t>Consensus from Contig 1066</t>
  </si>
  <si>
    <t>Consensus from Contig 1067</t>
  </si>
  <si>
    <t>Consensus from Contig 1068</t>
  </si>
  <si>
    <t>Consensus from Contig 1069</t>
  </si>
  <si>
    <t>Consensus from Contig 107</t>
  </si>
  <si>
    <t>Consensus from Contig 1070</t>
  </si>
  <si>
    <t>Consensus from Contig 1071</t>
  </si>
  <si>
    <t>Consensus from Contig 1072</t>
  </si>
  <si>
    <t>Consensus from Contig 1073</t>
  </si>
  <si>
    <t>Consensus from Contig 1074</t>
  </si>
  <si>
    <t>Consensus from Contig 1075</t>
  </si>
  <si>
    <t>Consensus from Contig 1076</t>
  </si>
  <si>
    <t>Consensus from Contig 1077</t>
  </si>
  <si>
    <t>Consensus from Contig 1078</t>
  </si>
  <si>
    <t>Consensus from Contig 1079</t>
  </si>
  <si>
    <t>Consensus from Contig 108</t>
  </si>
  <si>
    <t>Consensus from Contig 1080</t>
  </si>
  <si>
    <t>Consensus from Contig 1081</t>
  </si>
  <si>
    <t>Consensus from Contig 1082</t>
  </si>
  <si>
    <t>Consensus from Contig 1083</t>
  </si>
  <si>
    <t>Consensus from Contig 1084</t>
  </si>
  <si>
    <t>Consensus from Contig 1085</t>
  </si>
  <si>
    <t>Consensus from Contig 1086</t>
  </si>
  <si>
    <t>Consensus from Contig 1087</t>
  </si>
  <si>
    <t>Consensus from Contig 1088</t>
  </si>
  <si>
    <t>Consensus from Contig 1089</t>
  </si>
  <si>
    <t>Consensus from Contig 109</t>
  </si>
  <si>
    <t>Consensus from Contig 1090</t>
  </si>
  <si>
    <t>Consensus from Contig 1091</t>
  </si>
  <si>
    <t>Consensus from Contig 1092</t>
  </si>
  <si>
    <t>Consensus from Contig 1093</t>
  </si>
  <si>
    <t>Consensus from Contig 1094</t>
  </si>
  <si>
    <t>Consensus from Contig 1095</t>
  </si>
  <si>
    <t>Consensus from Contig 1096</t>
  </si>
  <si>
    <t>Consensus from Contig 1097</t>
  </si>
  <si>
    <t>Consensus from Contig 1098</t>
  </si>
  <si>
    <t>Consensus from Contig 1099</t>
  </si>
  <si>
    <t>Consensus from Contig 11</t>
  </si>
  <si>
    <t>Consensus from Contig 110</t>
  </si>
  <si>
    <t>Consensus from Contig 1100</t>
  </si>
  <si>
    <t>Consensus from Contig 1101</t>
  </si>
  <si>
    <t>Consensus from Contig 1102</t>
  </si>
  <si>
    <t>Consensus from Contig 1103</t>
  </si>
  <si>
    <t>Consensus from Contig 1104</t>
  </si>
  <si>
    <t>Consensus from Contig 1105</t>
  </si>
  <si>
    <t>Consensus from Contig 1106</t>
  </si>
  <si>
    <t>Consensus from Contig 1107</t>
  </si>
  <si>
    <t>Consensus from Contig 1108</t>
  </si>
  <si>
    <t>Consensus from Contig 1109</t>
  </si>
  <si>
    <t>Consensus from Contig 111</t>
  </si>
  <si>
    <t>Consensus from Contig 1110</t>
  </si>
  <si>
    <t>Consensus from Contig 1111</t>
  </si>
  <si>
    <t>Consensus from Contig 1112</t>
  </si>
  <si>
    <t>Consensus from Contig 1113</t>
  </si>
  <si>
    <t>Consensus from Contig 1114</t>
  </si>
  <si>
    <t>Consensus from Contig 1115</t>
  </si>
  <si>
    <t>Consensus from Contig 1116</t>
  </si>
  <si>
    <t>Consensus from Contig 1117</t>
  </si>
  <si>
    <t>Consensus from Contig 1118</t>
  </si>
  <si>
    <t>Consensus from Contig 1119</t>
  </si>
  <si>
    <t>Consensus from Contig 112</t>
  </si>
  <si>
    <t>Consensus from Contig 1120</t>
  </si>
  <si>
    <t>Consensus from Contig 1121</t>
  </si>
  <si>
    <t>Consensus from Contig 1122</t>
  </si>
  <si>
    <t>Consensus from Contig 1123</t>
  </si>
  <si>
    <t>Consensus from Contig 1124</t>
  </si>
  <si>
    <t>Consensus from Contig 1125</t>
  </si>
  <si>
    <t>Consensus from Contig 1126</t>
  </si>
  <si>
    <t>Consensus from Contig 1127</t>
  </si>
  <si>
    <t>Consensus from Contig 1128</t>
  </si>
  <si>
    <t>Consensus from Contig 1129</t>
  </si>
  <si>
    <t>Consensus from Contig 113</t>
  </si>
  <si>
    <t>Consensus from Contig 1130</t>
  </si>
  <si>
    <t>Consensus from Contig 1131</t>
  </si>
  <si>
    <t>Consensus from Contig 1132</t>
  </si>
  <si>
    <t>Consensus from Contig 1133</t>
  </si>
  <si>
    <t>Consensus from Contig 1134</t>
  </si>
  <si>
    <t>Consensus from Contig 1135</t>
  </si>
  <si>
    <t>Consensus from Contig 1136</t>
  </si>
  <si>
    <t>Consensus from Contig 1137</t>
  </si>
  <si>
    <t>Consensus from Contig 1138</t>
  </si>
  <si>
    <t>Consensus from Contig 1139</t>
  </si>
  <si>
    <t>Consensus from Contig 114</t>
  </si>
  <si>
    <t>Consensus from Contig 1140</t>
  </si>
  <si>
    <t>Consensus from Contig 1141</t>
  </si>
  <si>
    <t>Consensus from Contig 1142</t>
  </si>
  <si>
    <t>Consensus from Contig 1143</t>
  </si>
  <si>
    <t>Consensus from Contig 1144</t>
  </si>
  <si>
    <t>Consensus from Contig 1145</t>
  </si>
  <si>
    <t>Consensus from Contig 1146</t>
  </si>
  <si>
    <t>Consensus from Contig 1147</t>
  </si>
  <si>
    <t>Consensus from Contig 1148</t>
  </si>
  <si>
    <t>Consensus from Contig 1149</t>
  </si>
  <si>
    <t>Consensus from Contig 115</t>
  </si>
  <si>
    <t>Consensus from Contig 1150</t>
  </si>
  <si>
    <t>Consensus from Contig 1151</t>
  </si>
  <si>
    <t>Consensus from Contig 1152</t>
  </si>
  <si>
    <t>Consensus from Contig 1153</t>
  </si>
  <si>
    <t>Consensus from Contig 1154</t>
  </si>
  <si>
    <t>Consensus from Contig 1155</t>
  </si>
  <si>
    <t>Consensus from Contig 1156</t>
  </si>
  <si>
    <t>Consensus from Contig 1157</t>
  </si>
  <si>
    <t>Consensus from Contig 1158</t>
  </si>
  <si>
    <t>Consensus from Contig 1159</t>
  </si>
  <si>
    <t>Consensus from Contig 116</t>
  </si>
  <si>
    <t>Consensus from Contig 1160</t>
  </si>
  <si>
    <t>Consensus from Contig 1161</t>
  </si>
  <si>
    <t>Consensus from Contig 1162</t>
  </si>
  <si>
    <t>Consensus from Contig 1163</t>
  </si>
  <si>
    <t>Consensus from Contig 1164</t>
  </si>
  <si>
    <t>Consensus from Contig 1165</t>
  </si>
  <si>
    <t>Consensus from Contig 1166</t>
  </si>
  <si>
    <t>Consensus from Contig 1167</t>
  </si>
  <si>
    <t>Consensus from Contig 1168</t>
  </si>
  <si>
    <t>Consensus from Contig 1169</t>
  </si>
  <si>
    <t>Consensus from Contig 117</t>
  </si>
  <si>
    <t>Consensus from Contig 1170</t>
  </si>
  <si>
    <t>Consensus from Contig 1171</t>
  </si>
  <si>
    <t>Consensus from Contig 1172</t>
  </si>
  <si>
    <t>Consensus from Contig 1173</t>
  </si>
  <si>
    <t>Consensus from Contig 1174</t>
  </si>
  <si>
    <t>Consensus from Contig 1175</t>
  </si>
  <si>
    <t>Consensus from Contig 1176</t>
  </si>
  <si>
    <t>Consensus from Contig 1177</t>
  </si>
  <si>
    <t>Consensus from Contig 1178</t>
  </si>
  <si>
    <t>Consensus from Contig 1179</t>
  </si>
  <si>
    <t>Consensus from Contig 118</t>
  </si>
  <si>
    <t>Consensus from Contig 1180</t>
  </si>
  <si>
    <t>Consensus from Contig 1181</t>
  </si>
  <si>
    <t>Consensus from Contig 1182</t>
  </si>
  <si>
    <t>Consensus from Contig 1183</t>
  </si>
  <si>
    <t>Consensus from Contig 1184</t>
  </si>
  <si>
    <t>Consensus from Contig 1185</t>
  </si>
  <si>
    <t>Consensus from Contig 1186</t>
  </si>
  <si>
    <t>Consensus from Contig 1187</t>
  </si>
  <si>
    <t>Consensus from Contig 1188</t>
  </si>
  <si>
    <t>Consensus from Contig 1189</t>
  </si>
  <si>
    <t>Consensus from Contig 119</t>
  </si>
  <si>
    <t>Consensus from Contig 1190</t>
  </si>
  <si>
    <t>Consensus from Contig 1191</t>
  </si>
  <si>
    <t>Consensus from Contig 1192</t>
  </si>
  <si>
    <t>Consensus from Contig 1193</t>
  </si>
  <si>
    <t>Consensus from Contig 1194</t>
  </si>
  <si>
    <t>Consensus from Contig 1195</t>
  </si>
  <si>
    <t>Consensus from Contig 1196</t>
  </si>
  <si>
    <t>Consensus from Contig 1197</t>
  </si>
  <si>
    <t>Consensus from Contig 1198</t>
  </si>
  <si>
    <t>Consensus from Contig 1199</t>
  </si>
  <si>
    <t>Consensus from Contig 12</t>
  </si>
  <si>
    <t>Consensus from Contig 120</t>
  </si>
  <si>
    <t>Consensus from Contig 1200</t>
  </si>
  <si>
    <t>Consensus from Contig 1201</t>
  </si>
  <si>
    <t>Consensus from Contig 1202</t>
  </si>
  <si>
    <t>Consensus from Contig 1203</t>
  </si>
  <si>
    <t>Consensus from Contig 1204</t>
  </si>
  <si>
    <t>Consensus from Contig 1205</t>
  </si>
  <si>
    <t>Consensus from Contig 1206</t>
  </si>
  <si>
    <t>Consensus from Contig 1207</t>
  </si>
  <si>
    <t>Consensus from Contig 1208</t>
  </si>
  <si>
    <t>Consensus from Contig 1209</t>
  </si>
  <si>
    <t>Consensus from Contig 121</t>
  </si>
  <si>
    <t>Consensus from Contig 1210</t>
  </si>
  <si>
    <t>Consensus from Contig 1211</t>
  </si>
  <si>
    <t>Consensus from Contig 1212</t>
  </si>
  <si>
    <t>Consensus from Contig 1213</t>
  </si>
  <si>
    <t>Consensus from Contig 1214</t>
  </si>
  <si>
    <t>Consensus from Contig 1215</t>
  </si>
  <si>
    <t>Consensus from Contig 1216</t>
  </si>
  <si>
    <t>Consensus from Contig 1217</t>
  </si>
  <si>
    <t>Consensus from Contig 1218</t>
  </si>
  <si>
    <t>Consensus from Contig 1219</t>
  </si>
  <si>
    <t>Consensus from Contig 122</t>
  </si>
  <si>
    <t>Consensus from Contig 1220</t>
  </si>
  <si>
    <t>Consensus from Contig 1221</t>
  </si>
  <si>
    <t>Consensus from Contig 1222</t>
  </si>
  <si>
    <t>Consensus from Contig 1223</t>
  </si>
  <si>
    <t>Consensus from Contig 1224</t>
  </si>
  <si>
    <t>Consensus from Contig 1225</t>
  </si>
  <si>
    <t>Consensus from Contig 1226</t>
  </si>
  <si>
    <t>Consensus from Contig 1227</t>
  </si>
  <si>
    <t>Consensus from Contig 1228</t>
  </si>
  <si>
    <t>Consensus from Contig 1229</t>
  </si>
  <si>
    <t>Consensus from Contig 123</t>
  </si>
  <si>
    <t>Consensus from Contig 1230</t>
  </si>
  <si>
    <t>Consensus from Contig 1231</t>
  </si>
  <si>
    <t>Consensus from Contig 1232</t>
  </si>
  <si>
    <t>Consensus from Contig 1233</t>
  </si>
  <si>
    <t>Consensus from Contig 1234</t>
  </si>
  <si>
    <t>Consensus from Contig 1235</t>
  </si>
  <si>
    <t>Consensus from Contig 1236</t>
  </si>
  <si>
    <t>Consensus from Contig 1237</t>
  </si>
  <si>
    <t>Consensus from Contig 1238</t>
  </si>
  <si>
    <t>Consensus from Contig 1239</t>
  </si>
  <si>
    <t>Consensus from Contig 124</t>
  </si>
  <si>
    <t>Consensus from Contig 1240</t>
  </si>
  <si>
    <t>Consensus from Contig 1241</t>
  </si>
  <si>
    <t>Consensus from Contig 1242</t>
  </si>
  <si>
    <t>Consensus from Contig 1243</t>
  </si>
  <si>
    <t>Consensus from Contig 1244</t>
  </si>
  <si>
    <t>Consensus from Contig 1245</t>
  </si>
  <si>
    <t>Consensus from Contig 1246</t>
  </si>
  <si>
    <t>Consensus from Contig 1247</t>
  </si>
  <si>
    <t>Consensus from Contig 1248</t>
  </si>
  <si>
    <t>Consensus from Contig 1249</t>
  </si>
  <si>
    <t>Consensus from Contig 125</t>
  </si>
  <si>
    <t>Consensus from Contig 1250</t>
  </si>
  <si>
    <t>Consensus from Contig 1251</t>
  </si>
  <si>
    <t>Consensus from Contig 1252</t>
  </si>
  <si>
    <t>Consensus from Contig 1253</t>
  </si>
  <si>
    <t>Consensus from Contig 1254</t>
  </si>
  <si>
    <t>Consensus from Contig 1255</t>
  </si>
  <si>
    <t>Consensus from Contig 1256</t>
  </si>
  <si>
    <t>Consensus from Contig 1257</t>
  </si>
  <si>
    <t>Consensus from Contig 1258</t>
  </si>
  <si>
    <t>Consensus from Contig 1259</t>
  </si>
  <si>
    <t>Consensus from Contig 126</t>
  </si>
  <si>
    <t>Consensus from Contig 1260</t>
  </si>
  <si>
    <t>Consensus from Contig 1261</t>
  </si>
  <si>
    <t>Consensus from Contig 1262</t>
  </si>
  <si>
    <t>Consensus from Contig 1263</t>
  </si>
  <si>
    <t>Consensus from Contig 1264</t>
  </si>
  <si>
    <t>Consensus from Contig 1265</t>
  </si>
  <si>
    <t>Consensus from Contig 1266</t>
  </si>
  <si>
    <t>Consensus from Contig 1267</t>
  </si>
  <si>
    <t>Consensus from Contig 1268</t>
  </si>
  <si>
    <t>Consensus from Contig 1269</t>
  </si>
  <si>
    <t>Consensus from Contig 127</t>
  </si>
  <si>
    <t>Consensus from Contig 1270</t>
  </si>
  <si>
    <t>Consensus from Contig 1271</t>
  </si>
  <si>
    <t>Consensus from Contig 1272</t>
  </si>
  <si>
    <t>Consensus from Contig 1273</t>
  </si>
  <si>
    <t>Consensus from Contig 1274</t>
  </si>
  <si>
    <t>Consensus from Contig 1275</t>
  </si>
  <si>
    <t>Consensus from Contig 1276</t>
  </si>
  <si>
    <t>Consensus from Contig 1277</t>
  </si>
  <si>
    <t>Consensus from Contig 1278</t>
  </si>
  <si>
    <t>Consensus from Contig 1279</t>
  </si>
  <si>
    <t>Consensus from Contig 128</t>
  </si>
  <si>
    <t>Consensus from Contig 1280</t>
  </si>
  <si>
    <t>Consensus from Contig 1281</t>
  </si>
  <si>
    <t>Consensus from Contig 1282</t>
  </si>
  <si>
    <t>Consensus from Contig 1283</t>
  </si>
  <si>
    <t>Consensus from Contig 1284</t>
  </si>
  <si>
    <t>Consensus from Contig 1285</t>
  </si>
  <si>
    <t>Consensus from Contig 1286</t>
  </si>
  <si>
    <t>Consensus from Contig 1287</t>
  </si>
  <si>
    <t>Consensus from Contig 1288</t>
  </si>
  <si>
    <t>Consensus from Contig 1289</t>
  </si>
  <si>
    <t>Consensus from Contig 129</t>
  </si>
  <si>
    <t>Consensus from Contig 1290</t>
  </si>
  <si>
    <t>Consensus from Contig 1291</t>
  </si>
  <si>
    <t>Consensus from Contig 1292</t>
  </si>
  <si>
    <t>Consensus from Contig 1293</t>
  </si>
  <si>
    <t>Consensus from Contig 1294</t>
  </si>
  <si>
    <t>Consensus from Contig 1295</t>
  </si>
  <si>
    <t>Consensus from Contig 1296</t>
  </si>
  <si>
    <t>Consensus from Contig 1297</t>
  </si>
  <si>
    <t>Consensus from Contig 1298</t>
  </si>
  <si>
    <t>Consensus from Contig 1299</t>
  </si>
  <si>
    <t>Consensus from Contig 13</t>
  </si>
  <si>
    <t>Consensus from Contig 130</t>
  </si>
  <si>
    <t>Consensus from Contig 1300</t>
  </si>
  <si>
    <t>Consensus from Contig 1301</t>
  </si>
  <si>
    <t>Consensus from Contig 1302</t>
  </si>
  <si>
    <t>Consensus from Contig 1303</t>
  </si>
  <si>
    <t>Consensus from Contig 1304</t>
  </si>
  <si>
    <t>Consensus from Contig 1305</t>
  </si>
  <si>
    <t>Consensus from Contig 1306</t>
  </si>
  <si>
    <t>Consensus from Contig 1307</t>
  </si>
  <si>
    <t>Consensus from Contig 1308</t>
  </si>
  <si>
    <t>Consensus from Contig 1309</t>
  </si>
  <si>
    <t>Consensus from Contig 131</t>
  </si>
  <si>
    <t>Consensus from Contig 1310</t>
  </si>
  <si>
    <t>Consensus from Contig 1311</t>
  </si>
  <si>
    <t>Consensus from Contig 1312</t>
  </si>
  <si>
    <t>Consensus from Contig 1313</t>
  </si>
  <si>
    <t>Consensus from Contig 1314</t>
  </si>
  <si>
    <t>Consensus from Contig 1315</t>
  </si>
  <si>
    <t>Consensus from Contig 1316</t>
  </si>
  <si>
    <t>Consensus from Contig 1317</t>
  </si>
  <si>
    <t>Consensus from Contig 1318</t>
  </si>
  <si>
    <t>Consensus from Contig 1319</t>
  </si>
  <si>
    <t>Consensus from Contig 132</t>
  </si>
  <si>
    <t>Consensus from Contig 1320</t>
  </si>
  <si>
    <t>Consensus from Contig 1321</t>
  </si>
  <si>
    <t>Consensus from Contig 1322</t>
  </si>
  <si>
    <t>Consensus from Contig 1323</t>
  </si>
  <si>
    <t>Consensus from Contig 1324</t>
  </si>
  <si>
    <t>Consensus from Contig 1325</t>
  </si>
  <si>
    <t>Consensus from Contig 1326</t>
  </si>
  <si>
    <t>Consensus from Contig 1327</t>
  </si>
  <si>
    <t>Consensus from Contig 1328</t>
  </si>
  <si>
    <t>Consensus from Contig 1329</t>
  </si>
  <si>
    <t>Consensus from Contig 133</t>
  </si>
  <si>
    <t>Consensus from Contig 1330</t>
  </si>
  <si>
    <t>Consensus from Contig 1331</t>
  </si>
  <si>
    <t>Consensus from Contig 1332</t>
  </si>
  <si>
    <t>Consensus from Contig 1333</t>
  </si>
  <si>
    <t>Consensus from Contig 1334</t>
  </si>
  <si>
    <t>Consensus from Contig 1335</t>
  </si>
  <si>
    <t>Consensus from Contig 1336</t>
  </si>
  <si>
    <t>Consensus from Contig 1337</t>
  </si>
  <si>
    <t>Consensus from Contig 1338</t>
  </si>
  <si>
    <t>Consensus from Contig 1339</t>
  </si>
  <si>
    <t>Consensus from Contig 134</t>
  </si>
  <si>
    <t>Consensus from Contig 1340</t>
  </si>
  <si>
    <t>Consensus from Contig 1341</t>
  </si>
  <si>
    <t>Consensus from Contig 1342</t>
  </si>
  <si>
    <t>Consensus from Contig 1343</t>
  </si>
  <si>
    <t>Consensus from Contig 1344</t>
  </si>
  <si>
    <t>Consensus from Contig 1345</t>
  </si>
  <si>
    <t>Consensus from Contig 1346</t>
  </si>
  <si>
    <t>Consensus from Contig 1347</t>
  </si>
  <si>
    <t>Consensus from Contig 1348</t>
  </si>
  <si>
    <t>Consensus from Contig 1349</t>
  </si>
  <si>
    <t>Consensus from Contig 135</t>
  </si>
  <si>
    <t>Consensus from Contig 1350</t>
  </si>
  <si>
    <t>Consensus from Contig 1351</t>
  </si>
  <si>
    <t>Consensus from Contig 1352</t>
  </si>
  <si>
    <t>Consensus from Contig 1353</t>
  </si>
  <si>
    <t>Consensus from Contig 1354</t>
  </si>
  <si>
    <t>Consensus from Contig 1355</t>
  </si>
  <si>
    <t>Consensus from Contig 1356</t>
  </si>
  <si>
    <t>Consensus from Contig 1357</t>
  </si>
  <si>
    <t>Consensus from Contig 1358</t>
  </si>
  <si>
    <t>Consensus from Contig 1359</t>
  </si>
  <si>
    <t>Consensus from Contig 136</t>
  </si>
  <si>
    <t>Consensus from Contig 1360</t>
  </si>
  <si>
    <t>Consensus from Contig 1361</t>
  </si>
  <si>
    <t>Consensus from Contig 1362</t>
  </si>
  <si>
    <t>Consensus from Contig 1363</t>
  </si>
  <si>
    <t>Consensus from Contig 1364</t>
  </si>
  <si>
    <t>Consensus from Contig 1365</t>
  </si>
  <si>
    <t>Consensus from Contig 1366</t>
  </si>
  <si>
    <t>Consensus from Contig 1367</t>
  </si>
  <si>
    <t>Consensus from Contig 1368</t>
  </si>
  <si>
    <t>Consensus from Contig 1369</t>
  </si>
  <si>
    <t>Consensus from Contig 137</t>
  </si>
  <si>
    <t>Consensus from Contig 1370</t>
  </si>
  <si>
    <t>Consensus from Contig 1371</t>
  </si>
  <si>
    <t>Consensus from Contig 1372</t>
  </si>
  <si>
    <t>Consensus from Contig 1373</t>
  </si>
  <si>
    <t>Consensus from Contig 1374</t>
  </si>
  <si>
    <t>Consensus from Contig 1375</t>
  </si>
  <si>
    <t>Consensus from Contig 1376</t>
  </si>
  <si>
    <t>Consensus from Contig 1377</t>
  </si>
  <si>
    <t>Consensus from Contig 1378</t>
  </si>
  <si>
    <t>Consensus from Contig 1379</t>
  </si>
  <si>
    <t>Consensus from Contig 138</t>
  </si>
  <si>
    <t>Consensus from Contig 1380</t>
  </si>
  <si>
    <t>Consensus from Contig 1381</t>
  </si>
  <si>
    <t>Consensus from Contig 1382</t>
  </si>
  <si>
    <t>Consensus from Contig 1383</t>
  </si>
  <si>
    <t>Consensus from Contig 1384</t>
  </si>
  <si>
    <t>Consensus from Contig 1385</t>
  </si>
  <si>
    <t>Consensus from Contig 1386</t>
  </si>
  <si>
    <t>Consensus from Contig 1387</t>
  </si>
  <si>
    <t>Consensus from Contig 1388</t>
  </si>
  <si>
    <t>Consensus from Contig 1389</t>
  </si>
  <si>
    <t>Consensus from Contig 139</t>
  </si>
  <si>
    <t>Consensus from Contig 1390</t>
  </si>
  <si>
    <t>Consensus from Contig 1391</t>
  </si>
  <si>
    <t>Consensus from Contig 1392</t>
  </si>
  <si>
    <t>Consensus from Contig 1393</t>
  </si>
  <si>
    <t>Consensus from Contig 1394</t>
  </si>
  <si>
    <t>Consensus from Contig 1395</t>
  </si>
  <si>
    <t>Consensus from Contig 1396</t>
  </si>
  <si>
    <t>Consensus from Contig 1397</t>
  </si>
  <si>
    <t>Consensus from Contig 1398</t>
  </si>
  <si>
    <t>Consensus from Contig 1399</t>
  </si>
  <si>
    <t>Consensus from Contig 14</t>
  </si>
  <si>
    <t>Consensus from Contig 140</t>
  </si>
  <si>
    <t>Consensus from Contig 1400</t>
  </si>
  <si>
    <t>Consensus from Contig 1401</t>
  </si>
  <si>
    <t>Consensus from Contig 1402</t>
  </si>
  <si>
    <t>Consensus from Contig 1403</t>
  </si>
  <si>
    <t>Consensus from Contig 1404</t>
  </si>
  <si>
    <t>Consensus from Contig 1405</t>
  </si>
  <si>
    <t>Consensus from Contig 1406</t>
  </si>
  <si>
    <t>Consensus from Contig 1407</t>
  </si>
  <si>
    <t>Consensus from Contig 1408</t>
  </si>
  <si>
    <t>Consensus from Contig 1409</t>
  </si>
  <si>
    <t>Consensus from Contig 141</t>
  </si>
  <si>
    <t>Consensus from Contig 1410</t>
  </si>
  <si>
    <t>Consensus from Contig 1411</t>
  </si>
  <si>
    <t>Consensus from Contig 1412</t>
  </si>
  <si>
    <t>Consensus from Contig 1413</t>
  </si>
  <si>
    <t>Consensus from Contig 1414</t>
  </si>
  <si>
    <t>Consensus from Contig 1415</t>
  </si>
  <si>
    <t>Consensus from Contig 1416</t>
  </si>
  <si>
    <t>Consensus from Contig 1417</t>
  </si>
  <si>
    <t>Consensus from Contig 1418</t>
  </si>
  <si>
    <t>Consensus from Contig 1419</t>
  </si>
  <si>
    <t>Consensus from Contig 142</t>
  </si>
  <si>
    <t>Consensus from Contig 1420</t>
  </si>
  <si>
    <t>Consensus from Contig 1421</t>
  </si>
  <si>
    <t>Consensus from Contig 1422</t>
  </si>
  <si>
    <t>Consensus from Contig 1423</t>
  </si>
  <si>
    <t>Consensus from Contig 1424</t>
  </si>
  <si>
    <t>Consensus from Contig 1425</t>
  </si>
  <si>
    <t>Consensus from Contig 1426</t>
  </si>
  <si>
    <t>Consensus from Contig 1427</t>
  </si>
  <si>
    <t>Consensus from Contig 1428</t>
  </si>
  <si>
    <t>Consensus from Contig 1429</t>
  </si>
  <si>
    <t>Consensus from Contig 143</t>
  </si>
  <si>
    <t>Consensus from Contig 1430</t>
  </si>
  <si>
    <t>Consensus from Contig 1431</t>
  </si>
  <si>
    <t>Consensus from Contig 1432</t>
  </si>
  <si>
    <t>Consensus from Contig 1433</t>
  </si>
  <si>
    <t>Consensus from Contig 1434</t>
  </si>
  <si>
    <t>Consensus from Contig 1435</t>
  </si>
  <si>
    <t>Consensus from Contig 1436</t>
  </si>
  <si>
    <t>Consensus from Contig 1437</t>
  </si>
  <si>
    <t>Consensus from Contig 1438</t>
  </si>
  <si>
    <t>Consensus from Contig 1439</t>
  </si>
  <si>
    <t>Consensus from Contig 144</t>
  </si>
  <si>
    <t>Consensus from Contig 1440</t>
  </si>
  <si>
    <t>Consensus from Contig 1441</t>
  </si>
  <si>
    <t>Consensus from Contig 1442</t>
  </si>
  <si>
    <t>Consensus from Contig 1443</t>
  </si>
  <si>
    <t>Consensus from Contig 1444</t>
  </si>
  <si>
    <t>Consensus from Contig 1445</t>
  </si>
  <si>
    <t>Consensus from Contig 1446</t>
  </si>
  <si>
    <t>Consensus from Contig 1447</t>
  </si>
  <si>
    <t>Consensus from Contig 1448</t>
  </si>
  <si>
    <t>Consensus from Contig 1449</t>
  </si>
  <si>
    <t>Consensus from Contig 145</t>
  </si>
  <si>
    <t>Consensus from Contig 1450</t>
  </si>
  <si>
    <t>Consensus from Contig 1451</t>
  </si>
  <si>
    <t>Consensus from Contig 1452</t>
  </si>
  <si>
    <t>Consensus from Contig 1453</t>
  </si>
  <si>
    <t>Consensus from Contig 1454</t>
  </si>
  <si>
    <t>Consensus from Contig 1455</t>
  </si>
  <si>
    <t>Consensus from Contig 1456</t>
  </si>
  <si>
    <t>Consensus from Contig 1457</t>
  </si>
  <si>
    <t>Consensus from Contig 1458</t>
  </si>
  <si>
    <t>Consensus from Contig 1459</t>
  </si>
  <si>
    <t>Consensus from Contig 146</t>
  </si>
  <si>
    <t>Consensus from Contig 1460</t>
  </si>
  <si>
    <t>Consensus from Contig 1461</t>
  </si>
  <si>
    <t>Consensus from Contig 1462</t>
  </si>
  <si>
    <t>Consensus from Contig 1463</t>
  </si>
  <si>
    <t>Consensus from Contig 1464</t>
  </si>
  <si>
    <t>Consensus from Contig 1465</t>
  </si>
  <si>
    <t>Consensus from Contig 1466</t>
  </si>
  <si>
    <t>Consensus from Contig 1467</t>
  </si>
  <si>
    <t>Consensus from Contig 1468</t>
  </si>
  <si>
    <t>Consensus from Contig 1469</t>
  </si>
  <si>
    <t>Consensus from Contig 147</t>
  </si>
  <si>
    <t>Consensus from Contig 1470</t>
  </si>
  <si>
    <t>Consensus from Contig 1471</t>
  </si>
  <si>
    <t>Consensus from Contig 1472</t>
  </si>
  <si>
    <t>Consensus from Contig 1473</t>
  </si>
  <si>
    <t>Consensus from Contig 1474</t>
  </si>
  <si>
    <t>Consensus from Contig 1475</t>
  </si>
  <si>
    <t>Consensus from Contig 1476</t>
  </si>
  <si>
    <t>Consensus from Contig 1477</t>
  </si>
  <si>
    <t>Consensus from Contig 1478</t>
  </si>
  <si>
    <t>Consensus from Contig 1479</t>
  </si>
  <si>
    <t>Consensus from Contig 148</t>
  </si>
  <si>
    <t>Consensus from Contig 1480</t>
  </si>
  <si>
    <t>Consensus from Contig 1481</t>
  </si>
  <si>
    <t>Consensus from Contig 1482</t>
  </si>
  <si>
    <t>Consensus from Contig 1483</t>
  </si>
  <si>
    <t>Consensus from Contig 1484</t>
  </si>
  <si>
    <t>Consensus from Contig 1485</t>
  </si>
  <si>
    <t>Consensus from Contig 1486</t>
  </si>
  <si>
    <t>Consensus from Contig 1487</t>
  </si>
  <si>
    <t>Consensus from Contig 1488</t>
  </si>
  <si>
    <t>Consensus from Contig 1489</t>
  </si>
  <si>
    <t>Consensus from Contig 149</t>
  </si>
  <si>
    <t>Consensus from Contig 1490</t>
  </si>
  <si>
    <t>Consensus from Contig 1491</t>
  </si>
  <si>
    <t>Consensus from Contig 1492</t>
  </si>
  <si>
    <t>Consensus from Contig 1493</t>
  </si>
  <si>
    <t>Consensus from Contig 1494</t>
  </si>
  <si>
    <t>Consensus from Contig 1495</t>
  </si>
  <si>
    <t>Consensus from Contig 1496</t>
  </si>
  <si>
    <t>Consensus from Contig 1497</t>
  </si>
  <si>
    <t>Consensus from Contig 1498</t>
  </si>
  <si>
    <t>Consensus from Contig 1499</t>
  </si>
  <si>
    <t>Consensus from Contig 15</t>
  </si>
  <si>
    <t>Consensus from Contig 150</t>
  </si>
  <si>
    <t>Consensus from Contig 1500</t>
  </si>
  <si>
    <t>Consensus from Contig 1501</t>
  </si>
  <si>
    <t>Consensus from Contig 1502</t>
  </si>
  <si>
    <t>Consensus from Contig 1503</t>
  </si>
  <si>
    <t>Consensus from Contig 1504</t>
  </si>
  <si>
    <t>Consensus from Contig 1505</t>
  </si>
  <si>
    <t>Consensus from Contig 1506</t>
  </si>
  <si>
    <t>Consensus from Contig 1507</t>
  </si>
  <si>
    <t>Consensus from Contig 1508</t>
  </si>
  <si>
    <t>Consensus from Contig 1509</t>
  </si>
  <si>
    <t>Consensus from Contig 151</t>
  </si>
  <si>
    <t>Consensus from Contig 1510</t>
  </si>
  <si>
    <t>Consensus from Contig 1511</t>
  </si>
  <si>
    <t>Consensus from Contig 1512</t>
  </si>
  <si>
    <t>Consensus from Contig 1513</t>
  </si>
  <si>
    <t>Consensus from Contig 1514</t>
  </si>
  <si>
    <t>Consensus from Contig 1515</t>
  </si>
  <si>
    <t>Consensus from Contig 1516</t>
  </si>
  <si>
    <t>Consensus from Contig 1517</t>
  </si>
  <si>
    <t>Consensus from Contig 1518</t>
  </si>
  <si>
    <t>Consensus from Contig 1519</t>
  </si>
  <si>
    <t>Consensus from Contig 152</t>
  </si>
  <si>
    <t>Consensus from Contig 1520</t>
  </si>
  <si>
    <t>Consensus from Contig 1521</t>
  </si>
  <si>
    <t>Consensus from Contig 1522</t>
  </si>
  <si>
    <t>Consensus from Contig 1523</t>
  </si>
  <si>
    <t>Consensus from Contig 1524</t>
  </si>
  <si>
    <t>Consensus from Contig 1525</t>
  </si>
  <si>
    <t>Consensus from Contig 1526</t>
  </si>
  <si>
    <t>Consensus from Contig 1527</t>
  </si>
  <si>
    <t>Consensus from Contig 1528</t>
  </si>
  <si>
    <t>Consensus from Contig 1529</t>
  </si>
  <si>
    <t>Consensus from Contig 153</t>
  </si>
  <si>
    <t>Consensus from Contig 1530</t>
  </si>
  <si>
    <t>Consensus from Contig 1531</t>
  </si>
  <si>
    <t>Consensus from Contig 1532</t>
  </si>
  <si>
    <t>Consensus from Contig 1533</t>
  </si>
  <si>
    <t>Consensus from Contig 1534</t>
  </si>
  <si>
    <t>Consensus from Contig 1535</t>
  </si>
  <si>
    <t>Consensus from Contig 1536</t>
  </si>
  <si>
    <t>Consensus from Contig 1537</t>
  </si>
  <si>
    <t>Consensus from Contig 1538</t>
  </si>
  <si>
    <t>Consensus from Contig 1539</t>
  </si>
  <si>
    <t>Consensus from Contig 154</t>
  </si>
  <si>
    <t>Consensus from Contig 1540</t>
  </si>
  <si>
    <t>Consensus from Contig 1541</t>
  </si>
  <si>
    <t>°</t>
  </si>
  <si>
    <t>Consensus from Contig 1542</t>
  </si>
  <si>
    <t>Consensus from Contig 1543</t>
  </si>
  <si>
    <t>Consensus from Contig 1544</t>
  </si>
  <si>
    <t>Consensus from Contig 1545</t>
  </si>
  <si>
    <t>Consensus from Contig 1546</t>
  </si>
  <si>
    <t>Consensus from Contig 1547</t>
  </si>
  <si>
    <t>Consensus from Contig 1548</t>
  </si>
  <si>
    <t>Consensus from Contig 1549</t>
  </si>
  <si>
    <t>Consensus from Contig 155</t>
  </si>
  <si>
    <t>Consensus from Contig 1550</t>
  </si>
  <si>
    <t>Consensus from Contig 1551</t>
  </si>
  <si>
    <t>Consensus from Contig 1552</t>
  </si>
  <si>
    <t>Consensus from Contig 1553</t>
  </si>
  <si>
    <t>Consensus from Contig 1554</t>
  </si>
  <si>
    <t>Consensus from Contig 1555</t>
  </si>
  <si>
    <t>Consensus from Contig 1556</t>
  </si>
  <si>
    <t>Consensus from Contig 1557</t>
  </si>
  <si>
    <t>Consensus from Contig 1558</t>
  </si>
  <si>
    <t>Consensus from Contig 1559</t>
  </si>
  <si>
    <t>Consensus from Contig 156</t>
  </si>
  <si>
    <t>Consensus from Contig 1560</t>
  </si>
  <si>
    <t>Consensus from Contig 1561</t>
  </si>
  <si>
    <t>Consensus from Contig 1562</t>
  </si>
  <si>
    <t>Consensus from Contig 1563</t>
  </si>
  <si>
    <t>Consensus from Contig 1564</t>
  </si>
  <si>
    <t>Consensus from Contig 1565</t>
  </si>
  <si>
    <t>Consensus from Contig 1566</t>
  </si>
  <si>
    <t>Consensus from Contig 1567</t>
  </si>
  <si>
    <t>Consensus from Contig 1568</t>
  </si>
  <si>
    <t>Consensus from Contig 1569</t>
  </si>
  <si>
    <t>Consensus from Contig 157</t>
  </si>
  <si>
    <t>Consensus from Contig 1570</t>
  </si>
  <si>
    <t>Consensus from Contig 1571</t>
  </si>
  <si>
    <t>Consensus from Contig 1572</t>
  </si>
  <si>
    <t>Consensus from Contig 1573</t>
  </si>
  <si>
    <t>Consensus from Contig 1574</t>
  </si>
  <si>
    <t>Consensus from Contig 1575</t>
  </si>
  <si>
    <t>Consensus from Contig 1576</t>
  </si>
  <si>
    <t>Consensus from Contig 1577</t>
  </si>
  <si>
    <t>Consensus from Contig 1578</t>
  </si>
  <si>
    <t>Consensus from Contig 1579</t>
  </si>
  <si>
    <t>Consensus from Contig 158</t>
  </si>
  <si>
    <t>Consensus from Contig 1580</t>
  </si>
  <si>
    <t>Consensus from Contig 1581</t>
  </si>
  <si>
    <t>Consensus from Contig 1582</t>
  </si>
  <si>
    <t>Consensus from Contig 1583</t>
  </si>
  <si>
    <t>Consensus from Contig 1584</t>
  </si>
  <si>
    <t>Consensus from Contig 1585</t>
  </si>
  <si>
    <t>Consensus from Contig 1586</t>
  </si>
  <si>
    <t>Consensus from Contig 1587</t>
  </si>
  <si>
    <t>Consensus from Contig 1588</t>
  </si>
  <si>
    <t>Consensus from Contig 1589</t>
  </si>
  <si>
    <t>Consensus from Contig 159</t>
  </si>
  <si>
    <t>Consensus from Contig 1590</t>
  </si>
  <si>
    <t>Consensus from Contig 1591</t>
  </si>
  <si>
    <t>Consensus from Contig 1592</t>
  </si>
  <si>
    <t>Consensus from Contig 1593</t>
  </si>
  <si>
    <t>Consensus from Contig 1594</t>
  </si>
  <si>
    <t>Consensus from Contig 1595</t>
  </si>
  <si>
    <t>Consensus from Contig 1596</t>
  </si>
  <si>
    <t>Consensus from Contig 1597</t>
  </si>
  <si>
    <t>Consensus from Contig 1598</t>
  </si>
  <si>
    <t>Consensus from Contig 1599</t>
  </si>
  <si>
    <t>Consensus from Contig 16</t>
  </si>
  <si>
    <t>Consensus from Contig 160</t>
  </si>
  <si>
    <t>Consensus from Contig 1600</t>
  </si>
  <si>
    <t>Consensus from Contig 1601</t>
  </si>
  <si>
    <t>Consensus from Contig 1602</t>
  </si>
  <si>
    <t>Consensus from Contig 1603</t>
  </si>
  <si>
    <t>Consensus from Contig 1604</t>
  </si>
  <si>
    <t>Consensus from Contig 1605</t>
  </si>
  <si>
    <t>Consensus from Contig 1606</t>
  </si>
  <si>
    <t>Consensus from Contig 1607</t>
  </si>
  <si>
    <t>Consensus from Contig 1608</t>
  </si>
  <si>
    <t>Consensus from Contig 1609</t>
  </si>
  <si>
    <t>Consensus from Contig 161</t>
  </si>
  <si>
    <t>Consensus from Contig 1610</t>
  </si>
  <si>
    <t>Consensus from Contig 1611</t>
  </si>
  <si>
    <t>Consensus from Contig 1612</t>
  </si>
  <si>
    <t>Consensus from Contig 1613</t>
  </si>
  <si>
    <t>Consensus from Contig 1614</t>
  </si>
  <si>
    <t>Consensus from Contig 1615</t>
  </si>
  <si>
    <t>Consensus from Contig 1616</t>
  </si>
  <si>
    <t>Consensus from Contig 1617</t>
  </si>
  <si>
    <t>Consensus from Contig 1618</t>
  </si>
  <si>
    <t>Consensus from Contig 1619</t>
  </si>
  <si>
    <t>Consensus from Contig 162</t>
  </si>
  <si>
    <t>Consensus from Contig 1620</t>
  </si>
  <si>
    <t>Consensus from Contig 1621</t>
  </si>
  <si>
    <t>Consensus from Contig 1622</t>
  </si>
  <si>
    <t>Consensus from Contig 1623</t>
  </si>
  <si>
    <t>Consensus from Contig 1624</t>
  </si>
  <si>
    <t>Consensus from Contig 1625</t>
  </si>
  <si>
    <t>Consensus from Contig 1626</t>
  </si>
  <si>
    <t>Consensus from Contig 1627</t>
  </si>
  <si>
    <t>Consensus from Contig 1628</t>
  </si>
  <si>
    <t>Consensus from Contig 1629</t>
  </si>
  <si>
    <t>Consensus from Contig 163</t>
  </si>
  <si>
    <t>Consensus from Contig 1630</t>
  </si>
  <si>
    <t>Consensus from Contig 1631</t>
  </si>
  <si>
    <t>Consensus from Contig 1632</t>
  </si>
  <si>
    <t>Consensus from Contig 1633</t>
  </si>
  <si>
    <t>Consensus from Contig 1634</t>
  </si>
  <si>
    <t>Consensus from Contig 1635</t>
  </si>
  <si>
    <t>Consensus from Contig 1636</t>
  </si>
  <si>
    <t>Consensus from Contig 1637</t>
  </si>
  <si>
    <t>Consensus from Contig 1638</t>
  </si>
  <si>
    <t>Consensus from Contig 1639</t>
  </si>
  <si>
    <t>Consensus from Contig 164</t>
  </si>
  <si>
    <t>Consensus from Contig 1640</t>
  </si>
  <si>
    <t>Consensus from Contig 1641</t>
  </si>
  <si>
    <t>Consensus from Contig 1642</t>
  </si>
  <si>
    <t>Consensus from Contig 1643</t>
  </si>
  <si>
    <t>Consensus from Contig 1644</t>
  </si>
  <si>
    <t>Consensus from Contig 1645</t>
  </si>
  <si>
    <t>Consensus from Contig 1646</t>
  </si>
  <si>
    <t>Consensus from Contig 1647</t>
  </si>
  <si>
    <t>Consensus from Contig 1648</t>
  </si>
  <si>
    <t>Consensus from Contig 1649</t>
  </si>
  <si>
    <t>Consensus from Contig 165</t>
  </si>
  <si>
    <t>Consensus from Contig 1650</t>
  </si>
  <si>
    <t>Consensus from Contig 1651</t>
  </si>
  <si>
    <t>Consensus from Contig 1652</t>
  </si>
  <si>
    <t>Consensus from Contig 1653</t>
  </si>
  <si>
    <t>Consensus from Contig 1654</t>
  </si>
  <si>
    <t>Consensus from Contig 1655</t>
  </si>
  <si>
    <t>Consensus from Contig 1656</t>
  </si>
  <si>
    <t>Consensus from Contig 1657</t>
  </si>
  <si>
    <t>Consensus from Contig 1658</t>
  </si>
  <si>
    <t>Consensus from Contig 1659</t>
  </si>
  <si>
    <t>Consensus from Contig 166</t>
  </si>
  <si>
    <t>Consensus from Contig 1660</t>
  </si>
  <si>
    <t>Consensus from Contig 1661</t>
  </si>
  <si>
    <t>Consensus from Contig 1662</t>
  </si>
  <si>
    <t>Consensus from Contig 1663</t>
  </si>
  <si>
    <t>Consensus from Contig 1664</t>
  </si>
  <si>
    <t>Consensus from Contig 1665</t>
  </si>
  <si>
    <t>Consensus from Contig 1666</t>
  </si>
  <si>
    <t>Consensus from Contig 1667</t>
  </si>
  <si>
    <t>Consensus from Contig 1668</t>
  </si>
  <si>
    <t>Consensus from Contig 1669</t>
  </si>
  <si>
    <t>Consensus from Contig 167</t>
  </si>
  <si>
    <t>Consensus from Contig 1670</t>
  </si>
  <si>
    <t>Consensus from Contig 1671</t>
  </si>
  <si>
    <t>Consensus from Contig 1672</t>
  </si>
  <si>
    <t>Consensus from Contig 1673</t>
  </si>
  <si>
    <t>Consensus from Contig 1674</t>
  </si>
  <si>
    <t>Consensus from Contig 1675</t>
  </si>
  <si>
    <t>Consensus from Contig 1676</t>
  </si>
  <si>
    <t>Consensus from Contig 1677</t>
  </si>
  <si>
    <t>Consensus from Contig 1678</t>
  </si>
  <si>
    <t>Consensus from Contig 1679</t>
  </si>
  <si>
    <t>Consensus from Contig 168</t>
  </si>
  <si>
    <t>Consensus from Contig 1680</t>
  </si>
  <si>
    <t>Consensus from Contig 1681</t>
  </si>
  <si>
    <t>Consensus from Contig 1682</t>
  </si>
  <si>
    <t>Consensus from Contig 1683</t>
  </si>
  <si>
    <t>Consensus from Contig 1684</t>
  </si>
  <si>
    <t>Consensus from Contig 1685</t>
  </si>
  <si>
    <t>Consensus from Contig 1686</t>
  </si>
  <si>
    <t>Consensus from Contig 1687</t>
  </si>
  <si>
    <t>Consensus from Contig 1688</t>
  </si>
  <si>
    <t>Consensus from Contig 1689</t>
  </si>
  <si>
    <t>Consensus from Contig 169</t>
  </si>
  <si>
    <t>Consensus from Contig 1690</t>
  </si>
  <si>
    <t>Consensus from Contig 1691</t>
  </si>
  <si>
    <t>Consensus from Contig 1692</t>
  </si>
  <si>
    <t>Consensus from Contig 1693</t>
  </si>
  <si>
    <t>Consensus from Contig 1694</t>
  </si>
  <si>
    <t>Consensus from Contig 1695</t>
  </si>
  <si>
    <t>Consensus from Contig 1696</t>
  </si>
  <si>
    <t>Consensus from Contig 1697</t>
  </si>
  <si>
    <t>Consensus from Contig 1698</t>
  </si>
  <si>
    <t>Consensus from Contig 1699</t>
  </si>
  <si>
    <t>Consensus from Contig 17</t>
  </si>
  <si>
    <t>Consensus from Contig 170</t>
  </si>
  <si>
    <t>Consensus from Contig 1700</t>
  </si>
  <si>
    <t>Consensus from Contig 1701</t>
  </si>
  <si>
    <t>Consensus from Contig 1702</t>
  </si>
  <si>
    <t>Consensus from Contig 1703</t>
  </si>
  <si>
    <t>Consensus from Contig 1704</t>
  </si>
  <si>
    <t>Consensus from Contig 1705</t>
  </si>
  <si>
    <t>Consensus from Contig 1706</t>
  </si>
  <si>
    <t>Consensus from Contig 1707</t>
  </si>
  <si>
    <t>Consensus from Contig 1708</t>
  </si>
  <si>
    <t>Consensus from Contig 1709</t>
  </si>
  <si>
    <t>Consensus from Contig 171</t>
  </si>
  <si>
    <t>Consensus from Contig 1710</t>
  </si>
  <si>
    <t>Consensus from Contig 1711</t>
  </si>
  <si>
    <t>Consensus from Contig 1712</t>
  </si>
  <si>
    <t>Consensus from Contig 1713</t>
  </si>
  <si>
    <t>Consensus from Contig 1714</t>
  </si>
  <si>
    <t>Consensus from Contig 1715</t>
  </si>
  <si>
    <t>Consensus from Contig 1716</t>
  </si>
  <si>
    <t>Consensus from Contig 1717</t>
  </si>
  <si>
    <t>Consensus from Contig 1718</t>
  </si>
  <si>
    <t>Consensus from Contig 1719</t>
  </si>
  <si>
    <t>Consensus from Contig 172</t>
  </si>
  <si>
    <t>Consensus from Contig 1720</t>
  </si>
  <si>
    <t>Consensus from Contig 1721</t>
  </si>
  <si>
    <t>Consensus from Contig 1722</t>
  </si>
  <si>
    <t>Consensus from Contig 1723</t>
  </si>
  <si>
    <t>Consensus from Contig 1724</t>
  </si>
  <si>
    <t>Consensus from Contig 1725</t>
  </si>
  <si>
    <t>Consensus from Contig 1726</t>
  </si>
  <si>
    <t>Consensus from Contig 1727</t>
  </si>
  <si>
    <t>Consensus from Contig 1728</t>
  </si>
  <si>
    <t>Consensus from Contig 1729</t>
  </si>
  <si>
    <t>Consensus from Contig 173</t>
  </si>
  <si>
    <t>Consensus from Contig 1730</t>
  </si>
  <si>
    <t>Consensus from Contig 1731</t>
  </si>
  <si>
    <t>Consensus from Contig 1732</t>
  </si>
  <si>
    <t>Consensus from Contig 1733</t>
  </si>
  <si>
    <t>Consensus from Contig 1734</t>
  </si>
  <si>
    <t>Consensus from Contig 1735</t>
  </si>
  <si>
    <t>Consensus from Contig 1736</t>
  </si>
  <si>
    <t>Consensus from Contig 1737</t>
  </si>
  <si>
    <t>Consensus from Contig 1738</t>
  </si>
  <si>
    <t>Consensus from Contig 1739</t>
  </si>
  <si>
    <t>Consensus from Contig 174</t>
  </si>
  <si>
    <t>Consensus from Contig 1740</t>
  </si>
  <si>
    <t>Consensus from Contig 1741</t>
  </si>
  <si>
    <t>Consensus from Contig 1742</t>
  </si>
  <si>
    <t>Consensus from Contig 1743</t>
  </si>
  <si>
    <t>Consensus from Contig 1744</t>
  </si>
  <si>
    <t>Consensus from Contig 1745</t>
  </si>
  <si>
    <t>Consensus from Contig 1746</t>
  </si>
  <si>
    <t>Consensus from Contig 1747</t>
  </si>
  <si>
    <t>Consensus from Contig 1748</t>
  </si>
  <si>
    <t>Consensus from Contig 1749</t>
  </si>
  <si>
    <t>Consensus from Contig 175</t>
  </si>
  <si>
    <t>Consensus from Contig 1750</t>
  </si>
  <si>
    <t>Consensus from Contig 1751</t>
  </si>
  <si>
    <t>Consensus from Contig 1752</t>
  </si>
  <si>
    <t>Consensus from Contig 1753</t>
  </si>
  <si>
    <t>Consensus from Contig 1754</t>
  </si>
  <si>
    <t>Consensus from Contig 1755</t>
  </si>
  <si>
    <t>Consensus from Contig 1756</t>
  </si>
  <si>
    <t>Consensus from Contig 1757</t>
  </si>
  <si>
    <t>Consensus from Contig 1758</t>
  </si>
  <si>
    <t>Consensus from Contig 1759</t>
  </si>
  <si>
    <t>Consensus from Contig 176</t>
  </si>
  <si>
    <t>Consensus from Contig 1760</t>
  </si>
  <si>
    <t>Consensus from Contig 1761</t>
  </si>
  <si>
    <t>Consensus from Contig 1762</t>
  </si>
  <si>
    <t>Consensus from Contig 1763</t>
  </si>
  <si>
    <t>Consensus from Contig 1764</t>
  </si>
  <si>
    <t>Consensus from Contig 1765</t>
  </si>
  <si>
    <t>Consensus from Contig 1766</t>
  </si>
  <si>
    <t>Consensus from Contig 1767</t>
  </si>
  <si>
    <t>Consensus from Contig 1768</t>
  </si>
  <si>
    <t>Consensus from Contig 1769</t>
  </si>
  <si>
    <t>Consensus from Contig 177</t>
  </si>
  <si>
    <t>Consensus from Contig 1770</t>
  </si>
  <si>
    <t>Consensus from Contig 1771</t>
  </si>
  <si>
    <t>Consensus from Contig 1772</t>
  </si>
  <si>
    <t>Consensus from Contig 1773</t>
  </si>
  <si>
    <t>Consensus from Contig 1774</t>
  </si>
  <si>
    <t>Consensus from Contig 1775</t>
  </si>
  <si>
    <t>Consensus from Contig 1776</t>
  </si>
  <si>
    <t>Consensus from Contig 1777</t>
  </si>
  <si>
    <t>Consensus from Contig 1778</t>
  </si>
  <si>
    <t>Consensus from Contig 1779</t>
  </si>
  <si>
    <t>Consensus from Contig 178</t>
  </si>
  <si>
    <t>Consensus from Contig 1780</t>
  </si>
  <si>
    <t>Consensus from Contig 1781</t>
  </si>
  <si>
    <t>Consensus from Contig 1782</t>
  </si>
  <si>
    <t>Consensus from Contig 1783</t>
  </si>
  <si>
    <t>Consensus from Contig 1784</t>
  </si>
  <si>
    <t>Consensus from Contig 1785</t>
  </si>
  <si>
    <t>Consensus from Contig 1786</t>
  </si>
  <si>
    <t>Consensus from Contig 1787</t>
  </si>
  <si>
    <t>Consensus from Contig 1788</t>
  </si>
  <si>
    <t>Consensus from Contig 1789</t>
  </si>
  <si>
    <t>Consensus from Contig 179</t>
  </si>
  <si>
    <t>Consensus from Contig 1790</t>
  </si>
  <si>
    <t>Consensus from Contig 1791</t>
  </si>
  <si>
    <t>Consensus from Contig 1792</t>
  </si>
  <si>
    <t>Consensus from Contig 1793</t>
  </si>
  <si>
    <t>Consensus from Contig 1794</t>
  </si>
  <si>
    <t>Consensus from Contig 1795</t>
  </si>
  <si>
    <t>Consensus from Contig 1796</t>
  </si>
  <si>
    <t>Consensus from Contig 1797</t>
  </si>
  <si>
    <t>Consensus from Contig 1798</t>
  </si>
  <si>
    <t>Consensus from Contig 1799</t>
  </si>
  <si>
    <t>Consensus from Contig 18</t>
  </si>
  <si>
    <t>Consensus from Contig 180</t>
  </si>
  <si>
    <t>Consensus from Contig 1800</t>
  </si>
  <si>
    <t>Consensus from Contig 1801</t>
  </si>
  <si>
    <t>Consensus from Contig 1802</t>
  </si>
  <si>
    <t>Consensus from Contig 1803</t>
  </si>
  <si>
    <t>Consensus from Contig 1804</t>
  </si>
  <si>
    <t>Consensus from Contig 1805</t>
  </si>
  <si>
    <t>Consensus from Contig 1806</t>
  </si>
  <si>
    <t>Consensus from Contig 1807</t>
  </si>
  <si>
    <t>Consensus from Contig 1808</t>
  </si>
  <si>
    <t>Consensus from Contig 1809</t>
  </si>
  <si>
    <t>Consensus from Contig 181</t>
  </si>
  <si>
    <t>Consensus from Contig 1810</t>
  </si>
  <si>
    <t>Consensus from Contig 1811</t>
  </si>
  <si>
    <t>Consensus from Contig 1812</t>
  </si>
  <si>
    <t>Consensus from Contig 1813</t>
  </si>
  <si>
    <t>Consensus from Contig 1814</t>
  </si>
  <si>
    <t>Consensus from Contig 1815</t>
  </si>
  <si>
    <t>Consensus from Contig 1816</t>
  </si>
  <si>
    <t>Consensus from Contig 1817</t>
  </si>
  <si>
    <t>Consensus from Contig 1818</t>
  </si>
  <si>
    <t>Consensus from Contig 1819</t>
  </si>
  <si>
    <t>Consensus from Contig 182</t>
  </si>
  <si>
    <t>Consensus from Contig 1820</t>
  </si>
  <si>
    <t>Consensus from Contig 1821</t>
  </si>
  <si>
    <t>Consensus from Contig 1822</t>
  </si>
  <si>
    <t>Consensus from Contig 1823</t>
  </si>
  <si>
    <t>Consensus from Contig 1824</t>
  </si>
  <si>
    <t>Consensus from Contig 1825</t>
  </si>
  <si>
    <t>Consensus from Contig 1826</t>
  </si>
  <si>
    <t>Consensus from Contig 1827</t>
  </si>
  <si>
    <t>Consensus from Contig 1828</t>
  </si>
  <si>
    <t>Consensus from Contig 1829</t>
  </si>
  <si>
    <t>Consensus from Contig 183</t>
  </si>
  <si>
    <t>Consensus from Contig 1830</t>
  </si>
  <si>
    <t>Consensus from Contig 1831</t>
  </si>
  <si>
    <t>Consensus from Contig 1832</t>
  </si>
  <si>
    <t>Consensus from Contig 1833</t>
  </si>
  <si>
    <t>Consensus from Contig 1834</t>
  </si>
  <si>
    <t>Consensus from Contig 1835</t>
  </si>
  <si>
    <t>Consensus from Contig 1836</t>
  </si>
  <si>
    <t>Consensus from Contig 1837</t>
  </si>
  <si>
    <t>Consensus from Contig 1838</t>
  </si>
  <si>
    <t>Consensus from Contig 1839</t>
  </si>
  <si>
    <t>Consensus from Contig 184</t>
  </si>
  <si>
    <t>Consensus from Contig 1840</t>
  </si>
  <si>
    <t>Consensus from Contig 1841</t>
  </si>
  <si>
    <t>Consensus from Contig 1842</t>
  </si>
  <si>
    <t>Consensus from Contig 1843</t>
  </si>
  <si>
    <t>Consensus from Contig 1844</t>
  </si>
  <si>
    <t>Consensus from Contig 1845</t>
  </si>
  <si>
    <t>Consensus from Contig 1846</t>
  </si>
  <si>
    <t>Consensus from Contig 1847</t>
  </si>
  <si>
    <t>Consensus from Contig 1848</t>
  </si>
  <si>
    <t>Consensus from Contig 1849</t>
  </si>
  <si>
    <t>Consensus from Contig 185</t>
  </si>
  <si>
    <t>Consensus from Contig 1850</t>
  </si>
  <si>
    <t>Consensus from Contig 1851</t>
  </si>
  <si>
    <t>Consensus from Contig 1852</t>
  </si>
  <si>
    <t>Consensus from Contig 1853</t>
  </si>
  <si>
    <t>Consensus from Contig 1854</t>
  </si>
  <si>
    <t>Consensus from Contig 1855</t>
  </si>
  <si>
    <t>Consensus from Contig 1856</t>
  </si>
  <si>
    <t>Consensus from Contig 1857</t>
  </si>
  <si>
    <t>Consensus from Contig 1858</t>
  </si>
  <si>
    <t>Consensus from Contig 1859</t>
  </si>
  <si>
    <t>Consensus from Contig 186</t>
  </si>
  <si>
    <t>Consensus from Contig 1860</t>
  </si>
  <si>
    <t>Consensus from Contig 1861</t>
  </si>
  <si>
    <t>Consensus from Contig 1862</t>
  </si>
  <si>
    <t>Consensus from Contig 1863</t>
  </si>
  <si>
    <t>Consensus from Contig 1864</t>
  </si>
  <si>
    <t>Consensus from Contig 1865</t>
  </si>
  <si>
    <t>Consensus from Contig 1866</t>
  </si>
  <si>
    <t>Consensus from Contig 1867</t>
  </si>
  <si>
    <t>Consensus from Contig 1868</t>
  </si>
  <si>
    <t>Consensus from Contig 1869</t>
  </si>
  <si>
    <t>Consensus from Contig 187</t>
  </si>
  <si>
    <t>Consensus from Contig 1870</t>
  </si>
  <si>
    <t>Consensus from Contig 1871</t>
  </si>
  <si>
    <t>Consensus from Contig 1872</t>
  </si>
  <si>
    <t>Consensus from Contig 1873</t>
  </si>
  <si>
    <t>Consensus from Contig 1874</t>
  </si>
  <si>
    <t>Consensus from Contig 1875</t>
  </si>
  <si>
    <t>Consensus from Contig 1876</t>
  </si>
  <si>
    <t>Consensus from Contig 1877</t>
  </si>
  <si>
    <t>Consensus from Contig 1878</t>
  </si>
  <si>
    <t>Consensus from Contig 1879</t>
  </si>
  <si>
    <t>Consensus from Contig 188</t>
  </si>
  <si>
    <t>Consensus from Contig 1880</t>
  </si>
  <si>
    <t>Consensus from Contig 1881</t>
  </si>
  <si>
    <t>Consensus from Contig 1882</t>
  </si>
  <si>
    <t>Consensus from Contig 1883</t>
  </si>
  <si>
    <t>Consensus from Contig 1884</t>
  </si>
  <si>
    <t>Consensus from Contig 1885</t>
  </si>
  <si>
    <t>Consensus from Contig 1886</t>
  </si>
  <si>
    <t>Consensus from Contig 1887</t>
  </si>
  <si>
    <t>Consensus from Contig 1888</t>
  </si>
  <si>
    <t>Consensus from Contig 1889</t>
  </si>
  <si>
    <t>Consensus from Contig 189</t>
  </si>
  <si>
    <t>Consensus from Contig 1890</t>
  </si>
  <si>
    <t>Consensus from Contig 1891</t>
  </si>
  <si>
    <t>Consensus from Contig 1892</t>
  </si>
  <si>
    <t>Consensus from Contig 1893</t>
  </si>
  <si>
    <t>Consensus from Contig 1894</t>
  </si>
  <si>
    <t>Consensus from Contig 1895</t>
  </si>
  <si>
    <t>Consensus from Contig 1896</t>
  </si>
  <si>
    <t>Consensus from Contig 1897</t>
  </si>
  <si>
    <t>Consensus from Contig 1898</t>
  </si>
  <si>
    <t>Consensus from Contig 1899</t>
  </si>
  <si>
    <t>Consensus from Contig 19</t>
  </si>
  <si>
    <t>Consensus from Contig 190</t>
  </si>
  <si>
    <t>Consensus from Contig 1900</t>
  </si>
  <si>
    <t>Consensus from Contig 1901</t>
  </si>
  <si>
    <t>Consensus from Contig 1902</t>
  </si>
  <si>
    <t>Consensus from Contig 1903</t>
  </si>
  <si>
    <t>Consensus from Contig 1904</t>
  </si>
  <si>
    <t>Consensus from Contig 1905</t>
  </si>
  <si>
    <t>Consensus from Contig 1906</t>
  </si>
  <si>
    <t>Consensus from Contig 1907</t>
  </si>
  <si>
    <t>Consensus from Contig 1908</t>
  </si>
  <si>
    <t>Consensus from Contig 1909</t>
  </si>
  <si>
    <t>Consensus from Contig 191</t>
  </si>
  <si>
    <t>Consensus from Contig 1910</t>
  </si>
  <si>
    <t>Consensus from Contig 1911</t>
  </si>
  <si>
    <t>Consensus from Contig 1912</t>
  </si>
  <si>
    <t>Consensus from Contig 1913</t>
  </si>
  <si>
    <t>Consensus from Contig 1914</t>
  </si>
  <si>
    <t>Consensus from Contig 1915</t>
  </si>
  <si>
    <t>Consensus from Contig 1916</t>
  </si>
  <si>
    <t>Consensus from Contig 1917</t>
  </si>
  <si>
    <t>Consensus from Contig 1918</t>
  </si>
  <si>
    <t>Consensus from Contig 1919</t>
  </si>
  <si>
    <t>Consensus from Contig 192</t>
  </si>
  <si>
    <t>Consensus from Contig 1920</t>
  </si>
  <si>
    <t>Consensus from Contig 1921</t>
  </si>
  <si>
    <t>Consensus from Contig 1922</t>
  </si>
  <si>
    <t>Consensus from Contig 1923</t>
  </si>
  <si>
    <t>Consensus from Contig 1924</t>
  </si>
  <si>
    <t>Consensus from Contig 1925</t>
  </si>
  <si>
    <t>Consensus from Contig 1926</t>
  </si>
  <si>
    <t>Consensus from Contig 1927</t>
  </si>
  <si>
    <t>Consensus from Contig 1928</t>
  </si>
  <si>
    <t>Consensus from Contig 1929</t>
  </si>
  <si>
    <t>Consensus from Contig 193</t>
  </si>
  <si>
    <t>Consensus from Contig 1930</t>
  </si>
  <si>
    <t>Consensus from Contig 1931</t>
  </si>
  <si>
    <t>Consensus from Contig 1932</t>
  </si>
  <si>
    <t>Consensus from Contig 1933</t>
  </si>
  <si>
    <t>Consensus from Contig 1934</t>
  </si>
  <si>
    <t>Consensus from Contig 1935</t>
  </si>
  <si>
    <t>Consensus from Contig 1936</t>
  </si>
  <si>
    <t>Consensus from Contig 1937</t>
  </si>
  <si>
    <t>Consensus from Contig 1938</t>
  </si>
  <si>
    <t>Consensus from Contig 1939</t>
  </si>
  <si>
    <t>Consensus from Contig 194</t>
  </si>
  <si>
    <t>Consensus from Contig 1940</t>
  </si>
  <si>
    <t>Consensus from Contig 1941</t>
  </si>
  <si>
    <t>Consensus from Contig 1942</t>
  </si>
  <si>
    <t>Consensus from Contig 1943</t>
  </si>
  <si>
    <t>Consensus from Contig 1944</t>
  </si>
  <si>
    <t>Consensus from Contig 1945</t>
  </si>
  <si>
    <t>Consensus from Contig 1946</t>
  </si>
  <si>
    <t>Consensus from Contig 1947</t>
  </si>
  <si>
    <t>Consensus from Contig 1948</t>
  </si>
  <si>
    <t>Consensus from Contig 1949</t>
  </si>
  <si>
    <t>Consensus from Contig 195</t>
  </si>
  <si>
    <t>Consensus from Contig 1950</t>
  </si>
  <si>
    <t>Consensus from Contig 1951</t>
  </si>
  <si>
    <t>Consensus from Contig 1952</t>
  </si>
  <si>
    <t>Consensus from Contig 1953</t>
  </si>
  <si>
    <t>Consensus from Contig 1954</t>
  </si>
  <si>
    <t>Consensus from Contig 1955</t>
  </si>
  <si>
    <t>Consensus from Contig 1956</t>
  </si>
  <si>
    <t>Consensus from Contig 1957</t>
  </si>
  <si>
    <t>Consensus from Contig 1958</t>
  </si>
  <si>
    <t>Consensus from Contig 1959</t>
  </si>
  <si>
    <t>Consensus from Contig 196</t>
  </si>
  <si>
    <t>Consensus from Contig 1960</t>
  </si>
  <si>
    <t>Consensus from Contig 1961</t>
  </si>
  <si>
    <t>Consensus from Contig 1962</t>
  </si>
  <si>
    <t>Consensus from Contig 1963</t>
  </si>
  <si>
    <t>Consensus from Contig 1964</t>
  </si>
  <si>
    <t>Consensus from Contig 1965</t>
  </si>
  <si>
    <t>Consensus from Contig 1966</t>
  </si>
  <si>
    <t>Consensus from Contig 1967</t>
  </si>
  <si>
    <t>Consensus from Contig 1968</t>
  </si>
  <si>
    <t>Consensus from Contig 1969</t>
  </si>
  <si>
    <t>Consensus from Contig 197</t>
  </si>
  <si>
    <t>Consensus from Contig 1970</t>
  </si>
  <si>
    <t>Consensus from Contig 1971</t>
  </si>
  <si>
    <t>Consensus from Contig 1972</t>
  </si>
  <si>
    <t>Consensus from Contig 1973</t>
  </si>
  <si>
    <t>Consensus from Contig 1974</t>
  </si>
  <si>
    <t>Consensus from Contig 1975</t>
  </si>
  <si>
    <t>Consensus from Contig 1976</t>
  </si>
  <si>
    <t>Consensus from Contig 1977</t>
  </si>
  <si>
    <t>Consensus from Contig 1978</t>
  </si>
  <si>
    <t>Consensus from Contig 1979</t>
  </si>
  <si>
    <t>Consensus from Contig 198</t>
  </si>
  <si>
    <t>Consensus from Contig 1980</t>
  </si>
  <si>
    <t>Consensus from Contig 1981</t>
  </si>
  <si>
    <t>Consensus from Contig 1982</t>
  </si>
  <si>
    <t>Consensus from Contig 1983</t>
  </si>
  <si>
    <t>Consensus from Contig 1984</t>
  </si>
  <si>
    <t>Consensus from Contig 1985</t>
  </si>
  <si>
    <t>Consensus from Contig 1986</t>
  </si>
  <si>
    <t>Consensus from Contig 1987</t>
  </si>
  <si>
    <t>Consensus from Contig 1988</t>
  </si>
  <si>
    <t>Consensus from Contig 1989</t>
  </si>
  <si>
    <t>Consensus from Contig 199</t>
  </si>
  <si>
    <t>Consensus from Contig 1990</t>
  </si>
  <si>
    <t>Consensus from Contig 1991</t>
  </si>
  <si>
    <t>Consensus from Contig 1992</t>
  </si>
  <si>
    <t>Consensus from Contig 1993</t>
  </si>
  <si>
    <t>Consensus from Contig 1994</t>
  </si>
  <si>
    <t>Consensus from Contig 1995</t>
  </si>
  <si>
    <t>Consensus from Contig 1996</t>
  </si>
  <si>
    <t>Consensus from Contig 1997</t>
  </si>
  <si>
    <t>Consensus from Contig 1998</t>
  </si>
  <si>
    <t>Consensus from Contig 1999</t>
  </si>
  <si>
    <t>Consensus from Contig 2</t>
  </si>
  <si>
    <t>Consensus from Contig 20</t>
  </si>
  <si>
    <t>Consensus from Contig 200</t>
  </si>
  <si>
    <t>Consensus from Contig 2000</t>
  </si>
  <si>
    <t>Consensus from Contig 2001</t>
  </si>
  <si>
    <t>Consensus from Contig 2002</t>
  </si>
  <si>
    <t>Consensus from Contig 2003</t>
  </si>
  <si>
    <t>Consensus from Contig 2004</t>
  </si>
  <si>
    <t>Consensus from Contig 2005</t>
  </si>
  <si>
    <t>Consensus from Contig 2006</t>
  </si>
  <si>
    <t>Consensus from Contig 2007</t>
  </si>
  <si>
    <t>Consensus from Contig 2008</t>
  </si>
  <si>
    <t>Consensus from Contig 2009</t>
  </si>
  <si>
    <t>Consensus from Contig 201</t>
  </si>
  <si>
    <t>Consensus from Contig 2010</t>
  </si>
  <si>
    <t>Consensus from Contig 2011</t>
  </si>
  <si>
    <t>Consensus from Contig 2012</t>
  </si>
  <si>
    <t>Consensus from Contig 2013</t>
  </si>
  <si>
    <t>Consensus from Contig 2014</t>
  </si>
  <si>
    <t>Consensus from Contig 2015</t>
  </si>
  <si>
    <t>Consensus from Contig 2016</t>
  </si>
  <si>
    <t>Consensus from Contig 2017</t>
  </si>
  <si>
    <t>Consensus from Contig 2018</t>
  </si>
  <si>
    <t>Consensus from Contig 2019</t>
  </si>
  <si>
    <t>Consensus from Contig 202</t>
  </si>
  <si>
    <t>Consensus from Contig 2020</t>
  </si>
  <si>
    <t>Consensus from Contig 2021</t>
  </si>
  <si>
    <t>Consensus from Contig 2022</t>
  </si>
  <si>
    <t>Consensus from Contig 2023</t>
  </si>
  <si>
    <t>Consensus from Contig 2024</t>
  </si>
  <si>
    <t>Consensus from Contig 2025</t>
  </si>
  <si>
    <t>Consensus from Contig 2026</t>
  </si>
  <si>
    <t>Consensus from Contig 2027</t>
  </si>
  <si>
    <t>Consensus from Contig 2028</t>
  </si>
  <si>
    <t>Consensus from Contig 2029</t>
  </si>
  <si>
    <t>Consensus from Contig 203</t>
  </si>
  <si>
    <t>Consensus from Contig 2030</t>
  </si>
  <si>
    <t>Consensus from Contig 2031</t>
  </si>
  <si>
    <t>Consensus from Contig 2032</t>
  </si>
  <si>
    <t>Consensus from Contig 2033</t>
  </si>
  <si>
    <t>Consensus from Contig 2034</t>
  </si>
  <si>
    <t>Consensus from Contig 2035</t>
  </si>
  <si>
    <t>Consensus from Contig 2036</t>
  </si>
  <si>
    <t>Consensus from Contig 2037</t>
  </si>
  <si>
    <t>Consensus from Contig 2038</t>
  </si>
  <si>
    <t>Consensus from Contig 2039</t>
  </si>
  <si>
    <t>Consensus from Contig 204</t>
  </si>
  <si>
    <t>Consensus from Contig 2040</t>
  </si>
  <si>
    <t>Consensus from Contig 2041</t>
  </si>
  <si>
    <t>Consensus from Contig 2042</t>
  </si>
  <si>
    <t>Consensus from Contig 2043</t>
  </si>
  <si>
    <t>Consensus from Contig 2044</t>
  </si>
  <si>
    <t>Consensus from Contig 2045</t>
  </si>
  <si>
    <t>Consensus from Contig 2046</t>
  </si>
  <si>
    <t>Consensus from Contig 2047</t>
  </si>
  <si>
    <t>Consensus from Contig 2048</t>
  </si>
  <si>
    <t>Consensus from Contig 2049</t>
  </si>
  <si>
    <t>Consensus from Contig 205</t>
  </si>
  <si>
    <t>Consensus from Contig 2050</t>
  </si>
  <si>
    <t>Consensus from Contig 2051</t>
  </si>
  <si>
    <t>Consensus from Contig 2052</t>
  </si>
  <si>
    <t>Consensus from Contig 2053</t>
  </si>
  <si>
    <t>Consensus from Contig 2054</t>
  </si>
  <si>
    <t>Consensus from Contig 2055</t>
  </si>
  <si>
    <t>Consensus from Contig 2056</t>
  </si>
  <si>
    <t>Consensus from Contig 2057</t>
  </si>
  <si>
    <t>Consensus from Contig 2058</t>
  </si>
  <si>
    <t>Consensus from Contig 2059</t>
  </si>
  <si>
    <t>Consensus from Contig 206</t>
  </si>
  <si>
    <t>Consensus from Contig 2060</t>
  </si>
  <si>
    <t>Consensus from Contig 2061</t>
  </si>
  <si>
    <t>Consensus from Contig 2062</t>
  </si>
  <si>
    <t>Consensus from Contig 2063</t>
  </si>
  <si>
    <t>Consensus from Contig 2064</t>
  </si>
  <si>
    <t>Consensus from Contig 2065</t>
  </si>
  <si>
    <t>Consensus from Contig 2066</t>
  </si>
  <si>
    <t>Consensus from Contig 2067</t>
  </si>
  <si>
    <t>Consensus from Contig 2068</t>
  </si>
  <si>
    <t>Consensus from Contig 2069</t>
  </si>
  <si>
    <t>Consensus from Contig 207</t>
  </si>
  <si>
    <t>Consensus from Contig 2070</t>
  </si>
  <si>
    <t>Consensus from Contig 2071</t>
  </si>
  <si>
    <t>Consensus from Contig 2072</t>
  </si>
  <si>
    <t>Consensus from Contig 2073</t>
  </si>
  <si>
    <t>Consensus from Contig 2074</t>
  </si>
  <si>
    <t>Consensus from Contig 2075</t>
  </si>
  <si>
    <t>Consensus from Contig 2076</t>
  </si>
  <si>
    <t>Consensus from Contig 2077</t>
  </si>
  <si>
    <t>Consensus from Contig 2078</t>
  </si>
  <si>
    <t>Consensus from Contig 2079</t>
  </si>
  <si>
    <t>Consensus from Contig 208</t>
  </si>
  <si>
    <t>Consensus from Contig 2080</t>
  </si>
  <si>
    <t>Consensus from Contig 2081</t>
  </si>
  <si>
    <t>Consensus from Contig 2082</t>
  </si>
  <si>
    <t>Consensus from Contig 2083</t>
  </si>
  <si>
    <t>Consensus from Contig 2084</t>
  </si>
  <si>
    <t>Consensus from Contig 2085</t>
  </si>
  <si>
    <t>Consensus from Contig 2086</t>
  </si>
  <si>
    <t>Consensus from Contig 2087</t>
  </si>
  <si>
    <t>Consensus from Contig 2088</t>
  </si>
  <si>
    <t>Consensus from Contig 2089</t>
  </si>
  <si>
    <t>Consensus from Contig 209</t>
  </si>
  <si>
    <t>Consensus from Contig 2090</t>
  </si>
  <si>
    <t>Consensus from Contig 2091</t>
  </si>
  <si>
    <t>Consensus from Contig 2092</t>
  </si>
  <si>
    <t>Consensus from Contig 2093</t>
  </si>
  <si>
    <t>Consensus from Contig 2094</t>
  </si>
  <si>
    <t>Consensus from Contig 2095</t>
  </si>
  <si>
    <t>Consensus from Contig 2096</t>
  </si>
  <si>
    <t>Consensus from Contig 2097</t>
  </si>
  <si>
    <t>Consensus from Contig 2098</t>
  </si>
  <si>
    <t>Consensus from Contig 2099</t>
  </si>
  <si>
    <t>Consensus from Contig 21</t>
  </si>
  <si>
    <t>Consensus from Contig 210</t>
  </si>
  <si>
    <t>Consensus from Contig 2100</t>
  </si>
  <si>
    <t>Consensus from Contig 2101</t>
  </si>
  <si>
    <t>Consensus from Contig 2102</t>
  </si>
  <si>
    <t>Consensus from Contig 2103</t>
  </si>
  <si>
    <t>Consensus from Contig 2104</t>
  </si>
  <si>
    <t>Consensus from Contig 2105</t>
  </si>
  <si>
    <t>Consensus from Contig 2106</t>
  </si>
  <si>
    <t>Consensus from Contig 2107</t>
  </si>
  <si>
    <t>Consensus from Contig 2108</t>
  </si>
  <si>
    <t>Consensus from Contig 2109</t>
  </si>
  <si>
    <t>Consensus from Contig 211</t>
  </si>
  <si>
    <t>Consensus from Contig 2110</t>
  </si>
  <si>
    <t>Consensus from Contig 2111</t>
  </si>
  <si>
    <t>Consensus from Contig 2112</t>
  </si>
  <si>
    <t>Consensus from Contig 2113</t>
  </si>
  <si>
    <t>Consensus from Contig 2114</t>
  </si>
  <si>
    <t>Consensus from Contig 2115</t>
  </si>
  <si>
    <t>Consensus from Contig 2116</t>
  </si>
  <si>
    <t>Consensus from Contig 2117</t>
  </si>
  <si>
    <t>Consensus from Contig 2118</t>
  </si>
  <si>
    <t>Consensus from Contig 2119</t>
  </si>
  <si>
    <t>Consensus from Contig 212</t>
  </si>
  <si>
    <t>Consensus from Contig 2120</t>
  </si>
  <si>
    <t>Consensus from Contig 2121</t>
  </si>
  <si>
    <t>Consensus from Contig 2122</t>
  </si>
  <si>
    <t>Consensus from Contig 2123</t>
  </si>
  <si>
    <t>Consensus from Contig 2124</t>
  </si>
  <si>
    <t>Consensus from Contig 2125</t>
  </si>
  <si>
    <t>Consensus from Contig 2126</t>
  </si>
  <si>
    <t>Consensus from Contig 2127</t>
  </si>
  <si>
    <t>Consensus from Contig 2128</t>
  </si>
  <si>
    <t>Consensus from Contig 2129</t>
  </si>
  <si>
    <t>Consensus from Contig 213</t>
  </si>
  <si>
    <t>Consensus from Contig 2130</t>
  </si>
  <si>
    <t>Consensus from Contig 2131</t>
  </si>
  <si>
    <t>Consensus from Contig 2132</t>
  </si>
  <si>
    <t>Consensus from Contig 2133</t>
  </si>
  <si>
    <t>Consensus from Contig 2134</t>
  </si>
  <si>
    <t>Consensus from Contig 2135</t>
  </si>
  <si>
    <t>Consensus from Contig 2136</t>
  </si>
  <si>
    <t>Consensus from Contig 2137</t>
  </si>
  <si>
    <t>Consensus from Contig 2138</t>
  </si>
  <si>
    <t>Consensus from Contig 2139</t>
  </si>
  <si>
    <t>Consensus from Contig 214</t>
  </si>
  <si>
    <t>Consensus from Contig 2140</t>
  </si>
  <si>
    <t>Consensus from Contig 2141</t>
  </si>
  <si>
    <t>Consensus from Contig 2142</t>
  </si>
  <si>
    <t>Consensus from Contig 2143</t>
  </si>
  <si>
    <t>Consensus from Contig 2144</t>
  </si>
  <si>
    <t>Consensus from Contig 2145</t>
  </si>
  <si>
    <t>Consensus from Contig 2146</t>
  </si>
  <si>
    <t>Consensus from Contig 2147</t>
  </si>
  <si>
    <t>Consensus from Contig 2148</t>
  </si>
  <si>
    <t>Consensus from Contig 2149</t>
  </si>
  <si>
    <t>Consensus from Contig 215</t>
  </si>
  <si>
    <t>Consensus from Contig 2150</t>
  </si>
  <si>
    <t>Consensus from Contig 2151</t>
  </si>
  <si>
    <t>Consensus from Contig 2152</t>
  </si>
  <si>
    <t>Consensus from Contig 2153</t>
  </si>
  <si>
    <t>Consensus from Contig 2154</t>
  </si>
  <si>
    <t>Consensus from Contig 2155</t>
  </si>
  <si>
    <t>Consensus from Contig 2156</t>
  </si>
  <si>
    <t>Consensus from Contig 2157</t>
  </si>
  <si>
    <t>Consensus from Contig 2158</t>
  </si>
  <si>
    <t>Consensus from Contig 2159</t>
  </si>
  <si>
    <t>Consensus from Contig 216</t>
  </si>
  <si>
    <t>Consensus from Contig 2160</t>
  </si>
  <si>
    <t>Consensus from Contig 2161</t>
  </si>
  <si>
    <t>Consensus from Contig 2162</t>
  </si>
  <si>
    <t>Consensus from Contig 2163</t>
  </si>
  <si>
    <t>Consensus from Contig 2164</t>
  </si>
  <si>
    <t>Consensus from Contig 2165</t>
  </si>
  <si>
    <t>Consensus from Contig 2166</t>
  </si>
  <si>
    <t>Consensus from Contig 2167</t>
  </si>
  <si>
    <t>Consensus from Contig 2168</t>
  </si>
  <si>
    <t>Consensus from Contig 2169</t>
  </si>
  <si>
    <t>Consensus from Contig 217</t>
  </si>
  <si>
    <t>Consensus from Contig 2170</t>
  </si>
  <si>
    <t>Consensus from Contig 2171</t>
  </si>
  <si>
    <t>Consensus from Contig 2172</t>
  </si>
  <si>
    <t>Consensus from Contig 2173</t>
  </si>
  <si>
    <t>Consensus from Contig 2174</t>
  </si>
  <si>
    <t>Consensus from Contig 2175</t>
  </si>
  <si>
    <t>Consensus from Contig 2176</t>
  </si>
  <si>
    <t>Consensus from Contig 2177</t>
  </si>
  <si>
    <t>Consensus from Contig 2178</t>
  </si>
  <si>
    <t>Consensus from Contig 2179</t>
  </si>
  <si>
    <t>Consensus from Contig 218</t>
  </si>
  <si>
    <t>Consensus from Contig 2180</t>
  </si>
  <si>
    <t>Consensus from Contig 2181</t>
  </si>
  <si>
    <t>Consensus from Contig 2182</t>
  </si>
  <si>
    <t>Consensus from Contig 2183</t>
  </si>
  <si>
    <t>Consensus from Contig 2184</t>
  </si>
  <si>
    <t>Consensus from Contig 2185</t>
  </si>
  <si>
    <t>Consensus from Contig 2186</t>
  </si>
  <si>
    <t>Consensus from Contig 2187</t>
  </si>
  <si>
    <t>Consensus from Contig 2188</t>
  </si>
  <si>
    <t>Consensus from Contig 2189</t>
  </si>
  <si>
    <t>Consensus from Contig 219</t>
  </si>
  <si>
    <t>Consensus from Contig 2190</t>
  </si>
  <si>
    <t>Consensus from Contig 2191</t>
  </si>
  <si>
    <t>Consensus from Contig 2192</t>
  </si>
  <si>
    <t>Consensus from Contig 2193</t>
  </si>
  <si>
    <t>Consensus from Contig 2194</t>
  </si>
  <si>
    <t>Consensus from Contig 2195</t>
  </si>
  <si>
    <t>Consensus from Contig 2196</t>
  </si>
  <si>
    <t>Consensus from Contig 2197</t>
  </si>
  <si>
    <t>Consensus from Contig 2198</t>
  </si>
  <si>
    <t>Consensus from Contig 2199</t>
  </si>
  <si>
    <t>Consensus from Contig 22</t>
  </si>
  <si>
    <t>Consensus from Contig 220</t>
  </si>
  <si>
    <t>Consensus from Contig 2200</t>
  </si>
  <si>
    <t>Consensus from Contig 2201</t>
  </si>
  <si>
    <t>Consensus from Contig 2202</t>
  </si>
  <si>
    <t>Consensus from Contig 2203</t>
  </si>
  <si>
    <t>Consensus from Contig 2204</t>
  </si>
  <si>
    <t>Consensus from Contig 2205</t>
  </si>
  <si>
    <t>Consensus from Contig 2206</t>
  </si>
  <si>
    <t>Consensus from Contig 2207</t>
  </si>
  <si>
    <t>Consensus from Contig 2208</t>
  </si>
  <si>
    <t>Consensus from Contig 2209</t>
  </si>
  <si>
    <t>Consensus from Contig 221</t>
  </si>
  <si>
    <t>Consensus from Contig 2210</t>
  </si>
  <si>
    <t>Consensus from Contig 2211</t>
  </si>
  <si>
    <t>Consensus from Contig 2212</t>
  </si>
  <si>
    <t>Consensus from Contig 2213</t>
  </si>
  <si>
    <t>Consensus from Contig 2214</t>
  </si>
  <si>
    <t>Consensus from Contig 2215</t>
  </si>
  <si>
    <t>Consensus from Contig 2216</t>
  </si>
  <si>
    <t>Consensus from Contig 2217</t>
  </si>
  <si>
    <t>Consensus from Contig 2218</t>
  </si>
  <si>
    <t>Consensus from Contig 2219</t>
  </si>
  <si>
    <t>Consensus from Contig 222</t>
  </si>
  <si>
    <t>Consensus from Contig 2220</t>
  </si>
  <si>
    <t>Consensus from Contig 2221</t>
  </si>
  <si>
    <t>Consensus from Contig 2222</t>
  </si>
  <si>
    <t>Consensus from Contig 2223</t>
  </si>
  <si>
    <t>Consensus from Contig 2224</t>
  </si>
  <si>
    <t>Consensus from Contig 2225</t>
  </si>
  <si>
    <t>Consensus from Contig 2226</t>
  </si>
  <si>
    <t>Consensus from Contig 2227</t>
  </si>
  <si>
    <t>Consensus from Contig 2228</t>
  </si>
  <si>
    <t>Consensus from Contig 2229</t>
  </si>
  <si>
    <t>Consensus from Contig 223</t>
  </si>
  <si>
    <t>Consensus from Contig 2230</t>
  </si>
  <si>
    <t>Consensus from Contig 2231</t>
  </si>
  <si>
    <t>Consensus from Contig 2232</t>
  </si>
  <si>
    <t>Consensus from Contig 2233</t>
  </si>
  <si>
    <t>Consensus from Contig 2234</t>
  </si>
  <si>
    <t>Consensus from Contig 2235</t>
  </si>
  <si>
    <t>Consensus from Contig 2236</t>
  </si>
  <si>
    <t>Consensus from Contig 2237</t>
  </si>
  <si>
    <t>Consensus from Contig 2238</t>
  </si>
  <si>
    <t>Consensus from Contig 2239</t>
  </si>
  <si>
    <t>Consensus from Contig 224</t>
  </si>
  <si>
    <t>Consensus from Contig 2240</t>
  </si>
  <si>
    <t>Consensus from Contig 2241</t>
  </si>
  <si>
    <t>Consensus from Contig 2242</t>
  </si>
  <si>
    <t>Consensus from Contig 2243</t>
  </si>
  <si>
    <t>Consensus from Contig 2244</t>
  </si>
  <si>
    <t>Consensus from Contig 2245</t>
  </si>
  <si>
    <t>Consensus from Contig 2246</t>
  </si>
  <si>
    <t>Consensus from Contig 2247</t>
  </si>
  <si>
    <t>Consensus from Contig 2248</t>
  </si>
  <si>
    <t>Consensus from Contig 2249</t>
  </si>
  <si>
    <t>Consensus from Contig 225</t>
  </si>
  <si>
    <t>Consensus from Contig 2250</t>
  </si>
  <si>
    <t>Consensus from Contig 2251</t>
  </si>
  <si>
    <t>Consensus from Contig 2252</t>
  </si>
  <si>
    <t>Consensus from Contig 2253</t>
  </si>
  <si>
    <t>Consensus from Contig 2254</t>
  </si>
  <si>
    <t>Consensus from Contig 2255</t>
  </si>
  <si>
    <t>Consensus from Contig 2256</t>
  </si>
  <si>
    <t>Consensus from Contig 2257</t>
  </si>
  <si>
    <t>Consensus from Contig 2258</t>
  </si>
  <si>
    <t>Consensus from Contig 2259</t>
  </si>
  <si>
    <t>Consensus from Contig 226</t>
  </si>
  <si>
    <t>Consensus from Contig 2260</t>
  </si>
  <si>
    <t>Consensus from Contig 2261</t>
  </si>
  <si>
    <t>Consensus from Contig 2262</t>
  </si>
  <si>
    <t>Consensus from Contig 2263</t>
  </si>
  <si>
    <t>Consensus from Contig 2264</t>
  </si>
  <si>
    <t>Consensus from Contig 2265</t>
  </si>
  <si>
    <t>Consensus from Contig 2266</t>
  </si>
  <si>
    <t>Consensus from Contig 2267</t>
  </si>
  <si>
    <t>Consensus from Contig 2268</t>
  </si>
  <si>
    <t>Consensus from Contig 2269</t>
  </si>
  <si>
    <t>Consensus from Contig 227</t>
  </si>
  <si>
    <t>Consensus from Contig 2270</t>
  </si>
  <si>
    <t>Consensus from Contig 2271</t>
  </si>
  <si>
    <t>Consensus from Contig 2272</t>
  </si>
  <si>
    <t>Consensus from Contig 2273</t>
  </si>
  <si>
    <t>Consensus from Contig 2274</t>
  </si>
  <si>
    <t>Consensus from Contig 2275</t>
  </si>
  <si>
    <t>Consensus from Contig 2276</t>
  </si>
  <si>
    <t>Consensus from Contig 2277</t>
  </si>
  <si>
    <t>Consensus from Contig 2278</t>
  </si>
  <si>
    <t>Consensus from Contig 2279</t>
  </si>
  <si>
    <t>Consensus from Contig 228</t>
  </si>
  <si>
    <t>Consensus from Contig 2280</t>
  </si>
  <si>
    <t>Consensus from Contig 2281</t>
  </si>
  <si>
    <t>Consensus from Contig 2282</t>
  </si>
  <si>
    <t>Consensus from Contig 2283</t>
  </si>
  <si>
    <t>Consensus from Contig 2284</t>
  </si>
  <si>
    <t>Consensus from Contig 2285</t>
  </si>
  <si>
    <t>Consensus from Contig 2286</t>
  </si>
  <si>
    <t>Consensus from Contig 2287</t>
  </si>
  <si>
    <t>Consensus from Contig 2288</t>
  </si>
  <si>
    <t>Consensus from Contig 2289</t>
  </si>
  <si>
    <t>Consensus from Contig 229</t>
  </si>
  <si>
    <t>Consensus from Contig 2290</t>
  </si>
  <si>
    <t>Consensus from Contig 2291</t>
  </si>
  <si>
    <t>Consensus from Contig 2292</t>
  </si>
  <si>
    <t>Consensus from Contig 2293</t>
  </si>
  <si>
    <t>Consensus from Contig 2294</t>
  </si>
  <si>
    <t>Consensus from Contig 2295</t>
  </si>
  <si>
    <t>Consensus from Contig 2296</t>
  </si>
  <si>
    <t>Consensus from Contig 2297</t>
  </si>
  <si>
    <t>Consensus from Contig 2298</t>
  </si>
  <si>
    <t>Consensus from Contig 2299</t>
  </si>
  <si>
    <t>Consensus from Contig 23</t>
  </si>
  <si>
    <t>Consensus from Contig 230</t>
  </si>
  <si>
    <t>Consensus from Contig 2300</t>
  </si>
  <si>
    <t>Consensus from Contig 2301</t>
  </si>
  <si>
    <t>Consensus from Contig 2302</t>
  </si>
  <si>
    <t>Consensus from Contig 2303</t>
  </si>
  <si>
    <t>Consensus from Contig 2304</t>
  </si>
  <si>
    <t>Consensus from Contig 2305</t>
  </si>
  <si>
    <t>Consensus from Contig 2306</t>
  </si>
  <si>
    <t>Consensus from Contig 2307</t>
  </si>
  <si>
    <t>Consensus from Contig 2308</t>
  </si>
  <si>
    <t>Consensus from Contig 2309</t>
  </si>
  <si>
    <t>Consensus from Contig 231</t>
  </si>
  <si>
    <t>Consensus from Contig 2310</t>
  </si>
  <si>
    <t>Consensus from Contig 2311</t>
  </si>
  <si>
    <t>Consensus from Contig 2312</t>
  </si>
  <si>
    <t>Consensus from Contig 2313</t>
  </si>
  <si>
    <t>Consensus from Contig 2314</t>
  </si>
  <si>
    <t>Consensus from Contig 2315</t>
  </si>
  <si>
    <t>Consensus from Contig 2316</t>
  </si>
  <si>
    <t>Consensus from Contig 2317</t>
  </si>
  <si>
    <t>Consensus from Contig 2318</t>
  </si>
  <si>
    <t>Consensus from Contig 2319</t>
  </si>
  <si>
    <t>Consensus from Contig 232</t>
  </si>
  <si>
    <t>Consensus from Contig 2320</t>
  </si>
  <si>
    <t>Consensus from Contig 2321</t>
  </si>
  <si>
    <t>Consensus from Contig 2322</t>
  </si>
  <si>
    <t>Consensus from Contig 2323</t>
  </si>
  <si>
    <t>Consensus from Contig 2324</t>
  </si>
  <si>
    <t>Consensus from Contig 2325</t>
  </si>
  <si>
    <t>Consensus from Contig 2326</t>
  </si>
  <si>
    <t>Consensus from Contig 2327</t>
  </si>
  <si>
    <t>Consensus from Contig 2328</t>
  </si>
  <si>
    <t>Consensus from Contig 2329</t>
  </si>
  <si>
    <t>Consensus from Contig 233</t>
  </si>
  <si>
    <t>Consensus from Contig 2330</t>
  </si>
  <si>
    <t>Consensus from Contig 2331</t>
  </si>
  <si>
    <t>Consensus from Contig 2332</t>
  </si>
  <si>
    <t>Consensus from Contig 2333</t>
  </si>
  <si>
    <t>Consensus from Contig 2334</t>
  </si>
  <si>
    <t>Consensus from Contig 2335</t>
  </si>
  <si>
    <t>Consensus from Contig 2336</t>
  </si>
  <si>
    <t>Consensus from Contig 2337</t>
  </si>
  <si>
    <t>Consensus from Contig 2338</t>
  </si>
  <si>
    <t>Consensus from Contig 2339</t>
  </si>
  <si>
    <t>Consensus from Contig 234</t>
  </si>
  <si>
    <t>Consensus from Contig 2340</t>
  </si>
  <si>
    <t>Consensus from Contig 2341</t>
  </si>
  <si>
    <t>Consensus from Contig 2342</t>
  </si>
  <si>
    <t>Consensus from Contig 2343</t>
  </si>
  <si>
    <t>Consensus from Contig 2344</t>
  </si>
  <si>
    <t>Consensus from Contig 2345</t>
  </si>
  <si>
    <t>Consensus from Contig 2346</t>
  </si>
  <si>
    <t>Consensus from Contig 2347</t>
  </si>
  <si>
    <t>Consensus from Contig 2348</t>
  </si>
  <si>
    <t>Consensus from Contig 2349</t>
  </si>
  <si>
    <t>Consensus from Contig 235</t>
  </si>
  <si>
    <t>Consensus from Contig 2350</t>
  </si>
  <si>
    <t>Consensus from Contig 2351</t>
  </si>
  <si>
    <t>Consensus from Contig 2352</t>
  </si>
  <si>
    <t>Consensus from Contig 2353</t>
  </si>
  <si>
    <t>Consensus from Contig 2354</t>
  </si>
  <si>
    <t>Consensus from Contig 2355</t>
  </si>
  <si>
    <t>Consensus from Contig 2356</t>
  </si>
  <si>
    <t>Consensus from Contig 2357</t>
  </si>
  <si>
    <t>Consensus from Contig 2358</t>
  </si>
  <si>
    <t>Consensus from Contig 2359</t>
  </si>
  <si>
    <t>Consensus from Contig 236</t>
  </si>
  <si>
    <t>Consensus from Contig 2360</t>
  </si>
  <si>
    <t>Consensus from Contig 2361</t>
  </si>
  <si>
    <t>Consensus from Contig 2362</t>
  </si>
  <si>
    <t>Consensus from Contig 2363</t>
  </si>
  <si>
    <t>Consensus from Contig 2364</t>
  </si>
  <si>
    <t>Consensus from Contig 2365</t>
  </si>
  <si>
    <t>Consensus from Contig 2366</t>
  </si>
  <si>
    <t>Consensus from Contig 2367</t>
  </si>
  <si>
    <t>Consensus from Contig 2368</t>
  </si>
  <si>
    <t>Consensus from Contig 2369</t>
  </si>
  <si>
    <t>Consensus from Contig 237</t>
  </si>
  <si>
    <t>Consensus from Contig 2370</t>
  </si>
  <si>
    <t>Consensus from Contig 2371</t>
  </si>
  <si>
    <t>Consensus from Contig 2372</t>
  </si>
  <si>
    <t>Consensus from Contig 2373</t>
  </si>
  <si>
    <t>Consensus from Contig 2374</t>
  </si>
  <si>
    <t>Consensus from Contig 2375</t>
  </si>
  <si>
    <t>Consensus from Contig 2376</t>
  </si>
  <si>
    <t>Consensus from Contig 2377</t>
  </si>
  <si>
    <t>Consensus from Contig 2378</t>
  </si>
  <si>
    <t>Consensus from Contig 2379</t>
  </si>
  <si>
    <t>Consensus from Contig 238</t>
  </si>
  <si>
    <t>Consensus from Contig 2380</t>
  </si>
  <si>
    <t>Consensus from Contig 2381</t>
  </si>
  <si>
    <t>Consensus from Contig 2382</t>
  </si>
  <si>
    <t>Consensus from Contig 2383</t>
  </si>
  <si>
    <t>Consensus from Contig 2384</t>
  </si>
  <si>
    <t>Consensus from Contig 2385</t>
  </si>
  <si>
    <t>Consensus from Contig 2386</t>
  </si>
  <si>
    <t>Consensus from Contig 2387</t>
  </si>
  <si>
    <t>Consensus from Contig 2388</t>
  </si>
  <si>
    <t>Consensus from Contig 2389</t>
  </si>
  <si>
    <t>Consensus from Contig 239</t>
  </si>
  <si>
    <t>Consensus from Contig 2390</t>
  </si>
  <si>
    <t>Consensus from Contig 2391</t>
  </si>
  <si>
    <t>Consensus from Contig 2392</t>
  </si>
  <si>
    <t>Consensus from Contig 2393</t>
  </si>
  <si>
    <t>Consensus from Contig 2394</t>
  </si>
  <si>
    <t>Consensus from Contig 2395</t>
  </si>
  <si>
    <t>Consensus from Contig 2396</t>
  </si>
  <si>
    <t>Consensus from Contig 2397</t>
  </si>
  <si>
    <t>Consensus from Contig 2398</t>
  </si>
  <si>
    <t>Consensus from Contig 2399</t>
  </si>
  <si>
    <t>Consensus from Contig 24</t>
  </si>
  <si>
    <t>Consensus from Contig 240</t>
  </si>
  <si>
    <t>Consensus from Contig 2400</t>
  </si>
  <si>
    <t>Consensus from Contig 2401</t>
  </si>
  <si>
    <t>Consensus from Contig 2402</t>
  </si>
  <si>
    <t>Consensus from Contig 2403</t>
  </si>
  <si>
    <t>Consensus from Contig 2404</t>
  </si>
  <si>
    <t>Consensus from Contig 2405</t>
  </si>
  <si>
    <t>Consensus from Contig 2406</t>
  </si>
  <si>
    <t>Consensus from Contig 2407</t>
  </si>
  <si>
    <t>Consensus from Contig 2408</t>
  </si>
  <si>
    <t>Consensus from Contig 2409</t>
  </si>
  <si>
    <t>Consensus from Contig 241</t>
  </si>
  <si>
    <t>Consensus from Contig 2410</t>
  </si>
  <si>
    <t>Consensus from Contig 2411</t>
  </si>
  <si>
    <t>Consensus from Contig 2412</t>
  </si>
  <si>
    <t>Consensus from Contig 2413</t>
  </si>
  <si>
    <t>Consensus from Contig 2414</t>
  </si>
  <si>
    <t>Consensus from Contig 2415</t>
  </si>
  <si>
    <t>Consensus from Contig 2416</t>
  </si>
  <si>
    <t>Consensus from Contig 2417</t>
  </si>
  <si>
    <t>Consensus from Contig 2418</t>
  </si>
  <si>
    <t>Consensus from Contig 2419</t>
  </si>
  <si>
    <t>Consensus from Contig 242</t>
  </si>
  <si>
    <t>Consensus from Contig 2420</t>
  </si>
  <si>
    <t>Consensus from Contig 2421</t>
  </si>
  <si>
    <t>Consensus from Contig 2422</t>
  </si>
  <si>
    <t>Consensus from Contig 2423</t>
  </si>
  <si>
    <t>Consensus from Contig 2424</t>
  </si>
  <si>
    <t>Consensus from Contig 2425</t>
  </si>
  <si>
    <t>Consensus from Contig 2426</t>
  </si>
  <si>
    <t>Consensus from Contig 2427</t>
  </si>
  <si>
    <t>Consensus from Contig 2428</t>
  </si>
  <si>
    <t>Consensus from Contig 2429</t>
  </si>
  <si>
    <t>Consensus from Contig 243</t>
  </si>
  <si>
    <t>Consensus from Contig 2430</t>
  </si>
  <si>
    <t>Consensus from Contig 2431</t>
  </si>
  <si>
    <t>Consensus from Contig 2432</t>
  </si>
  <si>
    <t>Consensus from Contig 2433</t>
  </si>
  <si>
    <t>Consensus from Contig 2434</t>
  </si>
  <si>
    <t>Consensus from Contig 2435</t>
  </si>
  <si>
    <t>Consensus from Contig 2436</t>
  </si>
  <si>
    <t>Consensus from Contig 2437</t>
  </si>
  <si>
    <t>Consensus from Contig 2438</t>
  </si>
  <si>
    <t>Consensus from Contig 2439</t>
  </si>
  <si>
    <t>Consensus from Contig 244</t>
  </si>
  <si>
    <t>Consensus from Contig 2440</t>
  </si>
  <si>
    <t>Consensus from Contig 2441</t>
  </si>
  <si>
    <t>Consensus from Contig 2442</t>
  </si>
  <si>
    <t>Consensus from Contig 2443</t>
  </si>
  <si>
    <t>Consensus from Contig 2444</t>
  </si>
  <si>
    <t>Consensus from Contig 2445</t>
  </si>
  <si>
    <t>Consensus from Contig 2446</t>
  </si>
  <si>
    <t>Consensus from Contig 2447</t>
  </si>
  <si>
    <t>Consensus from Contig 2448</t>
  </si>
  <si>
    <t>Consensus from Contig 2449</t>
  </si>
  <si>
    <t>Consensus from Contig 245</t>
  </si>
  <si>
    <t>Consensus from Contig 2450</t>
  </si>
  <si>
    <t>Consensus from Contig 2451</t>
  </si>
  <si>
    <t>Consensus from Contig 2452</t>
  </si>
  <si>
    <t>Consensus from Contig 2453</t>
  </si>
  <si>
    <t>Consensus from Contig 2454</t>
  </si>
  <si>
    <t>Consensus from Contig 2455</t>
  </si>
  <si>
    <t>Consensus from Contig 2456</t>
  </si>
  <si>
    <t>Consensus from Contig 2457</t>
  </si>
  <si>
    <t>Consensus from Contig 2458</t>
  </si>
  <si>
    <t>Consensus from Contig 2459</t>
  </si>
  <si>
    <t>Consensus from Contig 246</t>
  </si>
  <si>
    <t>Consensus from Contig 2460</t>
  </si>
  <si>
    <t>Consensus from Contig 2461</t>
  </si>
  <si>
    <t>Consensus from Contig 2462</t>
  </si>
  <si>
    <t>Consensus from Contig 2463</t>
  </si>
  <si>
    <t>Consensus from Contig 2464</t>
  </si>
  <si>
    <t>Consensus from Contig 2465</t>
  </si>
  <si>
    <t>Consensus from Contig 2466</t>
  </si>
  <si>
    <t>Consensus from Contig 2467</t>
  </si>
  <si>
    <t>Consensus from Contig 2468</t>
  </si>
  <si>
    <t>Consensus from Contig 2469</t>
  </si>
  <si>
    <t>Consensus from Contig 247</t>
  </si>
  <si>
    <t>Consensus from Contig 2470</t>
  </si>
  <si>
    <t>Consensus from Contig 2471</t>
  </si>
  <si>
    <t>Consensus from Contig 2472</t>
  </si>
  <si>
    <t>Consensus from Contig 2473</t>
  </si>
  <si>
    <t>Consensus from Contig 2474</t>
  </si>
  <si>
    <t>Consensus from Contig 2475</t>
  </si>
  <si>
    <t>Consensus from Contig 2476</t>
  </si>
  <si>
    <t>Consensus from Contig 2477</t>
  </si>
  <si>
    <t>Consensus from Contig 2478</t>
  </si>
  <si>
    <t>Consensus from Contig 2479</t>
  </si>
  <si>
    <t>Consensus from Contig 248</t>
  </si>
  <si>
    <t>Consensus from Contig 2480</t>
  </si>
  <si>
    <t>Consensus from Contig 2481</t>
  </si>
  <si>
    <t>Consensus from Contig 2482</t>
  </si>
  <si>
    <t>Consensus from Contig 2483</t>
  </si>
  <si>
    <t>Consensus from Contig 2484</t>
  </si>
  <si>
    <t>Consensus from Contig 2485</t>
  </si>
  <si>
    <t>Consensus from Contig 2486</t>
  </si>
  <si>
    <t>Consensus from Contig 2487</t>
  </si>
  <si>
    <t>Consensus from Contig 2488</t>
  </si>
  <si>
    <t>Consensus from Contig 2489</t>
  </si>
  <si>
    <t>Consensus from Contig 249</t>
  </si>
  <si>
    <t>Consensus from Contig 2490</t>
  </si>
  <si>
    <t>Consensus from Contig 2491</t>
  </si>
  <si>
    <t>Consensus from Contig 2492</t>
  </si>
  <si>
    <t>Consensus from Contig 2493</t>
  </si>
  <si>
    <t>Consensus from Contig 2494</t>
  </si>
  <si>
    <t>Consensus from Contig 2495</t>
  </si>
  <si>
    <t>Consensus from Contig 2496</t>
  </si>
  <si>
    <t>Consensus from Contig 2497</t>
  </si>
  <si>
    <t>Consensus from Contig 2498</t>
  </si>
  <si>
    <t>Consensus from Contig 2499</t>
  </si>
  <si>
    <t>Consensus from Contig 25</t>
  </si>
  <si>
    <t>Consensus from Contig 250</t>
  </si>
  <si>
    <t>Consensus from Contig 2500</t>
  </si>
  <si>
    <t>Consensus from Contig 2501</t>
  </si>
  <si>
    <t>Consensus from Contig 2502</t>
  </si>
  <si>
    <t>Consensus from Contig 2503</t>
  </si>
  <si>
    <t>Consensus from Contig 2504</t>
  </si>
  <si>
    <t>Consensus from Contig 2505</t>
  </si>
  <si>
    <t>Consensus from Contig 2506</t>
  </si>
  <si>
    <t>Consensus from Contig 2507</t>
  </si>
  <si>
    <t>Consensus from Contig 2508</t>
  </si>
  <si>
    <t>Consensus from Contig 2509</t>
  </si>
  <si>
    <t>Consensus from Contig 251</t>
  </si>
  <si>
    <t>Consensus from Contig 2510</t>
  </si>
  <si>
    <t>Consensus from Contig 2511</t>
  </si>
  <si>
    <t>Consensus from Contig 2512</t>
  </si>
  <si>
    <t>Consensus from Contig 2513</t>
  </si>
  <si>
    <t>Consensus from Contig 2514</t>
  </si>
  <si>
    <t>Consensus from Contig 2515</t>
  </si>
  <si>
    <t>Consensus from Contig 2516</t>
  </si>
  <si>
    <t>Consensus from Contig 2517</t>
  </si>
  <si>
    <t>Consensus from Contig 2518</t>
  </si>
  <si>
    <t>Consensus from Contig 2519</t>
  </si>
  <si>
    <t>Consensus from Contig 252</t>
  </si>
  <si>
    <t>Consensus from Contig 2520</t>
  </si>
  <si>
    <t>Consensus from Contig 2521</t>
  </si>
  <si>
    <t>Consensus from Contig 2522</t>
  </si>
  <si>
    <t>Consensus from Contig 2523</t>
  </si>
  <si>
    <t>Consensus from Contig 2524</t>
  </si>
  <si>
    <t>Consensus from Contig 2525</t>
  </si>
  <si>
    <t>Consensus from Contig 2526</t>
  </si>
  <si>
    <t>Consensus from Contig 2527</t>
  </si>
  <si>
    <t>Consensus from Contig 2528</t>
  </si>
  <si>
    <t>Consensus from Contig 2529</t>
  </si>
  <si>
    <t>Consensus from Contig 253</t>
  </si>
  <si>
    <t>Consensus from Contig 2530</t>
  </si>
  <si>
    <t>Consensus from Contig 2531</t>
  </si>
  <si>
    <t>Consensus from Contig 2532</t>
  </si>
  <si>
    <t>Consensus from Contig 2533</t>
  </si>
  <si>
    <t>Consensus from Contig 2534</t>
  </si>
  <si>
    <t>Consensus from Contig 2535</t>
  </si>
  <si>
    <t>Consensus from Contig 2536</t>
  </si>
  <si>
    <t>Consensus from Contig 2537</t>
  </si>
  <si>
    <t>Consensus from Contig 2538</t>
  </si>
  <si>
    <t>Consensus from Contig 2539</t>
  </si>
  <si>
    <t>Consensus from Contig 254</t>
  </si>
  <si>
    <t>Consensus from Contig 2540</t>
  </si>
  <si>
    <t>Consensus from Contig 2541</t>
  </si>
  <si>
    <t>Consensus from Contig 2542</t>
  </si>
  <si>
    <t>Consensus from Contig 2543</t>
  </si>
  <si>
    <t>Consensus from Contig 2544</t>
  </si>
  <si>
    <t>Consensus from Contig 2545</t>
  </si>
  <si>
    <t>Consensus from Contig 2546</t>
  </si>
  <si>
    <t>Consensus from Contig 2547</t>
  </si>
  <si>
    <t>Consensus from Contig 2548</t>
  </si>
  <si>
    <t>Consensus from Contig 2549</t>
  </si>
  <si>
    <t>Consensus from Contig 255</t>
  </si>
  <si>
    <t>Consensus from Contig 2550</t>
  </si>
  <si>
    <t>Consensus from Contig 2551</t>
  </si>
  <si>
    <t>Consensus from Contig 2552</t>
  </si>
  <si>
    <t>Consensus from Contig 2553</t>
  </si>
  <si>
    <t>Consensus from Contig 2554</t>
  </si>
  <si>
    <t>Consensus from Contig 2555</t>
  </si>
  <si>
    <t>Consensus from Contig 2556</t>
  </si>
  <si>
    <t>Consensus from Contig 2557</t>
  </si>
  <si>
    <t>Consensus from Contig 2558</t>
  </si>
  <si>
    <t>Consensus from Contig 2559</t>
  </si>
  <si>
    <t>Consensus from Contig 256</t>
  </si>
  <si>
    <t>Consensus from Contig 2560</t>
  </si>
  <si>
    <t>Consensus from Contig 2561</t>
  </si>
  <si>
    <t>Consensus from Contig 2562</t>
  </si>
  <si>
    <t>Consensus from Contig 2563</t>
  </si>
  <si>
    <t>Consensus from Contig 2564</t>
  </si>
  <si>
    <t>Consensus from Contig 2565</t>
  </si>
  <si>
    <t>Consensus from Contig 2566</t>
  </si>
  <si>
    <t>Consensus from Contig 2567</t>
  </si>
  <si>
    <t>Consensus from Contig 2568</t>
  </si>
  <si>
    <t>Consensus from Contig 2569</t>
  </si>
  <si>
    <t>Consensus from Contig 257</t>
  </si>
  <si>
    <t>Consensus from Contig 2570</t>
  </si>
  <si>
    <t>Consensus from Contig 2571</t>
  </si>
  <si>
    <t>Consensus from Contig 2572</t>
  </si>
  <si>
    <t>Consensus from Contig 2573</t>
  </si>
  <si>
    <t>Consensus from Contig 2574</t>
  </si>
  <si>
    <t>Consensus from Contig 2575</t>
  </si>
  <si>
    <t>Consensus from Contig 2576</t>
  </si>
  <si>
    <t>Consensus from Contig 2577</t>
  </si>
  <si>
    <t>Consensus from Contig 2578</t>
  </si>
  <si>
    <t>Consensus from Contig 2579</t>
  </si>
  <si>
    <t>Consensus from Contig 258</t>
  </si>
  <si>
    <t>Consensus from Contig 2580</t>
  </si>
  <si>
    <t>Consensus from Contig 2581</t>
  </si>
  <si>
    <t>Consensus from Contig 2582</t>
  </si>
  <si>
    <t>Consensus from Contig 2583</t>
  </si>
  <si>
    <t>Consensus from Contig 2584</t>
  </si>
  <si>
    <t>Consensus from Contig 2585</t>
  </si>
  <si>
    <t>Consensus from Contig 2586</t>
  </si>
  <si>
    <t>Consensus from Contig 2587</t>
  </si>
  <si>
    <t>Consensus from Contig 2588</t>
  </si>
  <si>
    <t>Consensus from Contig 2589</t>
  </si>
  <si>
    <t>Consensus from Contig 259</t>
  </si>
  <si>
    <t>Consensus from Contig 2590</t>
  </si>
  <si>
    <t>Consensus from Contig 2591</t>
  </si>
  <si>
    <t>Consensus from Contig 2592</t>
  </si>
  <si>
    <t>Consensus from Contig 2593</t>
  </si>
  <si>
    <t>Consensus from Contig 2594</t>
  </si>
  <si>
    <t>Consensus from Contig 2595</t>
  </si>
  <si>
    <t>Consensus from Contig 2596</t>
  </si>
  <si>
    <t>Consensus from Contig 2597</t>
  </si>
  <si>
    <t>Consensus from Contig 2598</t>
  </si>
  <si>
    <t>Consensus from Contig 2599</t>
  </si>
  <si>
    <t>Consensus from Contig 26</t>
  </si>
  <si>
    <t>Consensus from Contig 260</t>
  </si>
  <si>
    <t>Consensus from Contig 2600</t>
  </si>
  <si>
    <t>Consensus from Contig 2601</t>
  </si>
  <si>
    <t>Consensus from Contig 2602</t>
  </si>
  <si>
    <t>Consensus from Contig 2603</t>
  </si>
  <si>
    <t>Consensus from Contig 2604</t>
  </si>
  <si>
    <t>Consensus from Contig 2605</t>
  </si>
  <si>
    <t>Consensus from Contig 2606</t>
  </si>
  <si>
    <t>Consensus from Contig 2607</t>
  </si>
  <si>
    <t>Consensus from Contig 2608</t>
  </si>
  <si>
    <t>Consensus from Contig 2609</t>
  </si>
  <si>
    <t>Consensus from Contig 261</t>
  </si>
  <si>
    <t>Consensus from Contig 2610</t>
  </si>
  <si>
    <t>Consensus from Contig 2611</t>
  </si>
  <si>
    <t>Consensus from Contig 2612</t>
  </si>
  <si>
    <t>Consensus from Contig 2613</t>
  </si>
  <si>
    <t>Consensus from Contig 2614</t>
  </si>
  <si>
    <t>Consensus from Contig 2615</t>
  </si>
  <si>
    <t>Consensus from Contig 2616</t>
  </si>
  <si>
    <t>Consensus from Contig 2617</t>
  </si>
  <si>
    <t>Consensus from Contig 2618</t>
  </si>
  <si>
    <t>Consensus from Contig 2619</t>
  </si>
  <si>
    <t>Consensus from Contig 262</t>
  </si>
  <si>
    <t>Consensus from Contig 2620</t>
  </si>
  <si>
    <t>Consensus from Contig 2621</t>
  </si>
  <si>
    <t>Consensus from Contig 2622</t>
  </si>
  <si>
    <t>Consensus from Contig 2623</t>
  </si>
  <si>
    <t>Consensus from Contig 2624</t>
  </si>
  <si>
    <t>Consensus from Contig 2625</t>
  </si>
  <si>
    <t>Consensus from Contig 2626</t>
  </si>
  <si>
    <t>Consensus from Contig 2627</t>
  </si>
  <si>
    <t>Consensus from Contig 2628</t>
  </si>
  <si>
    <t>Consensus from Contig 2629</t>
  </si>
  <si>
    <t>Consensus from Contig 263</t>
  </si>
  <si>
    <t>Consensus from Contig 2630</t>
  </si>
  <si>
    <t>Consensus from Contig 2631</t>
  </si>
  <si>
    <t>Consensus from Contig 2632</t>
  </si>
  <si>
    <t>Consensus from Contig 2633</t>
  </si>
  <si>
    <t>Consensus from Contig 2634</t>
  </si>
  <si>
    <t>Consensus from Contig 2635</t>
  </si>
  <si>
    <t>Consensus from Contig 2636</t>
  </si>
  <si>
    <t>Consensus from Contig 2637</t>
  </si>
  <si>
    <t>Consensus from Contig 2638</t>
  </si>
  <si>
    <t>Consensus from Contig 2639</t>
  </si>
  <si>
    <t>Consensus from Contig 264</t>
  </si>
  <si>
    <t>Consensus from Contig 2640</t>
  </si>
  <si>
    <t>Consensus from Contig 2641</t>
  </si>
  <si>
    <t>Consensus from Contig 2642</t>
  </si>
  <si>
    <t>Consensus from Contig 2643</t>
  </si>
  <si>
    <t>Consensus from Contig 2644</t>
  </si>
  <si>
    <t>Consensus from Contig 2645</t>
  </si>
  <si>
    <t>Consensus from Contig 2646</t>
  </si>
  <si>
    <t>Consensus from Contig 2647</t>
  </si>
  <si>
    <t>Consensus from Contig 2648</t>
  </si>
  <si>
    <t>Consensus from Contig 2649</t>
  </si>
  <si>
    <t>Consensus from Contig 265</t>
  </si>
  <si>
    <t>Consensus from Contig 2650</t>
  </si>
  <si>
    <t>Consensus from Contig 2651</t>
  </si>
  <si>
    <t>Consensus from Contig 2652</t>
  </si>
  <si>
    <t>Consensus from Contig 2653</t>
  </si>
  <si>
    <t>Consensus from Contig 2654</t>
  </si>
  <si>
    <t>Consensus from Contig 2655</t>
  </si>
  <si>
    <t>Consensus from Contig 2656</t>
  </si>
  <si>
    <t>Consensus from Contig 2657</t>
  </si>
  <si>
    <t>Consensus from Contig 2658</t>
  </si>
  <si>
    <t>Consensus from Contig 2659</t>
  </si>
  <si>
    <t>Consensus from Contig 266</t>
  </si>
  <si>
    <t>Consensus from Contig 2660</t>
  </si>
  <si>
    <t>Consensus from Contig 2661</t>
  </si>
  <si>
    <t>Consensus from Contig 2662</t>
  </si>
  <si>
    <t>Consensus from Contig 2663</t>
  </si>
  <si>
    <t>Consensus from Contig 2664</t>
  </si>
  <si>
    <t>Consensus from Contig 2665</t>
  </si>
  <si>
    <t>Consensus from Contig 2666</t>
  </si>
  <si>
    <t>Consensus from Contig 2667</t>
  </si>
  <si>
    <t>Consensus from Contig 2668</t>
  </si>
  <si>
    <t>Consensus from Contig 2669</t>
  </si>
  <si>
    <t>Consensus from Contig 267</t>
  </si>
  <si>
    <t>Consensus from Contig 2670</t>
  </si>
  <si>
    <t>Consensus from Contig 2671</t>
  </si>
  <si>
    <t>Consensus from Contig 2672</t>
  </si>
  <si>
    <t>Consensus from Contig 2673</t>
  </si>
  <si>
    <t>Consensus from Contig 2674</t>
  </si>
  <si>
    <t>Consensus from Contig 2675</t>
  </si>
  <si>
    <t>Consensus from Contig 2676</t>
  </si>
  <si>
    <t>Consensus from Contig 2677</t>
  </si>
  <si>
    <t>Consensus from Contig 2678</t>
  </si>
  <si>
    <t>Consensus from Contig 2679</t>
  </si>
  <si>
    <t>Consensus from Contig 268</t>
  </si>
  <si>
    <t>Consensus from Contig 2680</t>
  </si>
  <si>
    <t>Consensus from Contig 2681</t>
  </si>
  <si>
    <t>Consensus from Contig 2682</t>
  </si>
  <si>
    <t>Consensus from Contig 2683</t>
  </si>
  <si>
    <t>Consensus from Contig 2684</t>
  </si>
  <si>
    <t>Consensus from Contig 2685</t>
  </si>
  <si>
    <t>Consensus from Contig 2686</t>
  </si>
  <si>
    <t>Consensus from Contig 2687</t>
  </si>
  <si>
    <t>Consensus from Contig 2688</t>
  </si>
  <si>
    <t>Consensus from Contig 2689</t>
  </si>
  <si>
    <t>Consensus from Contig 269</t>
  </si>
  <si>
    <t>Consensus from Contig 2690</t>
  </si>
  <si>
    <t>Consensus from Contig 2691</t>
  </si>
  <si>
    <t>Consensus from Contig 2692</t>
  </si>
  <si>
    <t>Consensus from Contig 2693</t>
  </si>
  <si>
    <t>Consensus from Contig 2694</t>
  </si>
  <si>
    <t>Consensus from Contig 2695</t>
  </si>
  <si>
    <t>Consensus from Contig 2696</t>
  </si>
  <si>
    <t>Consensus from Contig 2697</t>
  </si>
  <si>
    <t>Consensus from Contig 2698</t>
  </si>
  <si>
    <t>Consensus from Contig 2699</t>
  </si>
  <si>
    <t>Consensus from Contig 27</t>
  </si>
  <si>
    <t>Consensus from Contig 270</t>
  </si>
  <si>
    <t>Consensus from Contig 2700</t>
  </si>
  <si>
    <t>Consensus from Contig 2701</t>
  </si>
  <si>
    <t>Consensus from Contig 2702</t>
  </si>
  <si>
    <t>Consensus from Contig 2703</t>
  </si>
  <si>
    <t>Consensus from Contig 2704</t>
  </si>
  <si>
    <t>Consensus from Contig 2705</t>
  </si>
  <si>
    <t>Consensus from Contig 2706</t>
  </si>
  <si>
    <t>Consensus from Contig 2707</t>
  </si>
  <si>
    <t>Consensus from Contig 2708</t>
  </si>
  <si>
    <t>Consensus from Contig 2709</t>
  </si>
  <si>
    <t>Consensus from Contig 271</t>
  </si>
  <si>
    <t>Consensus from Contig 2710</t>
  </si>
  <si>
    <t>Consensus from Contig 2711</t>
  </si>
  <si>
    <t>Consensus from Contig 2712</t>
  </si>
  <si>
    <t>Consensus from Contig 2713</t>
  </si>
  <si>
    <t>Consensus from Contig 2714</t>
  </si>
  <si>
    <t>Consensus from Contig 2715</t>
  </si>
  <si>
    <t>Consensus from Contig 2716</t>
  </si>
  <si>
    <t>Consensus from Contig 2717</t>
  </si>
  <si>
    <t>Consensus from Contig 2718</t>
  </si>
  <si>
    <t>Consensus from Contig 2719</t>
  </si>
  <si>
    <t>Consensus from Contig 272</t>
  </si>
  <si>
    <t>Consensus from Contig 2720</t>
  </si>
  <si>
    <t>Consensus from Contig 2721</t>
  </si>
  <si>
    <t>Consensus from Contig 2722</t>
  </si>
  <si>
    <t>Consensus from Contig 2723</t>
  </si>
  <si>
    <t>Consensus from Contig 2724</t>
  </si>
  <si>
    <t>Consensus from Contig 2725</t>
  </si>
  <si>
    <t>Consensus from Contig 2726</t>
  </si>
  <si>
    <t>Consensus from Contig 2727</t>
  </si>
  <si>
    <t>Consensus from Contig 2728</t>
  </si>
  <si>
    <t>Consensus from Contig 2729</t>
  </si>
  <si>
    <t>Consensus from Contig 273</t>
  </si>
  <si>
    <t>Consensus from Contig 2730</t>
  </si>
  <si>
    <t>Consensus from Contig 2731</t>
  </si>
  <si>
    <t>Consensus from Contig 2732</t>
  </si>
  <si>
    <t>Consensus from Contig 2733</t>
  </si>
  <si>
    <t>Consensus from Contig 2734</t>
  </si>
  <si>
    <t>Consensus from Contig 2735</t>
  </si>
  <si>
    <t>Consensus from Contig 2736</t>
  </si>
  <si>
    <t>Consensus from Contig 2737</t>
  </si>
  <si>
    <t>Consensus from Contig 2738</t>
  </si>
  <si>
    <t>Consensus from Contig 2739</t>
  </si>
  <si>
    <t>Consensus from Contig 274</t>
  </si>
  <si>
    <t>Consensus from Contig 2740</t>
  </si>
  <si>
    <t>Consensus from Contig 2741</t>
  </si>
  <si>
    <t>Consensus from Contig 2742</t>
  </si>
  <si>
    <t>Consensus from Contig 2743</t>
  </si>
  <si>
    <t>Consensus from Contig 2744</t>
  </si>
  <si>
    <t>Consensus from Contig 2745</t>
  </si>
  <si>
    <t>Consensus from Contig 2746</t>
  </si>
  <si>
    <t>Consensus from Contig 2747</t>
  </si>
  <si>
    <t>Consensus from Contig 2748</t>
  </si>
  <si>
    <t>Consensus from Contig 2749</t>
  </si>
  <si>
    <t>Consensus from Contig 275</t>
  </si>
  <si>
    <t>Consensus from Contig 2750</t>
  </si>
  <si>
    <t>Consensus from Contig 2751</t>
  </si>
  <si>
    <t>Consensus from Contig 2752</t>
  </si>
  <si>
    <t>Consensus from Contig 2753</t>
  </si>
  <si>
    <t>Consensus from Contig 2754</t>
  </si>
  <si>
    <t>Consensus from Contig 2755</t>
  </si>
  <si>
    <t>Consensus from Contig 2756</t>
  </si>
  <si>
    <t>Consensus from Contig 2757</t>
  </si>
  <si>
    <t>Consensus from Contig 2758</t>
  </si>
  <si>
    <t>Consensus from Contig 2759</t>
  </si>
  <si>
    <t>Consensus from Contig 276</t>
  </si>
  <si>
    <t>Consensus from Contig 2760</t>
  </si>
  <si>
    <t>Consensus from Contig 2761</t>
  </si>
  <si>
    <t>Consensus from Contig 2762</t>
  </si>
  <si>
    <t>Consensus from Contig 2763</t>
  </si>
  <si>
    <t>Consensus from Contig 2764</t>
  </si>
  <si>
    <t>Consensus from Contig 2765</t>
  </si>
  <si>
    <t>Consensus from Contig 2766</t>
  </si>
  <si>
    <t>Consensus from Contig 2767</t>
  </si>
  <si>
    <t>Consensus from Contig 2768</t>
  </si>
  <si>
    <t>Consensus from Contig 2769</t>
  </si>
  <si>
    <t>Consensus from Contig 277</t>
  </si>
  <si>
    <t>Consensus from Contig 2770</t>
  </si>
  <si>
    <t>Consensus from Contig 2771</t>
  </si>
  <si>
    <t>Consensus from Contig 2772</t>
  </si>
  <si>
    <t>Consensus from Contig 2773</t>
  </si>
  <si>
    <t>Consensus from Contig 2774</t>
  </si>
  <si>
    <t>Consensus from Contig 2775</t>
  </si>
  <si>
    <t>Consensus from Contig 2776</t>
  </si>
  <si>
    <t>Consensus from Contig 2777</t>
  </si>
  <si>
    <t>Consensus from Contig 2778</t>
  </si>
  <si>
    <t>Consensus from Contig 2779</t>
  </si>
  <si>
    <t>Consensus from Contig 278</t>
  </si>
  <si>
    <t>Consensus from Contig 2780</t>
  </si>
  <si>
    <t>Consensus from Contig 2781</t>
  </si>
  <si>
    <t>Consensus from Contig 2782</t>
  </si>
  <si>
    <t>Consensus from Contig 2783</t>
  </si>
  <si>
    <t>Consensus from Contig 2784</t>
  </si>
  <si>
    <t>Consensus from Contig 2785</t>
  </si>
  <si>
    <t>Consensus from Contig 2786</t>
  </si>
  <si>
    <t>Consensus from Contig 2787</t>
  </si>
  <si>
    <t>Consensus from Contig 2788</t>
  </si>
  <si>
    <t>Consensus from Contig 2789</t>
  </si>
  <si>
    <t>Consensus from Contig 279</t>
  </si>
  <si>
    <t>Consensus from Contig 2790</t>
  </si>
  <si>
    <t>Consensus from Contig 2791</t>
  </si>
  <si>
    <t>Consensus from Contig 2792</t>
  </si>
  <si>
    <t>Consensus from Contig 2793</t>
  </si>
  <si>
    <t>Consensus from Contig 2794</t>
  </si>
  <si>
    <t>Consensus from Contig 2795</t>
  </si>
  <si>
    <t>Consensus from Contig 2796</t>
  </si>
  <si>
    <t>Consensus from Contig 2797</t>
  </si>
  <si>
    <t>Consensus from Contig 2798</t>
  </si>
  <si>
    <t>Consensus from Contig 2799</t>
  </si>
  <si>
    <t>Consensus from Contig 28</t>
  </si>
  <si>
    <t>Consensus from Contig 280</t>
  </si>
  <si>
    <t>Consensus from Contig 2800</t>
  </si>
  <si>
    <t>Consensus from Contig 2801</t>
  </si>
  <si>
    <t>Consensus from Contig 2802</t>
  </si>
  <si>
    <t>Consensus from Contig 2803</t>
  </si>
  <si>
    <t>Consensus from Contig 2804</t>
  </si>
  <si>
    <t>Consensus from Contig 2805</t>
  </si>
  <si>
    <t>Consensus from Contig 2806</t>
  </si>
  <si>
    <t>Consensus from Contig 2807</t>
  </si>
  <si>
    <t>Consensus from Contig 2808</t>
  </si>
  <si>
    <t>Consensus from Contig 2809</t>
  </si>
  <si>
    <t>Consensus from Contig 281</t>
  </si>
  <si>
    <t>Consensus from Contig 2810</t>
  </si>
  <si>
    <t>Consensus from Contig 2811</t>
  </si>
  <si>
    <t>Consensus from Contig 2812</t>
  </si>
  <si>
    <t>Consensus from Contig 2813</t>
  </si>
  <si>
    <t>Consensus from Contig 2814</t>
  </si>
  <si>
    <t>Consensus from Contig 2815</t>
  </si>
  <si>
    <t>Consensus from Contig 2816</t>
  </si>
  <si>
    <t>Consensus from Contig 2817</t>
  </si>
  <si>
    <t>Consensus from Contig 2818</t>
  </si>
  <si>
    <t>Consensus from Contig 2819</t>
  </si>
  <si>
    <t>Consensus from Contig 282</t>
  </si>
  <si>
    <t>Consensus from Contig 2820</t>
  </si>
  <si>
    <t>Consensus from Contig 2821</t>
  </si>
  <si>
    <t>Consensus from Contig 2822</t>
  </si>
  <si>
    <t>Consensus from Contig 2823</t>
  </si>
  <si>
    <t>Consensus from Contig 2824</t>
  </si>
  <si>
    <t>Consensus from Contig 2825</t>
  </si>
  <si>
    <t>Consensus from Contig 2826</t>
  </si>
  <si>
    <t>Consensus from Contig 2827</t>
  </si>
  <si>
    <t>Consensus from Contig 2828</t>
  </si>
  <si>
    <t>Consensus from Contig 2829</t>
  </si>
  <si>
    <t>Consensus from Contig 283</t>
  </si>
  <si>
    <t>Consensus from Contig 2830</t>
  </si>
  <si>
    <t>Consensus from Contig 2831</t>
  </si>
  <si>
    <t>Consensus from Contig 2832</t>
  </si>
  <si>
    <t>Consensus from Contig 2833</t>
  </si>
  <si>
    <t>Consensus from Contig 2834</t>
  </si>
  <si>
    <t>Consensus from Contig 2835</t>
  </si>
  <si>
    <t>Consensus from Contig 2836</t>
  </si>
  <si>
    <t>Consensus from Contig 2837</t>
  </si>
  <si>
    <t>Consensus from Contig 2838</t>
  </si>
  <si>
    <t>Consensus from Contig 2839</t>
  </si>
  <si>
    <t>Consensus from Contig 284</t>
  </si>
  <si>
    <t>Consensus from Contig 2840</t>
  </si>
  <si>
    <t>Consensus from Contig 2841</t>
  </si>
  <si>
    <t>Consensus from Contig 2842</t>
  </si>
  <si>
    <t>Consensus from Contig 2843</t>
  </si>
  <si>
    <t>Consensus from Contig 2844</t>
  </si>
  <si>
    <t>Consensus from Contig 2845</t>
  </si>
  <si>
    <t>Consensus from Contig 2846</t>
  </si>
  <si>
    <t>Consensus from Contig 2847</t>
  </si>
  <si>
    <t>Consensus from Contig 2848</t>
  </si>
  <si>
    <t>Consensus from Contig 2849</t>
  </si>
  <si>
    <t>Consensus from Contig 285</t>
  </si>
  <si>
    <t>Consensus from Contig 2850</t>
  </si>
  <si>
    <t>Consensus from Contig 2851</t>
  </si>
  <si>
    <t>Consensus from Contig 2852</t>
  </si>
  <si>
    <t>Consensus from Contig 2853</t>
  </si>
  <si>
    <t>Consensus from Contig 2854</t>
  </si>
  <si>
    <t>Consensus from Contig 2855</t>
  </si>
  <si>
    <t>Consensus from Contig 2856</t>
  </si>
  <si>
    <t>Consensus from Contig 2857</t>
  </si>
  <si>
    <t>Consensus from Contig 2858</t>
  </si>
  <si>
    <t>Consensus from Contig 2859</t>
  </si>
  <si>
    <t>Consensus from Contig 286</t>
  </si>
  <si>
    <t>Consensus from Contig 2860</t>
  </si>
  <si>
    <t>Consensus from Contig 2861</t>
  </si>
  <si>
    <t>Consensus from Contig 2862</t>
  </si>
  <si>
    <t>Consensus from Contig 2863</t>
  </si>
  <si>
    <t>Consensus from Contig 2864</t>
  </si>
  <si>
    <t>Consensus from Contig 2865</t>
  </si>
  <si>
    <t>Consensus from Contig 2866</t>
  </si>
  <si>
    <t>Consensus from Contig 2867</t>
  </si>
  <si>
    <t>Consensus from Contig 2868</t>
  </si>
  <si>
    <t>Consensus from Contig 2869</t>
  </si>
  <si>
    <t>Consensus from Contig 287</t>
  </si>
  <si>
    <t>Consensus from Contig 2870</t>
  </si>
  <si>
    <t>Consensus from Contig 2871</t>
  </si>
  <si>
    <t>Consensus from Contig 2872</t>
  </si>
  <si>
    <t>Consensus from Contig 2873</t>
  </si>
  <si>
    <t>Consensus from Contig 2874</t>
  </si>
  <si>
    <t>Consensus from Contig 2875</t>
  </si>
  <si>
    <t>Consensus from Contig 2876</t>
  </si>
  <si>
    <t>Consensus from Contig 2877</t>
  </si>
  <si>
    <t>Consensus from Contig 2878</t>
  </si>
  <si>
    <t>Consensus from Contig 2879</t>
  </si>
  <si>
    <t>Consensus from Contig 288</t>
  </si>
  <si>
    <t>Consensus from Contig 2880</t>
  </si>
  <si>
    <t>Consensus from Contig 2881</t>
  </si>
  <si>
    <t>Consensus from Contig 2882</t>
  </si>
  <si>
    <t>Consensus from Contig 2883</t>
  </si>
  <si>
    <t>Consensus from Contig 2884</t>
  </si>
  <si>
    <t>Consensus from Contig 2885</t>
  </si>
  <si>
    <t>Consensus from Contig 2886</t>
  </si>
  <si>
    <t>Consensus from Contig 2887</t>
  </si>
  <si>
    <t>Consensus from Contig 2888</t>
  </si>
  <si>
    <t>Consensus from Contig 2889</t>
  </si>
  <si>
    <t>Consensus from Contig 289</t>
  </si>
  <si>
    <t>Consensus from Contig 2890</t>
  </si>
  <si>
    <t>Consensus from Contig 2891</t>
  </si>
  <si>
    <t>Consensus from Contig 2892</t>
  </si>
  <si>
    <t>Consensus from Contig 2893</t>
  </si>
  <si>
    <t>Consensus from Contig 2894</t>
  </si>
  <si>
    <t>Consensus from Contig 2895</t>
  </si>
  <si>
    <t>Consensus from Contig 2896</t>
  </si>
  <si>
    <t>Consensus from Contig 2897</t>
  </si>
  <si>
    <t>Consensus from Contig 2898</t>
  </si>
  <si>
    <t>Consensus from Contig 2899</t>
  </si>
  <si>
    <t>Consensus from Contig 29</t>
  </si>
  <si>
    <t>Consensus from Contig 290</t>
  </si>
  <si>
    <t>Consensus from Contig 2900</t>
  </si>
  <si>
    <t>Consensus from Contig 2901</t>
  </si>
  <si>
    <t>Consensus from Contig 2902</t>
  </si>
  <si>
    <t>Consensus from Contig 2903</t>
  </si>
  <si>
    <t>Consensus from Contig 2904</t>
  </si>
  <si>
    <t>Consensus from Contig 2905</t>
  </si>
  <si>
    <t>Consensus from Contig 2906</t>
  </si>
  <si>
    <t>Consensus from Contig 2907</t>
  </si>
  <si>
    <t>Consensus from Contig 2908</t>
  </si>
  <si>
    <t>Consensus from Contig 2909</t>
  </si>
  <si>
    <t>Consensus from Contig 291</t>
  </si>
  <si>
    <t>Consensus from Contig 2910</t>
  </si>
  <si>
    <t>Consensus from Contig 2911</t>
  </si>
  <si>
    <t>Consensus from Contig 2912</t>
  </si>
  <si>
    <t>Consensus from Contig 2913</t>
  </si>
  <si>
    <t>Consensus from Contig 2914</t>
  </si>
  <si>
    <t>Consensus from Contig 2915</t>
  </si>
  <si>
    <t>Consensus from Contig 2916</t>
  </si>
  <si>
    <t>Consensus from Contig 2917</t>
  </si>
  <si>
    <t>Consensus from Contig 2918</t>
  </si>
  <si>
    <t>Consensus from Contig 2919</t>
  </si>
  <si>
    <t>Consensus from Contig 292</t>
  </si>
  <si>
    <t>Consensus from Contig 2920</t>
  </si>
  <si>
    <t>Consensus from Contig 2921</t>
  </si>
  <si>
    <t>Consensus from Contig 2922</t>
  </si>
  <si>
    <t>Consensus from Contig 2923</t>
  </si>
  <si>
    <t>Consensus from Contig 2924</t>
  </si>
  <si>
    <t>Consensus from Contig 2925</t>
  </si>
  <si>
    <t>Consensus from Contig 2926</t>
  </si>
  <si>
    <t>Consensus from Contig 2927</t>
  </si>
  <si>
    <t>Consensus from Contig 2928</t>
  </si>
  <si>
    <t>Consensus from Contig 2929</t>
  </si>
  <si>
    <t>Consensus from Contig 293</t>
  </si>
  <si>
    <t>Consensus from Contig 2930</t>
  </si>
  <si>
    <t>Consensus from Contig 2931</t>
  </si>
  <si>
    <t>Consensus from Contig 2932</t>
  </si>
  <si>
    <t>Consensus from Contig 2933</t>
  </si>
  <si>
    <t>Consensus from Contig 2934</t>
  </si>
  <si>
    <t>Consensus from Contig 2935</t>
  </si>
  <si>
    <t>Consensus from Contig 2936</t>
  </si>
  <si>
    <t>Consensus from Contig 2937</t>
  </si>
  <si>
    <t>Consensus from Contig 2938</t>
  </si>
  <si>
    <t>Consensus from Contig 2939</t>
  </si>
  <si>
    <t>Consensus from Contig 294</t>
  </si>
  <si>
    <t>Consensus from Contig 2940</t>
  </si>
  <si>
    <t>Consensus from Contig 2941</t>
  </si>
  <si>
    <t>Consensus from Contig 2942</t>
  </si>
  <si>
    <t>Consensus from Contig 2943</t>
  </si>
  <si>
    <t>Consensus from Contig 2944</t>
  </si>
  <si>
    <t>Consensus from Contig 2945</t>
  </si>
  <si>
    <t>Consensus from Contig 2946</t>
  </si>
  <si>
    <t>Consensus from Contig 2947</t>
  </si>
  <si>
    <t>Consensus from Contig 2948</t>
  </si>
  <si>
    <t>Consensus from Contig 2949</t>
  </si>
  <si>
    <t>Consensus from Contig 295</t>
  </si>
  <si>
    <t>Consensus from Contig 2950</t>
  </si>
  <si>
    <t>Consensus from Contig 2951</t>
  </si>
  <si>
    <t>Consensus from Contig 2952</t>
  </si>
  <si>
    <t>Consensus from Contig 2953</t>
  </si>
  <si>
    <t>Consensus from Contig 2954</t>
  </si>
  <si>
    <t>Consensus from Contig 2955</t>
  </si>
  <si>
    <t>Consensus from Contig 2956</t>
  </si>
  <si>
    <t>Consensus from Contig 2957</t>
  </si>
  <si>
    <t>Consensus from Contig 2958</t>
  </si>
  <si>
    <t>Consensus from Contig 2959</t>
  </si>
  <si>
    <t>Consensus from Contig 296</t>
  </si>
  <si>
    <t>Consensus from Contig 2960</t>
  </si>
  <si>
    <t>Consensus from Contig 2961</t>
  </si>
  <si>
    <t>Consensus from Contig 2962</t>
  </si>
  <si>
    <t>Consensus from Contig 2963</t>
  </si>
  <si>
    <t>Consensus from Contig 2964</t>
  </si>
  <si>
    <t>Consensus from Contig 2965</t>
  </si>
  <si>
    <t>Consensus from Contig 2966</t>
  </si>
  <si>
    <t>Consensus from Contig 2967</t>
  </si>
  <si>
    <t>Consensus from Contig 2968</t>
  </si>
  <si>
    <t>Consensus from Contig 2969</t>
  </si>
  <si>
    <t>Consensus from Contig 297</t>
  </si>
  <si>
    <t>Consensus from Contig 2970</t>
  </si>
  <si>
    <t>Consensus from Contig 2971</t>
  </si>
  <si>
    <t>Consensus from Contig 2972</t>
  </si>
  <si>
    <t>Consensus from Contig 2973</t>
  </si>
  <si>
    <t>Consensus from Contig 2974</t>
  </si>
  <si>
    <t>Consensus from Contig 2975</t>
  </si>
  <si>
    <t>Consensus from Contig 2976</t>
  </si>
  <si>
    <t>Consensus from Contig 2977</t>
  </si>
  <si>
    <t>Consensus from Contig 2978</t>
  </si>
  <si>
    <t>Consensus from Contig 2979</t>
  </si>
  <si>
    <t>Consensus from Contig 298</t>
  </si>
  <si>
    <t>Consensus from Contig 2980</t>
  </si>
  <si>
    <t>Consensus from Contig 2981</t>
  </si>
  <si>
    <t>Consensus from Contig 2982</t>
  </si>
  <si>
    <t>Consensus from Contig 2983</t>
  </si>
  <si>
    <t>Consensus from Contig 2984</t>
  </si>
  <si>
    <t>Consensus from Contig 2985</t>
  </si>
  <si>
    <t>Consensus from Contig 2986</t>
  </si>
  <si>
    <t>Consensus from Contig 2987</t>
  </si>
  <si>
    <t>Consensus from Contig 2988</t>
  </si>
  <si>
    <t>Consensus from Contig 2989</t>
  </si>
  <si>
    <t>Consensus from Contig 299</t>
  </si>
  <si>
    <t>Consensus from Contig 2990</t>
  </si>
  <si>
    <t>Consensus from Contig 2991</t>
  </si>
  <si>
    <t>Consensus from Contig 2992</t>
  </si>
  <si>
    <t>Consensus from Contig 2993</t>
  </si>
  <si>
    <t>Consensus from Contig 2994</t>
  </si>
  <si>
    <t>Consensus from Contig 2995</t>
  </si>
  <si>
    <t>Consensus from Contig 2996</t>
  </si>
  <si>
    <t>Consensus from Contig 2997</t>
  </si>
  <si>
    <t>Consensus from Contig 2998</t>
  </si>
  <si>
    <t>Consensus from Contig 2999</t>
  </si>
  <si>
    <t>Consensus from Contig 3</t>
  </si>
  <si>
    <t>Consensus from Contig 30</t>
  </si>
  <si>
    <t>Consensus from Contig 300</t>
  </si>
  <si>
    <t>Consensus from Contig 3000</t>
  </si>
  <si>
    <t>Consensus from Contig 3001</t>
  </si>
  <si>
    <t>Consensus from Contig 3002</t>
  </si>
  <si>
    <t>Consensus from Contig 3003</t>
  </si>
  <si>
    <t>Consensus from Contig 3004</t>
  </si>
  <si>
    <t>Consensus from Contig 3005</t>
  </si>
  <si>
    <t>Consensus from Contig 3006</t>
  </si>
  <si>
    <t>Consensus from Contig 3007</t>
  </si>
  <si>
    <t>Consensus from Contig 3008</t>
  </si>
  <si>
    <t>Consensus from Contig 3009</t>
  </si>
  <si>
    <t>Consensus from Contig 301</t>
  </si>
  <si>
    <t>Consensus from Contig 3010</t>
  </si>
  <si>
    <t>Consensus from Contig 3011</t>
  </si>
  <si>
    <t>Consensus from Contig 3012</t>
  </si>
  <si>
    <t>Consensus from Contig 3013</t>
  </si>
  <si>
    <t>Consensus from Contig 3014</t>
  </si>
  <si>
    <t>Consensus from Contig 3015</t>
  </si>
  <si>
    <t>Consensus from Contig 3016</t>
  </si>
  <si>
    <t>Consensus from Contig 3017</t>
  </si>
  <si>
    <t>Consensus from Contig 3018</t>
  </si>
  <si>
    <t>Consensus from Contig 3019</t>
  </si>
  <si>
    <t>Consensus from Contig 302</t>
  </si>
  <si>
    <t>Consensus from Contig 3020</t>
  </si>
  <si>
    <t>Consensus from Contig 3021</t>
  </si>
  <si>
    <t>Consensus from Contig 3022</t>
  </si>
  <si>
    <t>Consensus from Contig 3023</t>
  </si>
  <si>
    <t>Consensus from Contig 3024</t>
  </si>
  <si>
    <t>Consensus from Contig 3025</t>
  </si>
  <si>
    <t>Consensus from Contig 3026</t>
  </si>
  <si>
    <t>Consensus from Contig 3027</t>
  </si>
  <si>
    <t>Consensus from Contig 3028</t>
  </si>
  <si>
    <t>Consensus from Contig 3029</t>
  </si>
  <si>
    <t>Consensus from Contig 303</t>
  </si>
  <si>
    <t>Consensus from Contig 3030</t>
  </si>
  <si>
    <t>Consensus from Contig 3031</t>
  </si>
  <si>
    <t>Consensus from Contig 3032</t>
  </si>
  <si>
    <t>Consensus from Contig 3033</t>
  </si>
  <si>
    <t>Consensus from Contig 3034</t>
  </si>
  <si>
    <t>Consensus from Contig 3035</t>
  </si>
  <si>
    <t>Consensus from Contig 3036</t>
  </si>
  <si>
    <t>Consensus from Contig 3037</t>
  </si>
  <si>
    <t>Consensus from Contig 3038</t>
  </si>
  <si>
    <t>Consensus from Contig 3039</t>
  </si>
  <si>
    <t>Consensus from Contig 304</t>
  </si>
  <si>
    <t>Consensus from Contig 3040</t>
  </si>
  <si>
    <t>Consensus from Contig 3041</t>
  </si>
  <si>
    <t>Consensus from Contig 3042</t>
  </si>
  <si>
    <t>Consensus from Contig 3043</t>
  </si>
  <si>
    <t>Consensus from Contig 3044</t>
  </si>
  <si>
    <t>Consensus from Contig 3045</t>
  </si>
  <si>
    <t>Consensus from Contig 3046</t>
  </si>
  <si>
    <t>Consensus from Contig 3047</t>
  </si>
  <si>
    <t>Consensus from Contig 3048</t>
  </si>
  <si>
    <t>Consensus from Contig 3049</t>
  </si>
  <si>
    <t>Consensus from Contig 305</t>
  </si>
  <si>
    <t>Consensus from Contig 3050</t>
  </si>
  <si>
    <t>Consensus from Contig 3051</t>
  </si>
  <si>
    <t>Consensus from Contig 3052</t>
  </si>
  <si>
    <t>Consensus from Contig 3053</t>
  </si>
  <si>
    <t>Consensus from Contig 3054</t>
  </si>
  <si>
    <t>Consensus from Contig 3055</t>
  </si>
  <si>
    <t>Consensus from Contig 3056</t>
  </si>
  <si>
    <t>Consensus from Contig 3057</t>
  </si>
  <si>
    <t>Consensus from Contig 3058</t>
  </si>
  <si>
    <t>Consensus from Contig 3059</t>
  </si>
  <si>
    <t>Consensus from Contig 306</t>
  </si>
  <si>
    <t>Consensus from Contig 3060</t>
  </si>
  <si>
    <t>Consensus from Contig 3061</t>
  </si>
  <si>
    <t>Consensus from Contig 3062</t>
  </si>
  <si>
    <t>Consensus from Contig 3063</t>
  </si>
  <si>
    <t>Consensus from Contig 3064</t>
  </si>
  <si>
    <t>Consensus from Contig 3065</t>
  </si>
  <si>
    <t>Consensus from Contig 3066</t>
  </si>
  <si>
    <t>Consensus from Contig 3067</t>
  </si>
  <si>
    <t>Consensus from Contig 3068</t>
  </si>
  <si>
    <t>Consensus from Contig 3069</t>
  </si>
  <si>
    <t>Consensus from Contig 307</t>
  </si>
  <si>
    <t>Consensus from Contig 3070</t>
  </si>
  <si>
    <t>Consensus from Contig 3071</t>
  </si>
  <si>
    <t>Consensus from Contig 3072</t>
  </si>
  <si>
    <t>Consensus from Contig 3073</t>
  </si>
  <si>
    <t>Consensus from Contig 3074</t>
  </si>
  <si>
    <t>Consensus from Contig 3075</t>
  </si>
  <si>
    <t>Consensus from Contig 3076</t>
  </si>
  <si>
    <t>Consensus from Contig 3077</t>
  </si>
  <si>
    <t>Consensus from Contig 3078</t>
  </si>
  <si>
    <t>Consensus from Contig 3079</t>
  </si>
  <si>
    <t>Consensus from Contig 308</t>
  </si>
  <si>
    <t>Consensus from Contig 3080</t>
  </si>
  <si>
    <t>Consensus from Contig 3081</t>
  </si>
  <si>
    <t>Consensus from Contig 3082</t>
  </si>
  <si>
    <t>Consensus from Contig 3083</t>
  </si>
  <si>
    <t>Consensus from Contig 3084</t>
  </si>
  <si>
    <t>Consensus from Contig 3085</t>
  </si>
  <si>
    <t>Consensus from Contig 3086</t>
  </si>
  <si>
    <t>Consensus from Contig 3087</t>
  </si>
  <si>
    <t>Consensus from Contig 3088</t>
  </si>
  <si>
    <t>Consensus from Contig 3089</t>
  </si>
  <si>
    <t>Consensus from Contig 309</t>
  </si>
  <si>
    <t>Consensus from Contig 3090</t>
  </si>
  <si>
    <t>Consensus from Contig 3091</t>
  </si>
  <si>
    <t>Consensus from Contig 3092</t>
  </si>
  <si>
    <t>Consensus from Contig 3093</t>
  </si>
  <si>
    <t>Consensus from Contig 3094</t>
  </si>
  <si>
    <t>Consensus from Contig 3095</t>
  </si>
  <si>
    <t>Consensus from Contig 3096</t>
  </si>
  <si>
    <t>Consensus from Contig 3097</t>
  </si>
  <si>
    <t>Consensus from Contig 3098</t>
  </si>
  <si>
    <t>Consensus from Contig 3099</t>
  </si>
  <si>
    <t>Consensus from Contig 31</t>
  </si>
  <si>
    <t>Consensus from Contig 310</t>
  </si>
  <si>
    <t>Consensus from Contig 3100</t>
  </si>
  <si>
    <t>Consensus from Contig 3101</t>
  </si>
  <si>
    <t>Consensus from Contig 3102</t>
  </si>
  <si>
    <t>Consensus from Contig 3103</t>
  </si>
  <si>
    <t>Consensus from Contig 3104</t>
  </si>
  <si>
    <t>Consensus from Contig 3105</t>
  </si>
  <si>
    <t>Consensus from Contig 3106</t>
  </si>
  <si>
    <t>Consensus from Contig 3107</t>
  </si>
  <si>
    <t>Consensus from Contig 3108</t>
  </si>
  <si>
    <t>Consensus from Contig 3109</t>
  </si>
  <si>
    <t>Consensus from Contig 311</t>
  </si>
  <si>
    <t>Consensus from Contig 3110</t>
  </si>
  <si>
    <t>Consensus from Contig 3111</t>
  </si>
  <si>
    <t>Consensus from Contig 3112</t>
  </si>
  <si>
    <t>Consensus from Contig 3113</t>
  </si>
  <si>
    <t>Consensus from Contig 3114</t>
  </si>
  <si>
    <t>Consensus from Contig 3115</t>
  </si>
  <si>
    <t>Consensus from Contig 3116</t>
  </si>
  <si>
    <t>Consensus from Contig 3117</t>
  </si>
  <si>
    <t>Consensus from Contig 3118</t>
  </si>
  <si>
    <t>Consensus from Contig 3119</t>
  </si>
  <si>
    <t>Consensus from Contig 312</t>
  </si>
  <si>
    <t>Consensus from Contig 3120</t>
  </si>
  <si>
    <t>Consensus from Contig 3121</t>
  </si>
  <si>
    <t>Consensus from Contig 3122</t>
  </si>
  <si>
    <t>Consensus from Contig 3123</t>
  </si>
  <si>
    <t>Consensus from Contig 3124</t>
  </si>
  <si>
    <t>Consensus from Contig 3125</t>
  </si>
  <si>
    <t>Consensus from Contig 3126</t>
  </si>
  <si>
    <t>Consensus from Contig 3127</t>
  </si>
  <si>
    <t>Consensus from Contig 3128</t>
  </si>
  <si>
    <t>Consensus from Contig 3129</t>
  </si>
  <si>
    <t>Consensus from Contig 313</t>
  </si>
  <si>
    <t>Consensus from Contig 3130</t>
  </si>
  <si>
    <t>Consensus from Contig 3131</t>
  </si>
  <si>
    <t>Consensus from Contig 3132</t>
  </si>
  <si>
    <t>Consensus from Contig 3133</t>
  </si>
  <si>
    <t>Consensus from Contig 3134</t>
  </si>
  <si>
    <t>Consensus from Contig 3135</t>
  </si>
  <si>
    <t>Consensus from Contig 3136</t>
  </si>
  <si>
    <t>Consensus from Contig 3137</t>
  </si>
  <si>
    <t>Consensus from Contig 3138</t>
  </si>
  <si>
    <t>Consensus from Contig 3139</t>
  </si>
  <si>
    <t>Consensus from Contig 314</t>
  </si>
  <si>
    <t>Consensus from Contig 3140</t>
  </si>
  <si>
    <t>Consensus from Contig 3141</t>
  </si>
  <si>
    <t>Consensus from Contig 3142</t>
  </si>
  <si>
    <t>Consensus from Contig 3143</t>
  </si>
  <si>
    <t>Consensus from Contig 3144</t>
  </si>
  <si>
    <t>Consensus from Contig 3145</t>
  </si>
  <si>
    <t>Consensus from Contig 3146</t>
  </si>
  <si>
    <t>Consensus from Contig 3147</t>
  </si>
  <si>
    <t>Consensus from Contig 3148</t>
  </si>
  <si>
    <t>Consensus from Contig 3149</t>
  </si>
  <si>
    <t>Consensus from Contig 315</t>
  </si>
  <si>
    <t>Consensus from Contig 3150</t>
  </si>
  <si>
    <t>Consensus from Contig 3151</t>
  </si>
  <si>
    <t>Consensus from Contig 3152</t>
  </si>
  <si>
    <t>Consensus from Contig 3153</t>
  </si>
  <si>
    <t>Consensus from Contig 3154</t>
  </si>
  <si>
    <t>Consensus from Contig 3155</t>
  </si>
  <si>
    <t>Consensus from Contig 3156</t>
  </si>
  <si>
    <t>Consensus from Contig 3157</t>
  </si>
  <si>
    <t>Consensus from Contig 3158</t>
  </si>
  <si>
    <t>Consensus from Contig 3159</t>
  </si>
  <si>
    <t>Consensus from Contig 316</t>
  </si>
  <si>
    <t>Consensus from Contig 3160</t>
  </si>
  <si>
    <t>Consensus from Contig 3161</t>
  </si>
  <si>
    <t>Consensus from Contig 3162</t>
  </si>
  <si>
    <t>Consensus from Contig 3163</t>
  </si>
  <si>
    <t>Consensus from Contig 3164</t>
  </si>
  <si>
    <t>Consensus from Contig 3165</t>
  </si>
  <si>
    <t>Consensus from Contig 3166</t>
  </si>
  <si>
    <t>Consensus from Contig 3167</t>
  </si>
  <si>
    <t>Consensus from Contig 3168</t>
  </si>
  <si>
    <t>Consensus from Contig 3169</t>
  </si>
  <si>
    <t>Consensus from Contig 317</t>
  </si>
  <si>
    <t>Consensus from Contig 3170</t>
  </si>
  <si>
    <t>Consensus from Contig 3171</t>
  </si>
  <si>
    <t>Consensus from Contig 3172</t>
  </si>
  <si>
    <t>Consensus from Contig 3173</t>
  </si>
  <si>
    <t>Consensus from Contig 3174</t>
  </si>
  <si>
    <t>Consensus from Contig 3175</t>
  </si>
  <si>
    <t>Consensus from Contig 3176</t>
  </si>
  <si>
    <t>Consensus from Contig 3177</t>
  </si>
  <si>
    <t>Consensus from Contig 3178</t>
  </si>
  <si>
    <t>Consensus from Contig 3179</t>
  </si>
  <si>
    <t>Consensus from Contig 318</t>
  </si>
  <si>
    <t>Consensus from Contig 3180</t>
  </si>
  <si>
    <t>Consensus from Contig 3181</t>
  </si>
  <si>
    <t>Consensus from Contig 3182</t>
  </si>
  <si>
    <t>Consensus from Contig 3183</t>
  </si>
  <si>
    <t>Consensus from Contig 3184</t>
  </si>
  <si>
    <t>Consensus from Contig 3185</t>
  </si>
  <si>
    <t>Consensus from Contig 3186</t>
  </si>
  <si>
    <t>Consensus from Contig 3187</t>
  </si>
  <si>
    <t>Consensus from Contig 3188</t>
  </si>
  <si>
    <t>Consensus from Contig 3189</t>
  </si>
  <si>
    <t>Consensus from Contig 319</t>
  </si>
  <si>
    <t>Consensus from Contig 3190</t>
  </si>
  <si>
    <t>Consensus from Contig 3191</t>
  </si>
  <si>
    <t>Consensus from Contig 3192</t>
  </si>
  <si>
    <t>Consensus from Contig 3193</t>
  </si>
  <si>
    <t>Consensus from Contig 3194</t>
  </si>
  <si>
    <t>Consensus from Contig 3195</t>
  </si>
  <si>
    <t>Consensus from Contig 3196</t>
  </si>
  <si>
    <t>Consensus from Contig 3197</t>
  </si>
  <si>
    <t>Consensus from Contig 3198</t>
  </si>
  <si>
    <t>Consensus from Contig 3199</t>
  </si>
  <si>
    <t>Consensus from Contig 32</t>
  </si>
  <si>
    <t>Consensus from Contig 320</t>
  </si>
  <si>
    <t>Consensus from Contig 3200</t>
  </si>
  <si>
    <t>Consensus from Contig 3201</t>
  </si>
  <si>
    <t>Consensus from Contig 3202</t>
  </si>
  <si>
    <t>Consensus from Contig 3203</t>
  </si>
  <si>
    <t>Consensus from Contig 3204</t>
  </si>
  <si>
    <t>Consensus from Contig 3205</t>
  </si>
  <si>
    <t>Consensus from Contig 3206</t>
  </si>
  <si>
    <t>Consensus from Contig 3207</t>
  </si>
  <si>
    <t>Consensus from Contig 3208</t>
  </si>
  <si>
    <t>Consensus from Contig 3209</t>
  </si>
  <si>
    <t>Consensus from Contig 321</t>
  </si>
  <si>
    <t>Consensus from Contig 3210</t>
  </si>
  <si>
    <t>Consensus from Contig 3211</t>
  </si>
  <si>
    <t>Consensus from Contig 3212</t>
  </si>
  <si>
    <t>Consensus from Contig 3213</t>
  </si>
  <si>
    <t>Consensus from Contig 3214</t>
  </si>
  <si>
    <t>Consensus from Contig 3215</t>
  </si>
  <si>
    <t>Consensus from Contig 3216</t>
  </si>
  <si>
    <t>Consensus from Contig 3217</t>
  </si>
  <si>
    <t>Consensus from Contig 3218</t>
  </si>
  <si>
    <t>Consensus from Contig 3219</t>
  </si>
  <si>
    <t>Consensus from Contig 322</t>
  </si>
  <si>
    <t>Consensus from Contig 3220</t>
  </si>
  <si>
    <t>Consensus from Contig 3221</t>
  </si>
  <si>
    <t>Consensus from Contig 3222</t>
  </si>
  <si>
    <t>Consensus from Contig 3223</t>
  </si>
  <si>
    <t>Consensus from Contig 3224</t>
  </si>
  <si>
    <t>Consensus from Contig 3225</t>
  </si>
  <si>
    <t>Consensus from Contig 3226</t>
  </si>
  <si>
    <t>Consensus from Contig 3227</t>
  </si>
  <si>
    <t>Consensus from Contig 3228</t>
  </si>
  <si>
    <t>Consensus from Contig 3229</t>
  </si>
  <si>
    <t>Consensus from Contig 323</t>
  </si>
  <si>
    <t>Consensus from Contig 3230</t>
  </si>
  <si>
    <t>Consensus from Contig 3231</t>
  </si>
  <si>
    <t>Consensus from Contig 3232</t>
  </si>
  <si>
    <t>Consensus from Contig 3233</t>
  </si>
  <si>
    <t>Consensus from Contig 3234</t>
  </si>
  <si>
    <t>Consensus from Contig 3235</t>
  </si>
  <si>
    <t>Consensus from Contig 3236</t>
  </si>
  <si>
    <t>Consensus from Contig 3237</t>
  </si>
  <si>
    <t>Consensus from Contig 3238</t>
  </si>
  <si>
    <t>Consensus from Contig 3239</t>
  </si>
  <si>
    <t>Consensus from Contig 324</t>
  </si>
  <si>
    <t>Consensus from Contig 3240</t>
  </si>
  <si>
    <t>Consensus from Contig 3241</t>
  </si>
  <si>
    <t>Consensus from Contig 3242</t>
  </si>
  <si>
    <t>Consensus from Contig 3243</t>
  </si>
  <si>
    <t>Consensus from Contig 3244</t>
  </si>
  <si>
    <t>Consensus from Contig 3245</t>
  </si>
  <si>
    <t>Consensus from Contig 3246</t>
  </si>
  <si>
    <t>Consensus from Contig 3247</t>
  </si>
  <si>
    <t>Consensus from Contig 3248</t>
  </si>
  <si>
    <t>Consensus from Contig 3249</t>
  </si>
  <si>
    <t>Consensus from Contig 325</t>
  </si>
  <si>
    <t>Consensus from Contig 3250</t>
  </si>
  <si>
    <t>Consensus from Contig 3251</t>
  </si>
  <si>
    <t>Consensus from Contig 3252</t>
  </si>
  <si>
    <t>Consensus from Contig 3253</t>
  </si>
  <si>
    <t>Consensus from Contig 3254</t>
  </si>
  <si>
    <t>Consensus from Contig 3255</t>
  </si>
  <si>
    <t>Consensus from Contig 3256</t>
  </si>
  <si>
    <t>Consensus from Contig 3257</t>
  </si>
  <si>
    <t>Consensus from Contig 3258</t>
  </si>
  <si>
    <t>Consensus from Contig 3259</t>
  </si>
  <si>
    <t>Consensus from Contig 326</t>
  </si>
  <si>
    <t>Consensus from Contig 3260</t>
  </si>
  <si>
    <t>Consensus from Contig 3261</t>
  </si>
  <si>
    <t>Consensus from Contig 3262</t>
  </si>
  <si>
    <t>Consensus from Contig 3263</t>
  </si>
  <si>
    <t>Consensus from Contig 3264</t>
  </si>
  <si>
    <t>Consensus from Contig 3265</t>
  </si>
  <si>
    <t>Consensus from Contig 3266</t>
  </si>
  <si>
    <t>Consensus from Contig 3267</t>
  </si>
  <si>
    <t>Consensus from Contig 3268</t>
  </si>
  <si>
    <t>Consensus from Contig 3269</t>
  </si>
  <si>
    <t>Consensus from Contig 327</t>
  </si>
  <si>
    <t>Consensus from Contig 3270</t>
  </si>
  <si>
    <t>Consensus from Contig 3271</t>
  </si>
  <si>
    <t>Consensus from Contig 3272</t>
  </si>
  <si>
    <t>Consensus from Contig 3273</t>
  </si>
  <si>
    <t>Consensus from Contig 3274</t>
  </si>
  <si>
    <t>Consensus from Contig 3275</t>
  </si>
  <si>
    <t>Consensus from Contig 3276</t>
  </si>
  <si>
    <t>Consensus from Contig 3277</t>
  </si>
  <si>
    <t>Consensus from Contig 3278</t>
  </si>
  <si>
    <t>Consensus from Contig 3279</t>
  </si>
  <si>
    <t>Consensus from Contig 328</t>
  </si>
  <si>
    <t>Consensus from Contig 3280</t>
  </si>
  <si>
    <t>Consensus from Contig 3281</t>
  </si>
  <si>
    <t>Consensus from Contig 3282</t>
  </si>
  <si>
    <t>Consensus from Contig 3283</t>
  </si>
  <si>
    <t>Consensus from Contig 3284</t>
  </si>
  <si>
    <t>Consensus from Contig 3285</t>
  </si>
  <si>
    <t>Consensus from Contig 3286</t>
  </si>
  <si>
    <t>Consensus from Contig 3287</t>
  </si>
  <si>
    <t>Consensus from Contig 3288</t>
  </si>
  <si>
    <t>Consensus from Contig 3289</t>
  </si>
  <si>
    <t>Consensus from Contig 329</t>
  </si>
  <si>
    <t>Consensus from Contig 3290</t>
  </si>
  <si>
    <t>Consensus from Contig 3291</t>
  </si>
  <si>
    <t>Consensus from Contig 3292</t>
  </si>
  <si>
    <t>Consensus from Contig 3293</t>
  </si>
  <si>
    <t>Consensus from Contig 3294</t>
  </si>
  <si>
    <t>Consensus from Contig 3295</t>
  </si>
  <si>
    <t>Consensus from Contig 3296</t>
  </si>
  <si>
    <t>Consensus from Contig 3297</t>
  </si>
  <si>
    <t>Consensus from Contig 3298</t>
  </si>
  <si>
    <t>Consensus from Contig 3299</t>
  </si>
  <si>
    <t>Consensus from Contig 33</t>
  </si>
  <si>
    <t>Consensus from Contig 330</t>
  </si>
  <si>
    <t>Consensus from Contig 3300</t>
  </si>
  <si>
    <t>Consensus from Contig 3301</t>
  </si>
  <si>
    <t>Consensus from Contig 3302</t>
  </si>
  <si>
    <t>Consensus from Contig 3303</t>
  </si>
  <si>
    <t>Consensus from Contig 3304</t>
  </si>
  <si>
    <t>Consensus from Contig 3305</t>
  </si>
  <si>
    <t>Consensus from Contig 3306</t>
  </si>
  <si>
    <t>Consensus from Contig 3307</t>
  </si>
  <si>
    <t>Consensus from Contig 3308</t>
  </si>
  <si>
    <t>Consensus from Contig 3309</t>
  </si>
  <si>
    <t>Consensus from Contig 331</t>
  </si>
  <si>
    <t>Consensus from Contig 3310</t>
  </si>
  <si>
    <t>Consensus from Contig 3311</t>
  </si>
  <si>
    <t>Consensus from Contig 3312</t>
  </si>
  <si>
    <t>Consensus from Contig 3313</t>
  </si>
  <si>
    <t>Consensus from Contig 3314</t>
  </si>
  <si>
    <t>Consensus from Contig 3315</t>
  </si>
  <si>
    <t>Consensus from Contig 3316</t>
  </si>
  <si>
    <t>Consensus from Contig 3317</t>
  </si>
  <si>
    <t>Consensus from Contig 3318</t>
  </si>
  <si>
    <t>Consensus from Contig 3319</t>
  </si>
  <si>
    <t>Consensus from Contig 332</t>
  </si>
  <si>
    <t>Consensus from Contig 3320</t>
  </si>
  <si>
    <t>Consensus from Contig 3321</t>
  </si>
  <si>
    <t>Consensus from Contig 3322</t>
  </si>
  <si>
    <t>Consensus from Contig 3323</t>
  </si>
  <si>
    <t>Consensus from Contig 3324</t>
  </si>
  <si>
    <t>Consensus from Contig 3325</t>
  </si>
  <si>
    <t>Consensus from Contig 3326</t>
  </si>
  <si>
    <t>Consensus from Contig 3327</t>
  </si>
  <si>
    <t>Consensus from Contig 3328</t>
  </si>
  <si>
    <t>Consensus from Contig 3329</t>
  </si>
  <si>
    <t>Consensus from Contig 333</t>
  </si>
  <si>
    <t>Consensus from Contig 3330</t>
  </si>
  <si>
    <t>Consensus from Contig 3331</t>
  </si>
  <si>
    <t>Consensus from Contig 3332</t>
  </si>
  <si>
    <t>Consensus from Contig 3333</t>
  </si>
  <si>
    <t>Consensus from Contig 3334</t>
  </si>
  <si>
    <t>Consensus from Contig 3335</t>
  </si>
  <si>
    <t>Consensus from Contig 3336</t>
  </si>
  <si>
    <t>Consensus from Contig 3337</t>
  </si>
  <si>
    <t>Consensus from Contig 3338</t>
  </si>
  <si>
    <t>Consensus from Contig 3339</t>
  </si>
  <si>
    <t>Consensus from Contig 334</t>
  </si>
  <si>
    <t>Consensus from Contig 3340</t>
  </si>
  <si>
    <t>Consensus from Contig 3341</t>
  </si>
  <si>
    <t>Consensus from Contig 3342</t>
  </si>
  <si>
    <t>Consensus from Contig 3343</t>
  </si>
  <si>
    <t>Consensus from Contig 3344</t>
  </si>
  <si>
    <t>Consensus from Contig 3345</t>
  </si>
  <si>
    <t>Consensus from Contig 3346</t>
  </si>
  <si>
    <t>Consensus from Contig 3347</t>
  </si>
  <si>
    <t>Consensus from Contig 3348</t>
  </si>
  <si>
    <t>Consensus from Contig 3349</t>
  </si>
  <si>
    <t>Consensus from Contig 335</t>
  </si>
  <si>
    <t>Consensus from Contig 3350</t>
  </si>
  <si>
    <t>Consensus from Contig 3351</t>
  </si>
  <si>
    <t>Consensus from Contig 3352</t>
  </si>
  <si>
    <t>Consensus from Contig 3353</t>
  </si>
  <si>
    <t>Consensus from Contig 3354</t>
  </si>
  <si>
    <t>Consensus from Contig 3355</t>
  </si>
  <si>
    <t>Consensus from Contig 3356</t>
  </si>
  <si>
    <t>Consensus from Contig 3357</t>
  </si>
  <si>
    <t>Consensus from Contig 3358</t>
  </si>
  <si>
    <t>Consensus from Contig 3359</t>
  </si>
  <si>
    <t>Consensus from Contig 336</t>
  </si>
  <si>
    <t>Consensus from Contig 3360</t>
  </si>
  <si>
    <t>Consensus from Contig 3361</t>
  </si>
  <si>
    <t>Consensus from Contig 3362</t>
  </si>
  <si>
    <t>Consensus from Contig 3363</t>
  </si>
  <si>
    <t>Consensus from Contig 3364</t>
  </si>
  <si>
    <t>Consensus from Contig 3365</t>
  </si>
  <si>
    <t>Consensus from Contig 3366</t>
  </si>
  <si>
    <t>Consensus from Contig 3367</t>
  </si>
  <si>
    <t>Consensus from Contig 3368</t>
  </si>
  <si>
    <t>Consensus from Contig 3369</t>
  </si>
  <si>
    <t>Consensus from Contig 337</t>
  </si>
  <si>
    <t>Consensus from Contig 3370</t>
  </si>
  <si>
    <t>Consensus from Contig 3371</t>
  </si>
  <si>
    <t>Consensus from Contig 3372</t>
  </si>
  <si>
    <t>Consensus from Contig 3373</t>
  </si>
  <si>
    <t>Consensus from Contig 3374</t>
  </si>
  <si>
    <t>Consensus from Contig 3375</t>
  </si>
  <si>
    <t>Consensus from Contig 3376</t>
  </si>
  <si>
    <t>Consensus from Contig 3377</t>
  </si>
  <si>
    <t>Consensus from Contig 3378</t>
  </si>
  <si>
    <t>Consensus from Contig 3379</t>
  </si>
  <si>
    <t>Consensus from Contig 338</t>
  </si>
  <si>
    <t>Consensus from Contig 3380</t>
  </si>
  <si>
    <t>Consensus from Contig 3381</t>
  </si>
  <si>
    <t>Consensus from Contig 3382</t>
  </si>
  <si>
    <t>Consensus from Contig 3383</t>
  </si>
  <si>
    <t>Consensus from Contig 3384</t>
  </si>
  <si>
    <t>Consensus from Contig 3385</t>
  </si>
  <si>
    <t>Consensus from Contig 3386</t>
  </si>
  <si>
    <t>Consensus from Contig 3387</t>
  </si>
  <si>
    <t>Consensus from Contig 3388</t>
  </si>
  <si>
    <t>Consensus from Contig 3389</t>
  </si>
  <si>
    <t>Consensus from Contig 339</t>
  </si>
  <si>
    <t>Consensus from Contig 3390</t>
  </si>
  <si>
    <t>Consensus from Contig 3391</t>
  </si>
  <si>
    <t>Consensus from Contig 3392</t>
  </si>
  <si>
    <t>Consensus from Contig 3393</t>
  </si>
  <si>
    <t>Consensus from Contig 3394</t>
  </si>
  <si>
    <t>Consensus from Contig 3395</t>
  </si>
  <si>
    <t>Consensus from Contig 3396</t>
  </si>
  <si>
    <t>Consensus from Contig 3397</t>
  </si>
  <si>
    <t>Consensus from Contig 3398</t>
  </si>
  <si>
    <t>Consensus from Contig 3399</t>
  </si>
  <si>
    <t>Consensus from Contig 34</t>
  </si>
  <si>
    <t>Consensus from Contig 340</t>
  </si>
  <si>
    <t>Consensus from Contig 3400</t>
  </si>
  <si>
    <t>Consensus from Contig 3401</t>
  </si>
  <si>
    <t>Consensus from Contig 3402</t>
  </si>
  <si>
    <t>Consensus from Contig 3403</t>
  </si>
  <si>
    <t>Consensus from Contig 3404</t>
  </si>
  <si>
    <t>Consensus from Contig 3405</t>
  </si>
  <si>
    <t>Consensus from Contig 3406</t>
  </si>
  <si>
    <t>Consensus from Contig 3407</t>
  </si>
  <si>
    <t>Consensus from Contig 3408</t>
  </si>
  <si>
    <t>Consensus from Contig 3409</t>
  </si>
  <si>
    <t>Consensus from Contig 341</t>
  </si>
  <si>
    <t>Consensus from Contig 3410</t>
  </si>
  <si>
    <t>Consensus from Contig 3411</t>
  </si>
  <si>
    <t>Consensus from Contig 3412</t>
  </si>
  <si>
    <t>Consensus from Contig 3413</t>
  </si>
  <si>
    <t>Consensus from Contig 3414</t>
  </si>
  <si>
    <t>Consensus from Contig 3415</t>
  </si>
  <si>
    <t>Consensus from Contig 3416</t>
  </si>
  <si>
    <t>Consensus from Contig 3417</t>
  </si>
  <si>
    <t>Consensus from Contig 3418</t>
  </si>
  <si>
    <t>Consensus from Contig 3419</t>
  </si>
  <si>
    <t>Consensus from Contig 342</t>
  </si>
  <si>
    <t>Consensus from Contig 3420</t>
  </si>
  <si>
    <t>Consensus from Contig 3421</t>
  </si>
  <si>
    <t>Consensus from Contig 3422</t>
  </si>
  <si>
    <t>Consensus from Contig 3423</t>
  </si>
  <si>
    <t>Consensus from Contig 3424</t>
  </si>
  <si>
    <t>Consensus from Contig 3425</t>
  </si>
  <si>
    <t>Consensus from Contig 3426</t>
  </si>
  <si>
    <t>Consensus from Contig 3427</t>
  </si>
  <si>
    <t>Consensus from Contig 3428</t>
  </si>
  <si>
    <t>Consensus from Contig 3429</t>
  </si>
  <si>
    <t>Consensus from Contig 343</t>
  </si>
  <si>
    <t>Consensus from Contig 3430</t>
  </si>
  <si>
    <t>Consensus from Contig 3431</t>
  </si>
  <si>
    <t>Consensus from Contig 3432</t>
  </si>
  <si>
    <t>Consensus from Contig 3433</t>
  </si>
  <si>
    <t>Consensus from Contig 3434</t>
  </si>
  <si>
    <t>Consensus from Contig 3435</t>
  </si>
  <si>
    <t>Consensus from Contig 3436</t>
  </si>
  <si>
    <t>Consensus from Contig 3437</t>
  </si>
  <si>
    <t>Consensus from Contig 3438</t>
  </si>
  <si>
    <t>Consensus from Contig 3439</t>
  </si>
  <si>
    <t>Consensus from Contig 344</t>
  </si>
  <si>
    <t>Consensus from Contig 3440</t>
  </si>
  <si>
    <t>Consensus from Contig 3441</t>
  </si>
  <si>
    <t>Consensus from Contig 3442</t>
  </si>
  <si>
    <t>Consensus from Contig 3443</t>
  </si>
  <si>
    <t>Consensus from Contig 3444</t>
  </si>
  <si>
    <t>Consensus from Contig 3445</t>
  </si>
  <si>
    <t>Consensus from Contig 3446</t>
  </si>
  <si>
    <t>Consensus from Contig 3447</t>
  </si>
  <si>
    <t>Consensus from Contig 3448</t>
  </si>
  <si>
    <t>Consensus from Contig 3449</t>
  </si>
  <si>
    <t>Consensus from Contig 345</t>
  </si>
  <si>
    <t>Consensus from Contig 3450</t>
  </si>
  <si>
    <t>Consensus from Contig 3451</t>
  </si>
  <si>
    <t>Consensus from Contig 3452</t>
  </si>
  <si>
    <t>Consensus from Contig 3453</t>
  </si>
  <si>
    <t>Consensus from Contig 3454</t>
  </si>
  <si>
    <t>Consensus from Contig 3455</t>
  </si>
  <si>
    <t>Consensus from Contig 3456</t>
  </si>
  <si>
    <t>Consensus from Contig 3457</t>
  </si>
  <si>
    <t>Consensus from Contig 3458</t>
  </si>
  <si>
    <t>Consensus from Contig 3459</t>
  </si>
  <si>
    <t>Consensus from Contig 346</t>
  </si>
  <si>
    <t>Consensus from Contig 3460</t>
  </si>
  <si>
    <t>Consensus from Contig 3461</t>
  </si>
  <si>
    <t>Consensus from Contig 3462</t>
  </si>
  <si>
    <t>Consensus from Contig 3463</t>
  </si>
  <si>
    <t>Consensus from Contig 3464</t>
  </si>
  <si>
    <t>Consensus from Contig 3465</t>
  </si>
  <si>
    <t>Consensus from Contig 3466</t>
  </si>
  <si>
    <t>Consensus from Contig 3467</t>
  </si>
  <si>
    <t>Consensus from Contig 3468</t>
  </si>
  <si>
    <t>Consensus from Contig 3469</t>
  </si>
  <si>
    <t>Consensus from Contig 347</t>
  </si>
  <si>
    <t>Consensus from Contig 3470</t>
  </si>
  <si>
    <t>Consensus from Contig 3471</t>
  </si>
  <si>
    <t>Consensus from Contig 3472</t>
  </si>
  <si>
    <t>Consensus from Contig 3473</t>
  </si>
  <si>
    <t>Consensus from Contig 3474</t>
  </si>
  <si>
    <t>Consensus from Contig 3475</t>
  </si>
  <si>
    <t>Consensus from Contig 3476</t>
  </si>
  <si>
    <t>Consensus from Contig 3477</t>
  </si>
  <si>
    <t>Consensus from Contig 3478</t>
  </si>
  <si>
    <t>Consensus from Contig 3479</t>
  </si>
  <si>
    <t>Consensus from Contig 348</t>
  </si>
  <si>
    <t>Consensus from Contig 3480</t>
  </si>
  <si>
    <t>Consensus from Contig 3481</t>
  </si>
  <si>
    <t>Consensus from Contig 3482</t>
  </si>
  <si>
    <t>Consensus from Contig 3483</t>
  </si>
  <si>
    <t>Consensus from Contig 3484</t>
  </si>
  <si>
    <t>Consensus from Contig 3485</t>
  </si>
  <si>
    <t>Consensus from Contig 3486</t>
  </si>
  <si>
    <t>Consensus from Contig 3487</t>
  </si>
  <si>
    <t>Consensus from Contig 3488</t>
  </si>
  <si>
    <t>Consensus from Contig 3489</t>
  </si>
  <si>
    <t>Consensus from Contig 349</t>
  </si>
  <si>
    <t>Consensus from Contig 3490</t>
  </si>
  <si>
    <t>Consensus from Contig 3491</t>
  </si>
  <si>
    <t>Consensus from Contig 3492</t>
  </si>
  <si>
    <t>Consensus from Contig 3493</t>
  </si>
  <si>
    <t>Consensus from Contig 3494</t>
  </si>
  <si>
    <t>Consensus from Contig 3495</t>
  </si>
  <si>
    <t>Consensus from Contig 3496</t>
  </si>
  <si>
    <t>Consensus from Contig 3497</t>
  </si>
  <si>
    <t>Consensus from Contig 3498</t>
  </si>
  <si>
    <t>Consensus from Contig 3499</t>
  </si>
  <si>
    <t>Consensus from Contig 35</t>
  </si>
  <si>
    <t>Consensus from Contig 350</t>
  </si>
  <si>
    <t>Consensus from Contig 3500</t>
  </si>
  <si>
    <t>Consensus from Contig 3501</t>
  </si>
  <si>
    <t>Consensus from Contig 3502</t>
  </si>
  <si>
    <t>Consensus from Contig 3503</t>
  </si>
  <si>
    <t>Consensus from Contig 3504</t>
  </si>
  <si>
    <t>Consensus from Contig 3505</t>
  </si>
  <si>
    <t>Consensus from Contig 3506</t>
  </si>
  <si>
    <t>Consensus from Contig 3507</t>
  </si>
  <si>
    <t>Consensus from Contig 3508</t>
  </si>
  <si>
    <t>Consensus from Contig 3509</t>
  </si>
  <si>
    <t>Consensus from Contig 351</t>
  </si>
  <si>
    <t>Consensus from Contig 3510</t>
  </si>
  <si>
    <t>Consensus from Contig 3511</t>
  </si>
  <si>
    <t>Consensus from Contig 3512</t>
  </si>
  <si>
    <t>Consensus from Contig 3513</t>
  </si>
  <si>
    <t>Consensus from Contig 3514</t>
  </si>
  <si>
    <t>Consensus from Contig 3515</t>
  </si>
  <si>
    <t>Consensus from Contig 3516</t>
  </si>
  <si>
    <t>Consensus from Contig 3517</t>
  </si>
  <si>
    <t>Consensus from Contig 3518</t>
  </si>
  <si>
    <t>Consensus from Contig 3519</t>
  </si>
  <si>
    <t>Consensus from Contig 352</t>
  </si>
  <si>
    <t>Consensus from Contig 3520</t>
  </si>
  <si>
    <t>Consensus from Contig 3521</t>
  </si>
  <si>
    <t>Consensus from Contig 3522</t>
  </si>
  <si>
    <t>Consensus from Contig 3523</t>
  </si>
  <si>
    <t>Consensus from Contig 3524</t>
  </si>
  <si>
    <t>Consensus from Contig 3525</t>
  </si>
  <si>
    <t>Consensus from Contig 3526</t>
  </si>
  <si>
    <t>Consensus from Contig 3527</t>
  </si>
  <si>
    <t>Consensus from Contig 3528</t>
  </si>
  <si>
    <t>Consensus from Contig 3529</t>
  </si>
  <si>
    <t>Consensus from Contig 353</t>
  </si>
  <si>
    <t>Consensus from Contig 3530</t>
  </si>
  <si>
    <t>Consensus from Contig 3531</t>
  </si>
  <si>
    <t>Consensus from Contig 3532</t>
  </si>
  <si>
    <t>Consensus from Contig 3533</t>
  </si>
  <si>
    <t>Consensus from Contig 3534</t>
  </si>
  <si>
    <t>Consensus from Contig 3535</t>
  </si>
  <si>
    <t>Consensus from Contig 3536</t>
  </si>
  <si>
    <t>Consensus from Contig 3537</t>
  </si>
  <si>
    <t>Consensus from Contig 3538</t>
  </si>
  <si>
    <t>Consensus from Contig 3539</t>
  </si>
  <si>
    <t>Consensus from Contig 354</t>
  </si>
  <si>
    <t>Consensus from Contig 3540</t>
  </si>
  <si>
    <t>Consensus from Contig 3541</t>
  </si>
  <si>
    <t>Consensus from Contig 3542</t>
  </si>
  <si>
    <t>Consensus from Contig 3543</t>
  </si>
  <si>
    <t>Consensus from Contig 3544</t>
  </si>
  <si>
    <t>Consensus from Contig 3545</t>
  </si>
  <si>
    <t>Consensus from Contig 3546</t>
  </si>
  <si>
    <t>Consensus from Contig 3547</t>
  </si>
  <si>
    <t>Consensus from Contig 3548</t>
  </si>
  <si>
    <t>Consensus from Contig 3549</t>
  </si>
  <si>
    <t>Consensus from Contig 355</t>
  </si>
  <si>
    <t>Consensus from Contig 3550</t>
  </si>
  <si>
    <t>Consensus from Contig 3551</t>
  </si>
  <si>
    <t>Consensus from Contig 3552</t>
  </si>
  <si>
    <t>Consensus from Contig 3553</t>
  </si>
  <si>
    <t>Consensus from Contig 3554</t>
  </si>
  <si>
    <t>Consensus from Contig 3555</t>
  </si>
  <si>
    <t>Consensus from Contig 3556</t>
  </si>
  <si>
    <t>Consensus from Contig 3557</t>
  </si>
  <si>
    <t>Consensus from Contig 3558</t>
  </si>
  <si>
    <t>Consensus from Contig 3559</t>
  </si>
  <si>
    <t>Consensus from Contig 356</t>
  </si>
  <si>
    <t>Consensus from Contig 3560</t>
  </si>
  <si>
    <t>Consensus from Contig 3561</t>
  </si>
  <si>
    <t>Consensus from Contig 3562</t>
  </si>
  <si>
    <t>Consensus from Contig 3563</t>
  </si>
  <si>
    <t>Consensus from Contig 3564</t>
  </si>
  <si>
    <t>Consensus from Contig 3565</t>
  </si>
  <si>
    <t>Consensus from Contig 3566</t>
  </si>
  <si>
    <t>Consensus from Contig 3567</t>
  </si>
  <si>
    <t>Consensus from Contig 3568</t>
  </si>
  <si>
    <t>Consensus from Contig 3569</t>
  </si>
  <si>
    <t>Consensus from Contig 357</t>
  </si>
  <si>
    <t>Consensus from Contig 3570</t>
  </si>
  <si>
    <t>Consensus from Contig 3571</t>
  </si>
  <si>
    <t>Consensus from Contig 3572</t>
  </si>
  <si>
    <t>Consensus from Contig 3573</t>
  </si>
  <si>
    <t>Consensus from Contig 3574</t>
  </si>
  <si>
    <t>Consensus from Contig 3575</t>
  </si>
  <si>
    <t>Consensus from Contig 3576</t>
  </si>
  <si>
    <t>Consensus from Contig 3577</t>
  </si>
  <si>
    <t>Consensus from Contig 3578</t>
  </si>
  <si>
    <t>Consensus from Contig 3579</t>
  </si>
  <si>
    <t>Consensus from Contig 358</t>
  </si>
  <si>
    <t>Consensus from Contig 3580</t>
  </si>
  <si>
    <t>Consensus from Contig 3581</t>
  </si>
  <si>
    <t>Consensus from Contig 3582</t>
  </si>
  <si>
    <t>Consensus from Contig 3583</t>
  </si>
  <si>
    <t>Consensus from Contig 3584</t>
  </si>
  <si>
    <t>Consensus from Contig 3585</t>
  </si>
  <si>
    <t>Consensus from Contig 3586</t>
  </si>
  <si>
    <t>Consensus from Contig 3587</t>
  </si>
  <si>
    <t>Consensus from Contig 3588</t>
  </si>
  <si>
    <t>Consensus from Contig 3589</t>
  </si>
  <si>
    <t>Consensus from Contig 359</t>
  </si>
  <si>
    <t>Consensus from Contig 3590</t>
  </si>
  <si>
    <t>Consensus from Contig 3591</t>
  </si>
  <si>
    <t>Consensus from Contig 3592</t>
  </si>
  <si>
    <t>Consensus from Contig 3593</t>
  </si>
  <si>
    <t>Consensus from Contig 3594</t>
  </si>
  <si>
    <t>Consensus from Contig 3595</t>
  </si>
  <si>
    <t>Consensus from Contig 3596</t>
  </si>
  <si>
    <t>Consensus from Contig 3597</t>
  </si>
  <si>
    <t>Consensus from Contig 3598</t>
  </si>
  <si>
    <t>Consensus from Contig 3599</t>
  </si>
  <si>
    <t>Consensus from Contig 36</t>
  </si>
  <si>
    <t>Consensus from Contig 360</t>
  </si>
  <si>
    <t>Consensus from Contig 3600</t>
  </si>
  <si>
    <t>Consensus from Contig 3601</t>
  </si>
  <si>
    <t>Consensus from Contig 3602</t>
  </si>
  <si>
    <t>Consensus from Contig 3603</t>
  </si>
  <si>
    <t>Consensus from Contig 3604</t>
  </si>
  <si>
    <t>Consensus from Contig 3605</t>
  </si>
  <si>
    <t>Consensus from Contig 3606</t>
  </si>
  <si>
    <t>Consensus from Contig 3607</t>
  </si>
  <si>
    <t>Consensus from Contig 3608</t>
  </si>
  <si>
    <t>Consensus from Contig 3609</t>
  </si>
  <si>
    <t>Consensus from Contig 361</t>
  </si>
  <si>
    <t>Consensus from Contig 3610</t>
  </si>
  <si>
    <t>Consensus from Contig 3611</t>
  </si>
  <si>
    <t>Consensus from Contig 3612</t>
  </si>
  <si>
    <t>Consensus from Contig 3613</t>
  </si>
  <si>
    <t>Consensus from Contig 3614</t>
  </si>
  <si>
    <t>Consensus from Contig 3615</t>
  </si>
  <si>
    <t>Consensus from Contig 3616</t>
  </si>
  <si>
    <t>Consensus from Contig 3617</t>
  </si>
  <si>
    <t>Consensus from Contig 3618</t>
  </si>
  <si>
    <t>Consensus from Contig 3619</t>
  </si>
  <si>
    <t>Consensus from Contig 362</t>
  </si>
  <si>
    <t>Consensus from Contig 3620</t>
  </si>
  <si>
    <t>Consensus from Contig 3621</t>
  </si>
  <si>
    <t>Consensus from Contig 3622</t>
  </si>
  <si>
    <t>Consensus from Contig 3623</t>
  </si>
  <si>
    <t>Consensus from Contig 3624</t>
  </si>
  <si>
    <t>Consensus from Contig 3625</t>
  </si>
  <si>
    <t>Consensus from Contig 3626</t>
  </si>
  <si>
    <t>Consensus from Contig 3627</t>
  </si>
  <si>
    <t>Consensus from Contig 3628</t>
  </si>
  <si>
    <t>Consensus from Contig 3629</t>
  </si>
  <si>
    <t>Consensus from Contig 363</t>
  </si>
  <si>
    <t>Consensus from Contig 3630</t>
  </si>
  <si>
    <t>Consensus from Contig 3631</t>
  </si>
  <si>
    <t>Consensus from Contig 3632</t>
  </si>
  <si>
    <t>Consensus from Contig 3633</t>
  </si>
  <si>
    <t>Consensus from Contig 3634</t>
  </si>
  <si>
    <t>Consensus from Contig 3635</t>
  </si>
  <si>
    <t>Consensus from Contig 3636</t>
  </si>
  <si>
    <t>Consensus from Contig 3637</t>
  </si>
  <si>
    <t>Consensus from Contig 3638</t>
  </si>
  <si>
    <t>Consensus from Contig 3639</t>
  </si>
  <si>
    <t>Consensus from Contig 364</t>
  </si>
  <si>
    <t>Consensus from Contig 3640</t>
  </si>
  <si>
    <t>Consensus from Contig 3641</t>
  </si>
  <si>
    <t>Consensus from Contig 3642</t>
  </si>
  <si>
    <t>Consensus from Contig 3643</t>
  </si>
  <si>
    <t>Consensus from Contig 3644</t>
  </si>
  <si>
    <t>Consensus from Contig 3645</t>
  </si>
  <si>
    <t>Consensus from Contig 3646</t>
  </si>
  <si>
    <t>Consensus from Contig 3647</t>
  </si>
  <si>
    <t>Consensus from Contig 3648</t>
  </si>
  <si>
    <t>Consensus from Contig 3649</t>
  </si>
  <si>
    <t>Consensus from Contig 365</t>
  </si>
  <si>
    <t>Consensus from Contig 3650</t>
  </si>
  <si>
    <t>Consensus from Contig 3651</t>
  </si>
  <si>
    <t>Consensus from Contig 3652</t>
  </si>
  <si>
    <t>Consensus from Contig 3653</t>
  </si>
  <si>
    <t>Consensus from Contig 3654</t>
  </si>
  <si>
    <t>Consensus from Contig 3655</t>
  </si>
  <si>
    <t>Consensus from Contig 3656</t>
  </si>
  <si>
    <t>Consensus from Contig 3657</t>
  </si>
  <si>
    <t>Consensus from Contig 3658</t>
  </si>
  <si>
    <t>Consensus from Contig 3659</t>
  </si>
  <si>
    <t>Consensus from Contig 366</t>
  </si>
  <si>
    <t>Consensus from Contig 3660</t>
  </si>
  <si>
    <t>Consensus from Contig 3661</t>
  </si>
  <si>
    <t>Consensus from Contig 3662</t>
  </si>
  <si>
    <t>Consensus from Contig 3663</t>
  </si>
  <si>
    <t>Consensus from Contig 3664</t>
  </si>
  <si>
    <t>Consensus from Contig 3665</t>
  </si>
  <si>
    <t>Consensus from Contig 3666</t>
  </si>
  <si>
    <t>Consensus from Contig 3667</t>
  </si>
  <si>
    <t>Consensus from Contig 3668</t>
  </si>
  <si>
    <t>Consensus from Contig 3669</t>
  </si>
  <si>
    <t>Consensus from Contig 367</t>
  </si>
  <si>
    <t>Consensus from Contig 3670</t>
  </si>
  <si>
    <t>Consensus from Contig 3671</t>
  </si>
  <si>
    <t>Consensus from Contig 3672</t>
  </si>
  <si>
    <t>Consensus from Contig 3673</t>
  </si>
  <si>
    <t>Consensus from Contig 3674</t>
  </si>
  <si>
    <t>Consensus from Contig 3675</t>
  </si>
  <si>
    <t>Consensus from Contig 3676</t>
  </si>
  <si>
    <t>Consensus from Contig 3677</t>
  </si>
  <si>
    <t>Consensus from Contig 3678</t>
  </si>
  <si>
    <t>Consensus from Contig 3679</t>
  </si>
  <si>
    <t>Consensus from Contig 368</t>
  </si>
  <si>
    <t>Consensus from Contig 3680</t>
  </si>
  <si>
    <t>Consensus from Contig 3681</t>
  </si>
  <si>
    <t>Consensus from Contig 3682</t>
  </si>
  <si>
    <t>Consensus from Contig 3683</t>
  </si>
  <si>
    <t>Consensus from Contig 3684</t>
  </si>
  <si>
    <t>Consensus from Contig 3685</t>
  </si>
  <si>
    <t>Consensus from Contig 3686</t>
  </si>
  <si>
    <t>Consensus from Contig 3687</t>
  </si>
  <si>
    <t>Consensus from Contig 3688</t>
  </si>
  <si>
    <t>Consensus from Contig 3689</t>
  </si>
  <si>
    <t>Consensus from Contig 369</t>
  </si>
  <si>
    <t>Consensus from Contig 3690</t>
  </si>
  <si>
    <t>Consensus from Contig 3691</t>
  </si>
  <si>
    <t>Consensus from Contig 3692</t>
  </si>
  <si>
    <t>Consensus from Contig 3693</t>
  </si>
  <si>
    <t>Consensus from Contig 3694</t>
  </si>
  <si>
    <t>Consensus from Contig 3695</t>
  </si>
  <si>
    <t>Consensus from Contig 3696</t>
  </si>
  <si>
    <t>Consensus from Contig 3697</t>
  </si>
  <si>
    <t>Consensus from Contig 3698</t>
  </si>
  <si>
    <t>Consensus from Contig 3699</t>
  </si>
  <si>
    <t>Consensus from Contig 37</t>
  </si>
  <si>
    <t>Consensus from Contig 370</t>
  </si>
  <si>
    <t>Consensus from Contig 3700</t>
  </si>
  <si>
    <t>Consensus from Contig 3701</t>
  </si>
  <si>
    <t>Consensus from Contig 3702</t>
  </si>
  <si>
    <t>Consensus from Contig 3703</t>
  </si>
  <si>
    <t>Consensus from Contig 3704</t>
  </si>
  <si>
    <t>Consensus from Contig 3705</t>
  </si>
  <si>
    <t>Consensus from Contig 3706</t>
  </si>
  <si>
    <t>Consensus from Contig 3707</t>
  </si>
  <si>
    <t>Consensus from Contig 3708</t>
  </si>
  <si>
    <t>Consensus from Contig 3709</t>
  </si>
  <si>
    <t>Consensus from Contig 371</t>
  </si>
  <si>
    <t>Consensus from Contig 3710</t>
  </si>
  <si>
    <t>Consensus from Contig 3711</t>
  </si>
  <si>
    <t>Consensus from Contig 3712</t>
  </si>
  <si>
    <t>Consensus from Contig 3713</t>
  </si>
  <si>
    <t>Consensus from Contig 3714</t>
  </si>
  <si>
    <t>Consensus from Contig 3715</t>
  </si>
  <si>
    <t>Consensus from Contig 3716</t>
  </si>
  <si>
    <t>Consensus from Contig 3717</t>
  </si>
  <si>
    <t>Consensus from Contig 3718</t>
  </si>
  <si>
    <t>Consensus from Contig 3719</t>
  </si>
  <si>
    <t>Consensus from Contig 372</t>
  </si>
  <si>
    <t>Consensus from Contig 3720</t>
  </si>
  <si>
    <t>Consensus from Contig 3721</t>
  </si>
  <si>
    <t>Consensus from Contig 3722</t>
  </si>
  <si>
    <t>Consensus from Contig 3723</t>
  </si>
  <si>
    <t>Consensus from Contig 3724</t>
  </si>
  <si>
    <t>Consensus from Contig 3725</t>
  </si>
  <si>
    <t>Consensus from Contig 3726</t>
  </si>
  <si>
    <t>Consensus from Contig 3727</t>
  </si>
  <si>
    <t>Consensus from Contig 3728</t>
  </si>
  <si>
    <t>Consensus from Contig 3729</t>
  </si>
  <si>
    <t>Consensus from Contig 373</t>
  </si>
  <si>
    <t>Consensus from Contig 3730</t>
  </si>
  <si>
    <t>Consensus from Contig 3731</t>
  </si>
  <si>
    <t>Consensus from Contig 3732</t>
  </si>
  <si>
    <t>Consensus from Contig 3733</t>
  </si>
  <si>
    <t>Consensus from Contig 3734</t>
  </si>
  <si>
    <t>Consensus from Contig 3735</t>
  </si>
  <si>
    <t>Consensus from Contig 3736</t>
  </si>
  <si>
    <t>Consensus from Contig 3737</t>
  </si>
  <si>
    <t>Consensus from Contig 3738</t>
  </si>
  <si>
    <t>Consensus from Contig 3739</t>
  </si>
  <si>
    <t>Consensus from Contig 374</t>
  </si>
  <si>
    <t>Consensus from Contig 3740</t>
  </si>
  <si>
    <t>Consensus from Contig 3741</t>
  </si>
  <si>
    <t>Consensus from Contig 3742</t>
  </si>
  <si>
    <t>Consensus from Contig 3743</t>
  </si>
  <si>
    <t>Consensus from Contig 3744</t>
  </si>
  <si>
    <t>Consensus from Contig 3745</t>
  </si>
  <si>
    <t>Consensus from Contig 3746</t>
  </si>
  <si>
    <t>Consensus from Contig 3747</t>
  </si>
  <si>
    <t>Consensus from Contig 3748</t>
  </si>
  <si>
    <t>Consensus from Contig 3749</t>
  </si>
  <si>
    <t>Consensus from Contig 375</t>
  </si>
  <si>
    <t>Consensus from Contig 3750</t>
  </si>
  <si>
    <t>Consensus from Contig 3751</t>
  </si>
  <si>
    <t>Consensus from Contig 3752</t>
  </si>
  <si>
    <t>Consensus from Contig 3753</t>
  </si>
  <si>
    <t>Consensus from Contig 3754</t>
  </si>
  <si>
    <t>Consensus from Contig 3755</t>
  </si>
  <si>
    <t>Consensus from Contig 3756</t>
  </si>
  <si>
    <t>Consensus from Contig 3757</t>
  </si>
  <si>
    <t>Consensus from Contig 3758</t>
  </si>
  <si>
    <t>Consensus from Contig 3759</t>
  </si>
  <si>
    <t>Consensus from Contig 376</t>
  </si>
  <si>
    <t>Consensus from Contig 3760</t>
  </si>
  <si>
    <t>Consensus from Contig 3761</t>
  </si>
  <si>
    <t>Consensus from Contig 3762</t>
  </si>
  <si>
    <t>Consensus from Contig 3763</t>
  </si>
  <si>
    <t>Consensus from Contig 3764</t>
  </si>
  <si>
    <t>Consensus from Contig 3765</t>
  </si>
  <si>
    <t>Consensus from Contig 3766</t>
  </si>
  <si>
    <t>Consensus from Contig 3767</t>
  </si>
  <si>
    <t>Consensus from Contig 3768</t>
  </si>
  <si>
    <t>Consensus from Contig 3769</t>
  </si>
  <si>
    <t>Consensus from Contig 377</t>
  </si>
  <si>
    <t>Consensus from Contig 3770</t>
  </si>
  <si>
    <t>Consensus from Contig 3771</t>
  </si>
  <si>
    <t>Consensus from Contig 3772</t>
  </si>
  <si>
    <t>Consensus from Contig 3773</t>
  </si>
  <si>
    <t>Consensus from Contig 3774</t>
  </si>
  <si>
    <t>Consensus from Contig 3775</t>
  </si>
  <si>
    <t>Consensus from Contig 3776</t>
  </si>
  <si>
    <t>Consensus from Contig 3777</t>
  </si>
  <si>
    <t>Consensus from Contig 3778</t>
  </si>
  <si>
    <t>Consensus from Contig 3779</t>
  </si>
  <si>
    <t>Consensus from Contig 378</t>
  </si>
  <si>
    <t>Consensus from Contig 3780</t>
  </si>
  <si>
    <t>Consensus from Contig 3781</t>
  </si>
  <si>
    <t>Consensus from Contig 3782</t>
  </si>
  <si>
    <t>Consensus from Contig 3783</t>
  </si>
  <si>
    <t>Consensus from Contig 3784</t>
  </si>
  <si>
    <t>Consensus from Contig 3785</t>
  </si>
  <si>
    <t>Consensus from Contig 3786</t>
  </si>
  <si>
    <t>Consensus from Contig 3787</t>
  </si>
  <si>
    <t>Consensus from Contig 3788</t>
  </si>
  <si>
    <t>Consensus from Contig 3789</t>
  </si>
  <si>
    <t>Consensus from Contig 379</t>
  </si>
  <si>
    <t>Consensus from Contig 3790</t>
  </si>
  <si>
    <t>Consensus from Contig 3791</t>
  </si>
  <si>
    <t>Consensus from Contig 3792</t>
  </si>
  <si>
    <t>Consensus from Contig 3793</t>
  </si>
  <si>
    <t>Consensus from Contig 3794</t>
  </si>
  <si>
    <t>Consensus from Contig 3795</t>
  </si>
  <si>
    <t>Consensus from Contig 3796</t>
  </si>
  <si>
    <t>Consensus from Contig 3797</t>
  </si>
  <si>
    <t>Consensus from Contig 3798</t>
  </si>
  <si>
    <t>Consensus from Contig 3799</t>
  </si>
  <si>
    <t>Consensus from Contig 38</t>
  </si>
  <si>
    <t>Consensus from Contig 380</t>
  </si>
  <si>
    <t>Consensus from Contig 3800</t>
  </si>
  <si>
    <t>Consensus from Contig 3801</t>
  </si>
  <si>
    <t>Consensus from Contig 3802</t>
  </si>
  <si>
    <t>Consensus from Contig 3803</t>
  </si>
  <si>
    <t>Consensus from Contig 3804</t>
  </si>
  <si>
    <t>Consensus from Contig 3805</t>
  </si>
  <si>
    <t>Consensus from Contig 3806</t>
  </si>
  <si>
    <t>Consensus from Contig 3807</t>
  </si>
  <si>
    <t>Consensus from Contig 3808</t>
  </si>
  <si>
    <t>Consensus from Contig 3809</t>
  </si>
  <si>
    <t>Consensus from Contig 381</t>
  </si>
  <si>
    <t>Consensus from Contig 3810</t>
  </si>
  <si>
    <t>Consensus from Contig 3811</t>
  </si>
  <si>
    <t>Consensus from Contig 3812</t>
  </si>
  <si>
    <t>Consensus from Contig 3813</t>
  </si>
  <si>
    <t>Consensus from Contig 3814</t>
  </si>
  <si>
    <t>Consensus from Contig 3815</t>
  </si>
  <si>
    <t>Consensus from Contig 3816</t>
  </si>
  <si>
    <t>Consensus from Contig 3817</t>
  </si>
  <si>
    <t>Consensus from Contig 3818</t>
  </si>
  <si>
    <t>Consensus from Contig 3819</t>
  </si>
  <si>
    <t>Consensus from Contig 382</t>
  </si>
  <si>
    <t>Consensus from Contig 3820</t>
  </si>
  <si>
    <t>Consensus from Contig 3821</t>
  </si>
  <si>
    <t>Consensus from Contig 3822</t>
  </si>
  <si>
    <t>Consensus from Contig 3823</t>
  </si>
  <si>
    <t>Consensus from Contig 3824</t>
  </si>
  <si>
    <t>Consensus from Contig 3825</t>
  </si>
  <si>
    <t>Consensus from Contig 3826</t>
  </si>
  <si>
    <t>Consensus from Contig 3827</t>
  </si>
  <si>
    <t>Consensus from Contig 3828</t>
  </si>
  <si>
    <t>Consensus from Contig 3829</t>
  </si>
  <si>
    <t>Consensus from Contig 383</t>
  </si>
  <si>
    <t>Consensus from Contig 3830</t>
  </si>
  <si>
    <t>Consensus from Contig 3831</t>
  </si>
  <si>
    <t>Consensus from Contig 3832</t>
  </si>
  <si>
    <t>Consensus from Contig 3833</t>
  </si>
  <si>
    <t>Consensus from Contig 3834</t>
  </si>
  <si>
    <t>Consensus from Contig 3835</t>
  </si>
  <si>
    <t>Consensus from Contig 3836</t>
  </si>
  <si>
    <t>Consensus from Contig 3837</t>
  </si>
  <si>
    <t>Consensus from Contig 3838</t>
  </si>
  <si>
    <t>Consensus from Contig 3839</t>
  </si>
  <si>
    <t>Consensus from Contig 384</t>
  </si>
  <si>
    <t>Consensus from Contig 3840</t>
  </si>
  <si>
    <t>Consensus from Contig 3841</t>
  </si>
  <si>
    <t>Consensus from Contig 3842</t>
  </si>
  <si>
    <t>Consensus from Contig 3843</t>
  </si>
  <si>
    <t>Consensus from Contig 3844</t>
  </si>
  <si>
    <t>Consensus from Contig 3845</t>
  </si>
  <si>
    <t>Consensus from Contig 3846</t>
  </si>
  <si>
    <t>Consensus from Contig 3847</t>
  </si>
  <si>
    <t>Consensus from Contig 3848</t>
  </si>
  <si>
    <t>Consensus from Contig 3849</t>
  </si>
  <si>
    <t>Consensus from Contig 385</t>
  </si>
  <si>
    <t>Consensus from Contig 3850</t>
  </si>
  <si>
    <t>Consensus from Contig 3851</t>
  </si>
  <si>
    <t>Consensus from Contig 3852</t>
  </si>
  <si>
    <t>Consensus from Contig 3853</t>
  </si>
  <si>
    <t>Consensus from Contig 3854</t>
  </si>
  <si>
    <t>Consensus from Contig 3855</t>
  </si>
  <si>
    <t>Consensus from Contig 3856</t>
  </si>
  <si>
    <t>Consensus from Contig 3857</t>
  </si>
  <si>
    <t>Consensus from Contig 3858</t>
  </si>
  <si>
    <t>Consensus from Contig 3859</t>
  </si>
  <si>
    <t>Consensus from Contig 386</t>
  </si>
  <si>
    <t>Consensus from Contig 3860</t>
  </si>
  <si>
    <t>Consensus from Contig 3861</t>
  </si>
  <si>
    <t>Consensus from Contig 3862</t>
  </si>
  <si>
    <t>Consensus from Contig 3863</t>
  </si>
  <si>
    <t>Consensus from Contig 3864</t>
  </si>
  <si>
    <t>Consensus from Contig 3865</t>
  </si>
  <si>
    <t>Consensus from Contig 3866</t>
  </si>
  <si>
    <t>Consensus from Contig 3867</t>
  </si>
  <si>
    <t>Consensus from Contig 3868</t>
  </si>
  <si>
    <t>Consensus from Contig 3869</t>
  </si>
  <si>
    <t>Consensus from Contig 387</t>
  </si>
  <si>
    <t>Consensus from Contig 3870</t>
  </si>
  <si>
    <t>Consensus from Contig 3871</t>
  </si>
  <si>
    <t>Consensus from Contig 3872</t>
  </si>
  <si>
    <t>Consensus from Contig 3873</t>
  </si>
  <si>
    <t>Consensus from Contig 3874</t>
  </si>
  <si>
    <t>Consensus from Contig 3875</t>
  </si>
  <si>
    <t>Consensus from Contig 3876</t>
  </si>
  <si>
    <t>Consensus from Contig 3877</t>
  </si>
  <si>
    <t>Consensus from Contig 3878</t>
  </si>
  <si>
    <t>Consensus from Contig 3879</t>
  </si>
  <si>
    <t>Consensus from Contig 388</t>
  </si>
  <si>
    <t>Consensus from Contig 3880</t>
  </si>
  <si>
    <t>Consensus from Contig 3881</t>
  </si>
  <si>
    <t>Consensus from Contig 3882</t>
  </si>
  <si>
    <t>Consensus from Contig 3883</t>
  </si>
  <si>
    <t>Consensus from Contig 3884</t>
  </si>
  <si>
    <t>Consensus from Contig 3885</t>
  </si>
  <si>
    <t>Consensus from Contig 3886</t>
  </si>
  <si>
    <t>Consensus from Contig 3887</t>
  </si>
  <si>
    <t>Consensus from Contig 3888</t>
  </si>
  <si>
    <t>Consensus from Contig 3889</t>
  </si>
  <si>
    <t>Consensus from Contig 389</t>
  </si>
  <si>
    <t>Consensus from Contig 3890</t>
  </si>
  <si>
    <t>Consensus from Contig 3891</t>
  </si>
  <si>
    <t>Consensus from Contig 3892</t>
  </si>
  <si>
    <t>Consensus from Contig 3893</t>
  </si>
  <si>
    <t>Consensus from Contig 3894</t>
  </si>
  <si>
    <t>Consensus from Contig 3895</t>
  </si>
  <si>
    <t>Consensus from Contig 3896</t>
  </si>
  <si>
    <t>Consensus from Contig 3897</t>
  </si>
  <si>
    <t>Consensus from Contig 3898</t>
  </si>
  <si>
    <t>Consensus from Contig 3899</t>
  </si>
  <si>
    <t>Consensus from Contig 39</t>
  </si>
  <si>
    <t>Consensus from Contig 390</t>
  </si>
  <si>
    <t>Consensus from Contig 3900</t>
  </si>
  <si>
    <t>Consensus from Contig 3901</t>
  </si>
  <si>
    <t>Consensus from Contig 3902</t>
  </si>
  <si>
    <t>Consensus from Contig 3903</t>
  </si>
  <si>
    <t>Consensus from Contig 3904</t>
  </si>
  <si>
    <t>Consensus from Contig 3905</t>
  </si>
  <si>
    <t>Consensus from Contig 3906</t>
  </si>
  <si>
    <t>Consensus from Contig 3907</t>
  </si>
  <si>
    <t>Consensus from Contig 3908</t>
  </si>
  <si>
    <t>Consensus from Contig 3909</t>
  </si>
  <si>
    <t>Consensus from Contig 391</t>
  </si>
  <si>
    <t>Consensus from Contig 3910</t>
  </si>
  <si>
    <t>Consensus from Contig 3911</t>
  </si>
  <si>
    <t>Consensus from Contig 3912</t>
  </si>
  <si>
    <t>Consensus from Contig 3913</t>
  </si>
  <si>
    <t>Consensus from Contig 3914</t>
  </si>
  <si>
    <t>Consensus from Contig 3915</t>
  </si>
  <si>
    <t>Consensus from Contig 3916</t>
  </si>
  <si>
    <t>Consensus from Contig 3917</t>
  </si>
  <si>
    <t>Consensus from Contig 3918</t>
  </si>
  <si>
    <t>Consensus from Contig 3919</t>
  </si>
  <si>
    <t>Consensus from Contig 392</t>
  </si>
  <si>
    <t>Consensus from Contig 3920</t>
  </si>
  <si>
    <t>Consensus from Contig 3921</t>
  </si>
  <si>
    <t>Consensus from Contig 3922</t>
  </si>
  <si>
    <t>Consensus from Contig 3923</t>
  </si>
  <si>
    <t>Consensus from Contig 3924</t>
  </si>
  <si>
    <t>Consensus from Contig 3925</t>
  </si>
  <si>
    <t>Consensus from Contig 3926</t>
  </si>
  <si>
    <t>Consensus from Contig 3927</t>
  </si>
  <si>
    <t>Consensus from Contig 3928</t>
  </si>
  <si>
    <t>Consensus from Contig 3929</t>
  </si>
  <si>
    <t>Consensus from Contig 393</t>
  </si>
  <si>
    <t>Consensus from Contig 3930</t>
  </si>
  <si>
    <t>Consensus from Contig 3931</t>
  </si>
  <si>
    <t>Consensus from Contig 3932</t>
  </si>
  <si>
    <t>Consensus from Contig 3933</t>
  </si>
  <si>
    <t>Consensus from Contig 3934</t>
  </si>
  <si>
    <t>Consensus from Contig 3935</t>
  </si>
  <si>
    <t>Consensus from Contig 3936</t>
  </si>
  <si>
    <t>Consensus from Contig 3937</t>
  </si>
  <si>
    <t>Consensus from Contig 3938</t>
  </si>
  <si>
    <t>Consensus from Contig 3939</t>
  </si>
  <si>
    <t>Consensus from Contig 394</t>
  </si>
  <si>
    <t>Consensus from Contig 3940</t>
  </si>
  <si>
    <t>Consensus from Contig 3941</t>
  </si>
  <si>
    <t>Consensus from Contig 3942</t>
  </si>
  <si>
    <t>Consensus from Contig 3943</t>
  </si>
  <si>
    <t>Consensus from Contig 3944</t>
  </si>
  <si>
    <t>Consensus from Contig 3945</t>
  </si>
  <si>
    <t>Consensus from Contig 3946</t>
  </si>
  <si>
    <t>Consensus from Contig 3947</t>
  </si>
  <si>
    <t>Consensus from Contig 3948</t>
  </si>
  <si>
    <t>Consensus from Contig 3949</t>
  </si>
  <si>
    <t>Consensus from Contig 395</t>
  </si>
  <si>
    <t>Consensus from Contig 3950</t>
  </si>
  <si>
    <t>Consensus from Contig 3951</t>
  </si>
  <si>
    <t>Consensus from Contig 3952</t>
  </si>
  <si>
    <t>Consensus from Contig 3953</t>
  </si>
  <si>
    <t>Consensus from Contig 3954</t>
  </si>
  <si>
    <t>Consensus from Contig 3955</t>
  </si>
  <si>
    <t>Consensus from Contig 3956</t>
  </si>
  <si>
    <t>Consensus from Contig 3957</t>
  </si>
  <si>
    <t>Consensus from Contig 3958</t>
  </si>
  <si>
    <t>Consensus from Contig 3959</t>
  </si>
  <si>
    <t>Consensus from Contig 396</t>
  </si>
  <si>
    <t>Consensus from Contig 3960</t>
  </si>
  <si>
    <t>Consensus from Contig 3961</t>
  </si>
  <si>
    <t>Consensus from Contig 3962</t>
  </si>
  <si>
    <t>Consensus from Contig 3963</t>
  </si>
  <si>
    <t>Consensus from Contig 3964</t>
  </si>
  <si>
    <t>Consensus from Contig 3965</t>
  </si>
  <si>
    <t>Consensus from Contig 3966</t>
  </si>
  <si>
    <t>Consensus from Contig 3967</t>
  </si>
  <si>
    <t>Consensus from Contig 3968</t>
  </si>
  <si>
    <t>Consensus from Contig 3969</t>
  </si>
  <si>
    <t>Consensus from Contig 397</t>
  </si>
  <si>
    <t>Consensus from Contig 3970</t>
  </si>
  <si>
    <t>Consensus from Contig 3971</t>
  </si>
  <si>
    <t>Consensus from Contig 3972</t>
  </si>
  <si>
    <t>Consensus from Contig 3973</t>
  </si>
  <si>
    <t>Consensus from Contig 3974</t>
  </si>
  <si>
    <t>Consensus from Contig 3975</t>
  </si>
  <si>
    <t>Consensus from Contig 3976</t>
  </si>
  <si>
    <t>Consensus from Contig 3977</t>
  </si>
  <si>
    <t>Consensus from Contig 3978</t>
  </si>
  <si>
    <t>Consensus from Contig 3979</t>
  </si>
  <si>
    <t>Consensus from Contig 398</t>
  </si>
  <si>
    <t>Consensus from Contig 3980</t>
  </si>
  <si>
    <t>Consensus from Contig 3981</t>
  </si>
  <si>
    <t>Consensus from Contig 3982</t>
  </si>
  <si>
    <t>Consensus from Contig 3983</t>
  </si>
  <si>
    <t>Consensus from Contig 3984</t>
  </si>
  <si>
    <t>Consensus from Contig 3985</t>
  </si>
  <si>
    <t>Consensus from Contig 3986</t>
  </si>
  <si>
    <t>Consensus from Contig 3987</t>
  </si>
  <si>
    <t>Consensus from Contig 3988</t>
  </si>
  <si>
    <t>Consensus from Contig 3989</t>
  </si>
  <si>
    <t>Consensus from Contig 399</t>
  </si>
  <si>
    <t>Consensus from Contig 3990</t>
  </si>
  <si>
    <t>Consensus from Contig 3991</t>
  </si>
  <si>
    <t>Consensus from Contig 3992</t>
  </si>
  <si>
    <t>Consensus from Contig 3993</t>
  </si>
  <si>
    <t>Consensus from Contig 3994</t>
  </si>
  <si>
    <t>Consensus from Contig 3995</t>
  </si>
  <si>
    <t>Consensus from Contig 3996</t>
  </si>
  <si>
    <t>Consensus from Contig 3997</t>
  </si>
  <si>
    <t>Consensus from Contig 3998</t>
  </si>
  <si>
    <t>Consensus from Contig 3999</t>
  </si>
  <si>
    <t>Consensus from Contig 4</t>
  </si>
  <si>
    <t>Consensus from Contig 40</t>
  </si>
  <si>
    <t>Consensus from Contig 400</t>
  </si>
  <si>
    <t>Consensus from Contig 4000</t>
  </si>
  <si>
    <t>Consensus from Contig 4001</t>
  </si>
  <si>
    <t>Consensus from Contig 4002</t>
  </si>
  <si>
    <t>Consensus from Contig 4003</t>
  </si>
  <si>
    <t>Consensus from Contig 4004</t>
  </si>
  <si>
    <t>Consensus from Contig 4005</t>
  </si>
  <si>
    <t>Consensus from Contig 4006</t>
  </si>
  <si>
    <t>Consensus from Contig 4007</t>
  </si>
  <si>
    <t>Consensus from Contig 4008</t>
  </si>
  <si>
    <t>Consensus from Contig 4009</t>
  </si>
  <si>
    <t>Consensus from Contig 401</t>
  </si>
  <si>
    <t>Consensus from Contig 4010</t>
  </si>
  <si>
    <t>Consensus from Contig 4011</t>
  </si>
  <si>
    <t>Consensus from Contig 4012</t>
  </si>
  <si>
    <t>Consensus from Contig 4013</t>
  </si>
  <si>
    <t>Consensus from Contig 4014</t>
  </si>
  <si>
    <t>Consensus from Contig 4015</t>
  </si>
  <si>
    <t>Consensus from Contig 4016</t>
  </si>
  <si>
    <t>Consensus from Contig 4017</t>
  </si>
  <si>
    <t>Consensus from Contig 4018</t>
  </si>
  <si>
    <t>Consensus from Contig 4019</t>
  </si>
  <si>
    <t>Consensus from Contig 402</t>
  </si>
  <si>
    <t>Consensus from Contig 4020</t>
  </si>
  <si>
    <t>Consensus from Contig 4021</t>
  </si>
  <si>
    <t>Consensus from Contig 4022</t>
  </si>
  <si>
    <t>Consensus from Contig 4023</t>
  </si>
  <si>
    <t>Consensus from Contig 4024</t>
  </si>
  <si>
    <t>Consensus from Contig 4025</t>
  </si>
  <si>
    <t>Consensus from Contig 4026</t>
  </si>
  <si>
    <t>Consensus from Contig 4027</t>
  </si>
  <si>
    <t>Consensus from Contig 4028</t>
  </si>
  <si>
    <t>Consensus from Contig 4029</t>
  </si>
  <si>
    <t>Consensus from Contig 403</t>
  </si>
  <si>
    <t>Consensus from Contig 4030</t>
  </si>
  <si>
    <t>Consensus from Contig 4031</t>
  </si>
  <si>
    <t>Consensus from Contig 4032</t>
  </si>
  <si>
    <t>Consensus from Contig 4033</t>
  </si>
  <si>
    <t>Consensus from Contig 4034</t>
  </si>
  <si>
    <t>Consensus from Contig 4035</t>
  </si>
  <si>
    <t>Consensus from Contig 4036</t>
  </si>
  <si>
    <t>Consensus from Contig 4037</t>
  </si>
  <si>
    <t>Consensus from Contig 4038</t>
  </si>
  <si>
    <t>Consensus from Contig 4039</t>
  </si>
  <si>
    <t>Consensus from Contig 404</t>
  </si>
  <si>
    <t>Consensus from Contig 4040</t>
  </si>
  <si>
    <t>Consensus from Contig 4041</t>
  </si>
  <si>
    <t>Consensus from Contig 4042</t>
  </si>
  <si>
    <t>Consensus from Contig 4043</t>
  </si>
  <si>
    <t>Consensus from Contig 4044</t>
  </si>
  <si>
    <t>Consensus from Contig 4045</t>
  </si>
  <si>
    <t>Consensus from Contig 4046</t>
  </si>
  <si>
    <t>Consensus from Contig 4047</t>
  </si>
  <si>
    <t>Consensus from Contig 4048</t>
  </si>
  <si>
    <t>Consensus from Contig 4049</t>
  </si>
  <si>
    <t>Consensus from Contig 405</t>
  </si>
  <si>
    <t>Consensus from Contig 4050</t>
  </si>
  <si>
    <t>Consensus from Contig 4051</t>
  </si>
  <si>
    <t>Consensus from Contig 4052</t>
  </si>
  <si>
    <t>Consensus from Contig 4053</t>
  </si>
  <si>
    <t>Consensus from Contig 4054</t>
  </si>
  <si>
    <t>Consensus from Contig 4055</t>
  </si>
  <si>
    <t>Consensus from Contig 4056</t>
  </si>
  <si>
    <t>Consensus from Contig 4057</t>
  </si>
  <si>
    <t>Consensus from Contig 4058</t>
  </si>
  <si>
    <t>Consensus from Contig 4059</t>
  </si>
  <si>
    <t>Consensus from Contig 406</t>
  </si>
  <si>
    <t>Consensus from Contig 4060</t>
  </si>
  <si>
    <t>Consensus from Contig 4061</t>
  </si>
  <si>
    <t>Consensus from Contig 4062</t>
  </si>
  <si>
    <t>Consensus from Contig 4063</t>
  </si>
  <si>
    <t>Consensus from Contig 4064</t>
  </si>
  <si>
    <t>Consensus from Contig 4065</t>
  </si>
  <si>
    <t>Consensus from Contig 4066</t>
  </si>
  <si>
    <t>Consensus from Contig 4067</t>
  </si>
  <si>
    <t>Consensus from Contig 4068</t>
  </si>
  <si>
    <t>Consensus from Contig 4069</t>
  </si>
  <si>
    <t>Consensus from Contig 407</t>
  </si>
  <si>
    <t>Consensus from Contig 4070</t>
  </si>
  <si>
    <t>Consensus from Contig 4071</t>
  </si>
  <si>
    <t>Consensus from Contig 4072</t>
  </si>
  <si>
    <t>Consensus from Contig 4073</t>
  </si>
  <si>
    <t>Consensus from Contig 4074</t>
  </si>
  <si>
    <t>Consensus from Contig 4075</t>
  </si>
  <si>
    <t>Consensus from Contig 4076</t>
  </si>
  <si>
    <t>Consensus from Contig 4077</t>
  </si>
  <si>
    <t>Consensus from Contig 4078</t>
  </si>
  <si>
    <t>Consensus from Contig 4079</t>
  </si>
  <si>
    <t>Consensus from Contig 408</t>
  </si>
  <si>
    <t>Consensus from Contig 4080</t>
  </si>
  <si>
    <t>Consensus from Contig 4081</t>
  </si>
  <si>
    <t>Consensus from Contig 4082</t>
  </si>
  <si>
    <t>Consensus from Contig 4083</t>
  </si>
  <si>
    <t>Consensus from Contig 4084</t>
  </si>
  <si>
    <t>Consensus from Contig 4085</t>
  </si>
  <si>
    <t>Consensus from Contig 4086</t>
  </si>
  <si>
    <t>Consensus from Contig 4087</t>
  </si>
  <si>
    <t>Consensus from Contig 4088</t>
  </si>
  <si>
    <t>Consensus from Contig 4089</t>
  </si>
  <si>
    <t>Consensus from Contig 409</t>
  </si>
  <si>
    <t>Consensus from Contig 4090</t>
  </si>
  <si>
    <t>Consensus from Contig 4091</t>
  </si>
  <si>
    <t>Consensus from Contig 4092</t>
  </si>
  <si>
    <t>Consensus from Contig 4093</t>
  </si>
  <si>
    <t>Consensus from Contig 4094</t>
  </si>
  <si>
    <t>Consensus from Contig 4095</t>
  </si>
  <si>
    <t>Consensus from Contig 4096</t>
  </si>
  <si>
    <t>Consensus from Contig 4097</t>
  </si>
  <si>
    <t>Consensus from Contig 4098</t>
  </si>
  <si>
    <t>Consensus from Contig 4099</t>
  </si>
  <si>
    <t>Consensus from Contig 41</t>
  </si>
  <si>
    <t>Consensus from Contig 410</t>
  </si>
  <si>
    <t>Consensus from Contig 4100</t>
  </si>
  <si>
    <t>Consensus from Contig 4101</t>
  </si>
  <si>
    <t>Consensus from Contig 4102</t>
  </si>
  <si>
    <t>Consensus from Contig 4103</t>
  </si>
  <si>
    <t>Consensus from Contig 4104</t>
  </si>
  <si>
    <t>Consensus from Contig 4105</t>
  </si>
  <si>
    <t>Consensus from Contig 4106</t>
  </si>
  <si>
    <t>Consensus from Contig 4107</t>
  </si>
  <si>
    <t>Consensus from Contig 4108</t>
  </si>
  <si>
    <t>Consensus from Contig 4109</t>
  </si>
  <si>
    <t>Consensus from Contig 411</t>
  </si>
  <si>
    <t>Consensus from Contig 4110</t>
  </si>
  <si>
    <t>Consensus from Contig 4111</t>
  </si>
  <si>
    <t>Consensus from Contig 4112</t>
  </si>
  <si>
    <t>Consensus from Contig 4113</t>
  </si>
  <si>
    <t>Consensus from Contig 4114</t>
  </si>
  <si>
    <t>Consensus from Contig 4115</t>
  </si>
  <si>
    <t>Consensus from Contig 4116</t>
  </si>
  <si>
    <t>Consensus from Contig 4117</t>
  </si>
  <si>
    <t>Consensus from Contig 4118</t>
  </si>
  <si>
    <t>Consensus from Contig 4119</t>
  </si>
  <si>
    <t>Consensus from Contig 412</t>
  </si>
  <si>
    <t>Consensus from Contig 4120</t>
  </si>
  <si>
    <t>Consensus from Contig 4121</t>
  </si>
  <si>
    <t>Consensus from Contig 4122</t>
  </si>
  <si>
    <t>Consensus from Contig 4123</t>
  </si>
  <si>
    <t>Consensus from Contig 4124</t>
  </si>
  <si>
    <t>Consensus from Contig 4125</t>
  </si>
  <si>
    <t>Consensus from Contig 4126</t>
  </si>
  <si>
    <t>Consensus from Contig 4127</t>
  </si>
  <si>
    <t>Consensus from Contig 4128</t>
  </si>
  <si>
    <t>Consensus from Contig 4129</t>
  </si>
  <si>
    <t>Consensus from Contig 413</t>
  </si>
  <si>
    <t>Consensus from Contig 4130</t>
  </si>
  <si>
    <t>Consensus from Contig 4131</t>
  </si>
  <si>
    <t>Consensus from Contig 4132</t>
  </si>
  <si>
    <t>Consensus from Contig 4133</t>
  </si>
  <si>
    <t>Consensus from Contig 4134</t>
  </si>
  <si>
    <t>Consensus from Contig 4135</t>
  </si>
  <si>
    <t>Consensus from Contig 4136</t>
  </si>
  <si>
    <t>Consensus from Contig 4137</t>
  </si>
  <si>
    <t>Consensus from Contig 4138</t>
  </si>
  <si>
    <t>Consensus from Contig 4139</t>
  </si>
  <si>
    <t>Consensus from Contig 414</t>
  </si>
  <si>
    <t>Consensus from Contig 4140</t>
  </si>
  <si>
    <t>Consensus from Contig 4141</t>
  </si>
  <si>
    <t>Consensus from Contig 4142</t>
  </si>
  <si>
    <t>Consensus from Contig 4143</t>
  </si>
  <si>
    <t>Consensus from Contig 4144</t>
  </si>
  <si>
    <t>Consensus from Contig 4145</t>
  </si>
  <si>
    <t>Consensus from Contig 4146</t>
  </si>
  <si>
    <t>Consensus from Contig 4147</t>
  </si>
  <si>
    <t>Consensus from Contig 4148</t>
  </si>
  <si>
    <t>Consensus from Contig 4149</t>
  </si>
  <si>
    <t>Consensus from Contig 415</t>
  </si>
  <si>
    <t>Consensus from Contig 4150</t>
  </si>
  <si>
    <t>Consensus from Contig 4151</t>
  </si>
  <si>
    <t>Consensus from Contig 4152</t>
  </si>
  <si>
    <t>Consensus from Contig 4153</t>
  </si>
  <si>
    <t>Consensus from Contig 4154</t>
  </si>
  <si>
    <t>Consensus from Contig 4155</t>
  </si>
  <si>
    <t>Consensus from Contig 4156</t>
  </si>
  <si>
    <t>Consensus from Contig 4157</t>
  </si>
  <si>
    <t>Consensus from Contig 4158</t>
  </si>
  <si>
    <t>Consensus from Contig 4159</t>
  </si>
  <si>
    <t>Consensus from Contig 416</t>
  </si>
  <si>
    <t>Consensus from Contig 4160</t>
  </si>
  <si>
    <t>Consensus from Contig 4161</t>
  </si>
  <si>
    <t>Consensus from Contig 4162</t>
  </si>
  <si>
    <t>Consensus from Contig 4163</t>
  </si>
  <si>
    <t>Consensus from Contig 4164</t>
  </si>
  <si>
    <t>Consensus from Contig 4165</t>
  </si>
  <si>
    <t>Consensus from Contig 4166</t>
  </si>
  <si>
    <t>Consensus from Contig 4167</t>
  </si>
  <si>
    <t>Consensus from Contig 4168</t>
  </si>
  <si>
    <t>Consensus from Contig 4169</t>
  </si>
  <si>
    <t>Consensus from Contig 417</t>
  </si>
  <si>
    <t>Consensus from Contig 4170</t>
  </si>
  <si>
    <t>Consensus from Contig 4171</t>
  </si>
  <si>
    <t>Consensus from Contig 4172</t>
  </si>
  <si>
    <t>Consensus from Contig 4173</t>
  </si>
  <si>
    <t>Consensus from Contig 4174</t>
  </si>
  <si>
    <t>Consensus from Contig 4175</t>
  </si>
  <si>
    <t>Consensus from Contig 4176</t>
  </si>
  <si>
    <t>Consensus from Contig 4177</t>
  </si>
  <si>
    <t>Consensus from Contig 4178</t>
  </si>
  <si>
    <t>Consensus from Contig 4179</t>
  </si>
  <si>
    <t>Consensus from Contig 418</t>
  </si>
  <si>
    <t>Consensus from Contig 4180</t>
  </si>
  <si>
    <t>Consensus from Contig 4181</t>
  </si>
  <si>
    <t>Consensus from Contig 4182</t>
  </si>
  <si>
    <t>Consensus from Contig 4183</t>
  </si>
  <si>
    <t>Consensus from Contig 4184</t>
  </si>
  <si>
    <t>Consensus from Contig 4185</t>
  </si>
  <si>
    <t>Consensus from Contig 4186</t>
  </si>
  <si>
    <t>Consensus from Contig 4187</t>
  </si>
  <si>
    <t>Consensus from Contig 4188</t>
  </si>
  <si>
    <t>Consensus from Contig 4189</t>
  </si>
  <si>
    <t>Consensus from Contig 419</t>
  </si>
  <si>
    <t>Consensus from Contig 4190</t>
  </si>
  <si>
    <t>Consensus from Contig 4191</t>
  </si>
  <si>
    <t>Consensus from Contig 4192</t>
  </si>
  <si>
    <t>Consensus from Contig 4193</t>
  </si>
  <si>
    <t>Consensus from Contig 4194</t>
  </si>
  <si>
    <t>Consensus from Contig 4195</t>
  </si>
  <si>
    <t>Consensus from Contig 4196</t>
  </si>
  <si>
    <t>Consensus from Contig 4197</t>
  </si>
  <si>
    <t>Consensus from Contig 4198</t>
  </si>
  <si>
    <t>Consensus from Contig 4199</t>
  </si>
  <si>
    <t>Consensus from Contig 42</t>
  </si>
  <si>
    <t>Consensus from Contig 420</t>
  </si>
  <si>
    <t>Consensus from Contig 4200</t>
  </si>
  <si>
    <t>Consensus from Contig 4201</t>
  </si>
  <si>
    <t>Consensus from Contig 4202</t>
  </si>
  <si>
    <t>Consensus from Contig 4203</t>
  </si>
  <si>
    <t>Consensus from Contig 4204</t>
  </si>
  <si>
    <t>Consensus from Contig 4205</t>
  </si>
  <si>
    <t>Consensus from Contig 4206</t>
  </si>
  <si>
    <t>Consensus from Contig 4207</t>
  </si>
  <si>
    <t>Consensus from Contig 4208</t>
  </si>
  <si>
    <t>Consensus from Contig 4209</t>
  </si>
  <si>
    <t>Consensus from Contig 421</t>
  </si>
  <si>
    <t>Consensus from Contig 4210</t>
  </si>
  <si>
    <t>Consensus from Contig 4211</t>
  </si>
  <si>
    <t>Consensus from Contig 4212</t>
  </si>
  <si>
    <t>Consensus from Contig 4213</t>
  </si>
  <si>
    <t>Consensus from Contig 4214</t>
  </si>
  <si>
    <t>Consensus from Contig 4215</t>
  </si>
  <si>
    <t>Consensus from Contig 4216</t>
  </si>
  <si>
    <t>Consensus from Contig 4217</t>
  </si>
  <si>
    <t>Consensus from Contig 4218</t>
  </si>
  <si>
    <t>Consensus from Contig 4219</t>
  </si>
  <si>
    <t>Consensus from Contig 422</t>
  </si>
  <si>
    <t>Consensus from Contig 4220</t>
  </si>
  <si>
    <t>Consensus from Contig 4221</t>
  </si>
  <si>
    <t>Consensus from Contig 4222</t>
  </si>
  <si>
    <t>Consensus from Contig 4223</t>
  </si>
  <si>
    <t>Consensus from Contig 4224</t>
  </si>
  <si>
    <t>Consensus from Contig 4225</t>
  </si>
  <si>
    <t>Consensus from Contig 4226</t>
  </si>
  <si>
    <t>Consensus from Contig 4227</t>
  </si>
  <si>
    <t>Consensus from Contig 4228</t>
  </si>
  <si>
    <t>Consensus from Contig 4229</t>
  </si>
  <si>
    <t>Consensus from Contig 423</t>
  </si>
  <si>
    <t>Consensus from Contig 4230</t>
  </si>
  <si>
    <t>Consensus from Contig 4231</t>
  </si>
  <si>
    <t>Consensus from Contig 4232</t>
  </si>
  <si>
    <t>Consensus from Contig 4233</t>
  </si>
  <si>
    <t>Consensus from Contig 4234</t>
  </si>
  <si>
    <t>Consensus from Contig 4235</t>
  </si>
  <si>
    <t>Consensus from Contig 4236</t>
  </si>
  <si>
    <t>Consensus from Contig 4237</t>
  </si>
  <si>
    <t>Consensus from Contig 4238</t>
  </si>
  <si>
    <t>Consensus from Contig 4239</t>
  </si>
  <si>
    <t>Consensus from Contig 424</t>
  </si>
  <si>
    <t>Consensus from Contig 4240</t>
  </si>
  <si>
    <t>Consensus from Contig 4241</t>
  </si>
  <si>
    <t>Consensus from Contig 4242</t>
  </si>
  <si>
    <t>Consensus from Contig 4243</t>
  </si>
  <si>
    <t>Consensus from Contig 4244</t>
  </si>
  <si>
    <t>Consensus from Contig 4245</t>
  </si>
  <si>
    <t>Consensus from Contig 4246</t>
  </si>
  <si>
    <t>Consensus from Contig 4247</t>
  </si>
  <si>
    <t>Consensus from Contig 4248</t>
  </si>
  <si>
    <t>Consensus from Contig 4249</t>
  </si>
  <si>
    <t>Consensus from Contig 425</t>
  </si>
  <si>
    <t>Consensus from Contig 4250</t>
  </si>
  <si>
    <t>Consensus from Contig 4251</t>
  </si>
  <si>
    <t>Consensus from Contig 4252</t>
  </si>
  <si>
    <t>Consensus from Contig 4253</t>
  </si>
  <si>
    <t>Consensus from Contig 4254</t>
  </si>
  <si>
    <t>Consensus from Contig 4255</t>
  </si>
  <si>
    <t>Consensus from Contig 4256</t>
  </si>
  <si>
    <t>Consensus from Contig 4257</t>
  </si>
  <si>
    <t>Consensus from Contig 4258</t>
  </si>
  <si>
    <t>Consensus from Contig 4259</t>
  </si>
  <si>
    <t>Consensus from Contig 426</t>
  </si>
  <si>
    <t>Consensus from Contig 4260</t>
  </si>
  <si>
    <t>Consensus from Contig 4261</t>
  </si>
  <si>
    <t>Consensus from Contig 4262</t>
  </si>
  <si>
    <t>Consensus from Contig 4263</t>
  </si>
  <si>
    <t>Consensus from Contig 4264</t>
  </si>
  <si>
    <t>Consensus from Contig 4265</t>
  </si>
  <si>
    <t>Consensus from Contig 4266</t>
  </si>
  <si>
    <t>Consensus from Contig 4267</t>
  </si>
  <si>
    <t>Consensus from Contig 4268</t>
  </si>
  <si>
    <t>Consensus from Contig 4269</t>
  </si>
  <si>
    <t>Consensus from Contig 427</t>
  </si>
  <si>
    <t>Consensus from Contig 4270</t>
  </si>
  <si>
    <t>Consensus from Contig 4271</t>
  </si>
  <si>
    <t>Consensus from Contig 4272</t>
  </si>
  <si>
    <t>Consensus from Contig 4273</t>
  </si>
  <si>
    <t>Consensus from Contig 4274</t>
  </si>
  <si>
    <t>Consensus from Contig 4275</t>
  </si>
  <si>
    <t>Consensus from Contig 4276</t>
  </si>
  <si>
    <t>Consensus from Contig 4277</t>
  </si>
  <si>
    <t>Consensus from Contig 4278</t>
  </si>
  <si>
    <t>Consensus from Contig 4279</t>
  </si>
  <si>
    <t>Consensus from Contig 428</t>
  </si>
  <si>
    <t>Consensus from Contig 4280</t>
  </si>
  <si>
    <t>Consensus from Contig 4281</t>
  </si>
  <si>
    <t>Consensus from Contig 4282</t>
  </si>
  <si>
    <t>Consensus from Contig 4283</t>
  </si>
  <si>
    <t>Consensus from Contig 4284</t>
  </si>
  <si>
    <t>Consensus from Contig 4285</t>
  </si>
  <si>
    <t>Consensus from Contig 4286</t>
  </si>
  <si>
    <t>Consensus from Contig 4287</t>
  </si>
  <si>
    <t>Consensus from Contig 4288</t>
  </si>
  <si>
    <t>Consensus from Contig 4289</t>
  </si>
  <si>
    <t>Consensus from Contig 429</t>
  </si>
  <si>
    <t>Consensus from Contig 4290</t>
  </si>
  <si>
    <t>Consensus from Contig 4291</t>
  </si>
  <si>
    <t>Consensus from Contig 4292</t>
  </si>
  <si>
    <t>Consensus from Contig 4293</t>
  </si>
  <si>
    <t>Consensus from Contig 4294</t>
  </si>
  <si>
    <t>Consensus from Contig 4295</t>
  </si>
  <si>
    <t>Consensus from Contig 4296</t>
  </si>
  <si>
    <t>Consensus from Contig 4297</t>
  </si>
  <si>
    <t>Consensus from Contig 4298</t>
  </si>
  <si>
    <t>Consensus from Contig 4299</t>
  </si>
  <si>
    <t>Consensus from Contig 43</t>
  </si>
  <si>
    <t>Consensus from Contig 430</t>
  </si>
  <si>
    <t>Consensus from Contig 4300</t>
  </si>
  <si>
    <t>Consensus from Contig 4301</t>
  </si>
  <si>
    <t>Consensus from Contig 4302</t>
  </si>
  <si>
    <t>Consensus from Contig 4303</t>
  </si>
  <si>
    <t>Consensus from Contig 4304</t>
  </si>
  <si>
    <t>Consensus from Contig 4305</t>
  </si>
  <si>
    <t>Consensus from Contig 4306</t>
  </si>
  <si>
    <t>Consensus from Contig 4307</t>
  </si>
  <si>
    <t>Consensus from Contig 4308</t>
  </si>
  <si>
    <t>Consensus from Contig 4309</t>
  </si>
  <si>
    <t>Consensus from Contig 431</t>
  </si>
  <si>
    <t>Consensus from Contig 4310</t>
  </si>
  <si>
    <t>Consensus from Contig 4311</t>
  </si>
  <si>
    <t>Consensus from Contig 4312</t>
  </si>
  <si>
    <t>Consensus from Contig 4313</t>
  </si>
  <si>
    <t>Consensus from Contig 4314</t>
  </si>
  <si>
    <t>Consensus from Contig 4315</t>
  </si>
  <si>
    <t>Consensus from Contig 4316</t>
  </si>
  <si>
    <t>Consensus from Contig 4317</t>
  </si>
  <si>
    <t>Consensus from Contig 4318</t>
  </si>
  <si>
    <t>Consensus from Contig 4319</t>
  </si>
  <si>
    <t>Consensus from Contig 432</t>
  </si>
  <si>
    <t>Consensus from Contig 4320</t>
  </si>
  <si>
    <t>Consensus from Contig 4321</t>
  </si>
  <si>
    <t>Consensus from Contig 4322</t>
  </si>
  <si>
    <t>Consensus from Contig 4323</t>
  </si>
  <si>
    <t>Consensus from Contig 4324</t>
  </si>
  <si>
    <t>Consensus from Contig 4325</t>
  </si>
  <si>
    <t>Consensus from Contig 4326</t>
  </si>
  <si>
    <t>Consensus from Contig 4327</t>
  </si>
  <si>
    <t>Consensus from Contig 4328</t>
  </si>
  <si>
    <t>Consensus from Contig 4329</t>
  </si>
  <si>
    <t>Consensus from Contig 433</t>
  </si>
  <si>
    <t>Consensus from Contig 4330</t>
  </si>
  <si>
    <t>Consensus from Contig 4331</t>
  </si>
  <si>
    <t>Consensus from Contig 4332</t>
  </si>
  <si>
    <t>Consensus from Contig 4333</t>
  </si>
  <si>
    <t>Consensus from Contig 4334</t>
  </si>
  <si>
    <t>Consensus from Contig 4335</t>
  </si>
  <si>
    <t>Consensus from Contig 4336</t>
  </si>
  <si>
    <t>Consensus from Contig 4337</t>
  </si>
  <si>
    <t>Consensus from Contig 4338</t>
  </si>
  <si>
    <t>Consensus from Contig 4339</t>
  </si>
  <si>
    <t>Consensus from Contig 434</t>
  </si>
  <si>
    <t>Consensus from Contig 4340</t>
  </si>
  <si>
    <t>Consensus from Contig 4341</t>
  </si>
  <si>
    <t>Consensus from Contig 4342</t>
  </si>
  <si>
    <t>Consensus from Contig 4343</t>
  </si>
  <si>
    <t>Consensus from Contig 4344</t>
  </si>
  <si>
    <t>Consensus from Contig 4345</t>
  </si>
  <si>
    <t>Consensus from Contig 4346</t>
  </si>
  <si>
    <t>Consensus from Contig 4347</t>
  </si>
  <si>
    <t>Consensus from Contig 4348</t>
  </si>
  <si>
    <t>Consensus from Contig 4349</t>
  </si>
  <si>
    <t>Consensus from Contig 435</t>
  </si>
  <si>
    <t>Consensus from Contig 4350</t>
  </si>
  <si>
    <t>Consensus from Contig 4351</t>
  </si>
  <si>
    <t>Consensus from Contig 4352</t>
  </si>
  <si>
    <t>Consensus from Contig 4353</t>
  </si>
  <si>
    <t>Consensus from Contig 4354</t>
  </si>
  <si>
    <t>Consensus from Contig 4355</t>
  </si>
  <si>
    <t>Consensus from Contig 4356</t>
  </si>
  <si>
    <t>Consensus from Contig 4357</t>
  </si>
  <si>
    <t>Consensus from Contig 4358</t>
  </si>
  <si>
    <t>Consensus from Contig 4359</t>
  </si>
  <si>
    <t>Consensus from Contig 436</t>
  </si>
  <si>
    <t>Consensus from Contig 4360</t>
  </si>
  <si>
    <t>Consensus from Contig 4361</t>
  </si>
  <si>
    <t>Consensus from Contig 4362</t>
  </si>
  <si>
    <t>Consensus from Contig 4363</t>
  </si>
  <si>
    <t>Consensus from Contig 4364</t>
  </si>
  <si>
    <t>Consensus from Contig 4365</t>
  </si>
  <si>
    <t>Consensus from Contig 4366</t>
  </si>
  <si>
    <t>Consensus from Contig 4367</t>
  </si>
  <si>
    <t>Consensus from Contig 4368</t>
  </si>
  <si>
    <t>Consensus from Contig 4369</t>
  </si>
  <si>
    <t>Consensus from Contig 437</t>
  </si>
  <si>
    <t>Consensus from Contig 4370</t>
  </si>
  <si>
    <t>Consensus from Contig 4371</t>
  </si>
  <si>
    <t>Consensus from Contig 4372</t>
  </si>
  <si>
    <t>Consensus from Contig 4373</t>
  </si>
  <si>
    <t>Consensus from Contig 4374</t>
  </si>
  <si>
    <t>Consensus from Contig 4375</t>
  </si>
  <si>
    <t>Consensus from Contig 4376</t>
  </si>
  <si>
    <t>Consensus from Contig 4377</t>
  </si>
  <si>
    <t>Consensus from Contig 4378</t>
  </si>
  <si>
    <t>Consensus from Contig 4379</t>
  </si>
  <si>
    <t>Consensus from Contig 438</t>
  </si>
  <si>
    <t>Consensus from Contig 4380</t>
  </si>
  <si>
    <t>Consensus from Contig 4381</t>
  </si>
  <si>
    <t>Consensus from Contig 4382</t>
  </si>
  <si>
    <t>Consensus from Contig 4383</t>
  </si>
  <si>
    <t>Consensus from Contig 4384</t>
  </si>
  <si>
    <t>Consensus from Contig 4385</t>
  </si>
  <si>
    <t>Consensus from Contig 4386</t>
  </si>
  <si>
    <t>Consensus from Contig 4387</t>
  </si>
  <si>
    <t>Consensus from Contig 4388</t>
  </si>
  <si>
    <t>Consensus from Contig 4389</t>
  </si>
  <si>
    <t>Consensus from Contig 439</t>
  </si>
  <si>
    <t>Consensus from Contig 4390</t>
  </si>
  <si>
    <t>Consensus from Contig 4391</t>
  </si>
  <si>
    <t>Consensus from Contig 4392</t>
  </si>
  <si>
    <t>Consensus from Contig 4393</t>
  </si>
  <si>
    <t>Consensus from Contig 4394</t>
  </si>
  <si>
    <t>Consensus from Contig 4395</t>
  </si>
  <si>
    <t>Consensus from Contig 4396</t>
  </si>
  <si>
    <t>Consensus from Contig 4397</t>
  </si>
  <si>
    <t>Consensus from Contig 4398</t>
  </si>
  <si>
    <t>Consensus from Contig 4399</t>
  </si>
  <si>
    <t>Consensus from Contig 44</t>
  </si>
  <si>
    <t>Consensus from Contig 440</t>
  </si>
  <si>
    <t>Consensus from Contig 4400</t>
  </si>
  <si>
    <t>Consensus from Contig 4401</t>
  </si>
  <si>
    <t>Consensus from Contig 4402</t>
  </si>
  <si>
    <t>Consensus from Contig 4403</t>
  </si>
  <si>
    <t>Consensus from Contig 4404</t>
  </si>
  <si>
    <t>Consensus from Contig 4405</t>
  </si>
  <si>
    <t>Consensus from Contig 4406</t>
  </si>
  <si>
    <t>Consensus from Contig 4407</t>
  </si>
  <si>
    <t>Consensus from Contig 4408</t>
  </si>
  <si>
    <t>Consensus from Contig 4409</t>
  </si>
  <si>
    <t>Consensus from Contig 441</t>
  </si>
  <si>
    <t>Consensus from Contig 4410</t>
  </si>
  <si>
    <t>Consensus from Contig 4411</t>
  </si>
  <si>
    <t>Consensus from Contig 4412</t>
  </si>
  <si>
    <t>Consensus from Contig 4413</t>
  </si>
  <si>
    <t>Consensus from Contig 4414</t>
  </si>
  <si>
    <t>Consensus from Contig 4415</t>
  </si>
  <si>
    <t>Consensus from Contig 4416</t>
  </si>
  <si>
    <t>Consensus from Contig 4417</t>
  </si>
  <si>
    <t>Consensus from Contig 4418</t>
  </si>
  <si>
    <t>Consensus from Contig 4419</t>
  </si>
  <si>
    <t>Consensus from Contig 442</t>
  </si>
  <si>
    <t>Consensus from Contig 4420</t>
  </si>
  <si>
    <t>Consensus from Contig 4421</t>
  </si>
  <si>
    <t>Consensus from Contig 4422</t>
  </si>
  <si>
    <t>Consensus from Contig 4423</t>
  </si>
  <si>
    <t>Consensus from Contig 4424</t>
  </si>
  <si>
    <t>Consensus from Contig 4425</t>
  </si>
  <si>
    <t>Consensus from Contig 4426</t>
  </si>
  <si>
    <t>Consensus from Contig 4427</t>
  </si>
  <si>
    <t>Consensus from Contig 4428</t>
  </si>
  <si>
    <t>Consensus from Contig 4429</t>
  </si>
  <si>
    <t>Consensus from Contig 443</t>
  </si>
  <si>
    <t>Consensus from Contig 4430</t>
  </si>
  <si>
    <t>Consensus from Contig 4431</t>
  </si>
  <si>
    <t>Consensus from Contig 4432</t>
  </si>
  <si>
    <t>Consensus from Contig 4433</t>
  </si>
  <si>
    <t>Consensus from Contig 4434</t>
  </si>
  <si>
    <t>Consensus from Contig 4435</t>
  </si>
  <si>
    <t>Consensus from Contig 4436</t>
  </si>
  <si>
    <t>Consensus from Contig 4437</t>
  </si>
  <si>
    <t>Consensus from Contig 4438</t>
  </si>
  <si>
    <t>Consensus from Contig 4439</t>
  </si>
  <si>
    <t>Consensus from Contig 444</t>
  </si>
  <si>
    <t>Consensus from Contig 4440</t>
  </si>
  <si>
    <t>Consensus from Contig 4441</t>
  </si>
  <si>
    <t>Consensus from Contig 4442</t>
  </si>
  <si>
    <t>Consensus from Contig 4443</t>
  </si>
  <si>
    <t>Consensus from Contig 4444</t>
  </si>
  <si>
    <t>Consensus from Contig 4445</t>
  </si>
  <si>
    <t>Consensus from Contig 4446</t>
  </si>
  <si>
    <t>Consensus from Contig 4447</t>
  </si>
  <si>
    <t>Consensus from Contig 4448</t>
  </si>
  <si>
    <t>Consensus from Contig 4449</t>
  </si>
  <si>
    <t>Consensus from Contig 445</t>
  </si>
  <si>
    <t>Consensus from Contig 4450</t>
  </si>
  <si>
    <t>Consensus from Contig 4451</t>
  </si>
  <si>
    <t>Consensus from Contig 4452</t>
  </si>
  <si>
    <t>Consensus from Contig 4453</t>
  </si>
  <si>
    <t>Consensus from Contig 4454</t>
  </si>
  <si>
    <t>Consensus from Contig 4455</t>
  </si>
  <si>
    <t>Consensus from Contig 4456</t>
  </si>
  <si>
    <t>Consensus from Contig 4457</t>
  </si>
  <si>
    <t>Consensus from Contig 4458</t>
  </si>
  <si>
    <t>Consensus from Contig 4459</t>
  </si>
  <si>
    <t>Consensus from Contig 446</t>
  </si>
  <si>
    <t>Consensus from Contig 4460</t>
  </si>
  <si>
    <t>Consensus from Contig 4461</t>
  </si>
  <si>
    <t>Consensus from Contig 4462</t>
  </si>
  <si>
    <t>Consensus from Contig 4463</t>
  </si>
  <si>
    <t>Consensus from Contig 4464</t>
  </si>
  <si>
    <t>Consensus from Contig 4465</t>
  </si>
  <si>
    <t>Consensus from Contig 4466</t>
  </si>
  <si>
    <t>Consensus from Contig 4467</t>
  </si>
  <si>
    <t>Consensus from Contig 4468</t>
  </si>
  <si>
    <t>Consensus from Contig 4469</t>
  </si>
  <si>
    <t>Consensus from Contig 447</t>
  </si>
  <si>
    <t>Consensus from Contig 4470</t>
  </si>
  <si>
    <t>Consensus from Contig 4471</t>
  </si>
  <si>
    <t>Consensus from Contig 4472</t>
  </si>
  <si>
    <t>Consensus from Contig 4473</t>
  </si>
  <si>
    <t>Consensus from Contig 4474</t>
  </si>
  <si>
    <t>Consensus from Contig 4475</t>
  </si>
  <si>
    <t>Consensus from Contig 4476</t>
  </si>
  <si>
    <t>Consensus from Contig 4477</t>
  </si>
  <si>
    <t>Consensus from Contig 4478</t>
  </si>
  <si>
    <t>Consensus from Contig 4479</t>
  </si>
  <si>
    <t>Consensus from Contig 448</t>
  </si>
  <si>
    <t>Consensus from Contig 4480</t>
  </si>
  <si>
    <t>Consensus from Contig 4481</t>
  </si>
  <si>
    <t>Consensus from Contig 4482</t>
  </si>
  <si>
    <t>Consensus from Contig 4483</t>
  </si>
  <si>
    <t>Consensus from Contig 4484</t>
  </si>
  <si>
    <t>Consensus from Contig 4485</t>
  </si>
  <si>
    <t>Consensus from Contig 4486</t>
  </si>
  <si>
    <t>Consensus from Contig 4487</t>
  </si>
  <si>
    <t>Consensus from Contig 4488</t>
  </si>
  <si>
    <t>Consensus from Contig 4489</t>
  </si>
  <si>
    <t>Consensus from Contig 449</t>
  </si>
  <si>
    <t>Consensus from Contig 4490</t>
  </si>
  <si>
    <t>Consensus from Contig 4491</t>
  </si>
  <si>
    <t>Consensus from Contig 4492</t>
  </si>
  <si>
    <t>Consensus from Contig 4493</t>
  </si>
  <si>
    <t>Consensus from Contig 4494</t>
  </si>
  <si>
    <t>Consensus from Contig 4495</t>
  </si>
  <si>
    <t>Consensus from Contig 4496</t>
  </si>
  <si>
    <t>Consensus from Contig 4497</t>
  </si>
  <si>
    <t>Consensus from Contig 4498</t>
  </si>
  <si>
    <t>Consensus from Contig 4499</t>
  </si>
  <si>
    <t>Consensus from Contig 45</t>
  </si>
  <si>
    <t>Consensus from Contig 450</t>
  </si>
  <si>
    <t>Consensus from Contig 4500</t>
  </si>
  <si>
    <t>Consensus from Contig 4501</t>
  </si>
  <si>
    <t>Consensus from Contig 4502</t>
  </si>
  <si>
    <t>Consensus from Contig 4503</t>
  </si>
  <si>
    <t>Consensus from Contig 4504</t>
  </si>
  <si>
    <t>Consensus from Contig 4505</t>
  </si>
  <si>
    <t>Consensus from Contig 4506</t>
  </si>
  <si>
    <t>Consensus from Contig 4507</t>
  </si>
  <si>
    <t>Consensus from Contig 4508</t>
  </si>
  <si>
    <t>Consensus from Contig 4509</t>
  </si>
  <si>
    <t>Consensus from Contig 451</t>
  </si>
  <si>
    <t>Consensus from Contig 4510</t>
  </si>
  <si>
    <t>Consensus from Contig 4511</t>
  </si>
  <si>
    <t>Consensus from Contig 4512</t>
  </si>
  <si>
    <t>Consensus from Contig 4513</t>
  </si>
  <si>
    <t>Consensus from Contig 4514</t>
  </si>
  <si>
    <t>Consensus from Contig 4515</t>
  </si>
  <si>
    <t>Consensus from Contig 4516</t>
  </si>
  <si>
    <t>Consensus from Contig 4517</t>
  </si>
  <si>
    <t>Consensus from Contig 4518</t>
  </si>
  <si>
    <t>Consensus from Contig 4519</t>
  </si>
  <si>
    <t>Consensus from Contig 452</t>
  </si>
  <si>
    <t>Consensus from Contig 4520</t>
  </si>
  <si>
    <t>Consensus from Contig 4521</t>
  </si>
  <si>
    <t>Consensus from Contig 4522</t>
  </si>
  <si>
    <t>Consensus from Contig 4523</t>
  </si>
  <si>
    <t>Consensus from Contig 4524</t>
  </si>
  <si>
    <t>Consensus from Contig 4525</t>
  </si>
  <si>
    <t>Consensus from Contig 4526</t>
  </si>
  <si>
    <t>Consensus from Contig 4527</t>
  </si>
  <si>
    <t>Consensus from Contig 4528</t>
  </si>
  <si>
    <t>Consensus from Contig 4529</t>
  </si>
  <si>
    <t>Consensus from Contig 453</t>
  </si>
  <si>
    <t>Consensus from Contig 4530</t>
  </si>
  <si>
    <t>Consensus from Contig 4531</t>
  </si>
  <si>
    <t>Consensus from Contig 4532</t>
  </si>
  <si>
    <t>Consensus from Contig 4533</t>
  </si>
  <si>
    <t>Consensus from Contig 4534</t>
  </si>
  <si>
    <t>Consensus from Contig 4535</t>
  </si>
  <si>
    <t>Consensus from Contig 4536</t>
  </si>
  <si>
    <t>Consensus from Contig 4537</t>
  </si>
  <si>
    <t>Consensus from Contig 4538</t>
  </si>
  <si>
    <t>Consensus from Contig 4539</t>
  </si>
  <si>
    <t>Consensus from Contig 454</t>
  </si>
  <si>
    <t>Consensus from Contig 4540</t>
  </si>
  <si>
    <t>Consensus from Contig 4541</t>
  </si>
  <si>
    <t>Consensus from Contig 4542</t>
  </si>
  <si>
    <t>Consensus from Contig 4543</t>
  </si>
  <si>
    <t>Consensus from Contig 4544</t>
  </si>
  <si>
    <t>Consensus from Contig 4545</t>
  </si>
  <si>
    <t>Consensus from Contig 4546</t>
  </si>
  <si>
    <t>Consensus from Contig 4547</t>
  </si>
  <si>
    <t>Consensus from Contig 4548</t>
  </si>
  <si>
    <t>Consensus from Contig 4549</t>
  </si>
  <si>
    <t>Consensus from Contig 455</t>
  </si>
  <si>
    <t>Consensus from Contig 4550</t>
  </si>
  <si>
    <t>Consensus from Contig 4551</t>
  </si>
  <si>
    <t>Consensus from Contig 4552</t>
  </si>
  <si>
    <t>Consensus from Contig 4553</t>
  </si>
  <si>
    <t>Consensus from Contig 4554</t>
  </si>
  <si>
    <t>Consensus from Contig 4555</t>
  </si>
  <si>
    <t>Consensus from Contig 4556</t>
  </si>
  <si>
    <t>Consensus from Contig 4557</t>
  </si>
  <si>
    <t>Consensus from Contig 4558</t>
  </si>
  <si>
    <t>Consensus from Contig 4559</t>
  </si>
  <si>
    <t>Consensus from Contig 456</t>
  </si>
  <si>
    <t>Consensus from Contig 4560</t>
  </si>
  <si>
    <t>Consensus from Contig 4561</t>
  </si>
  <si>
    <t>Consensus from Contig 4562</t>
  </si>
  <si>
    <t>Consensus from Contig 4563</t>
  </si>
  <si>
    <t>Consensus from Contig 4564</t>
  </si>
  <si>
    <t>Consensus from Contig 4565</t>
  </si>
  <si>
    <t>Consensus from Contig 4566</t>
  </si>
  <si>
    <t>Consensus from Contig 4567</t>
  </si>
  <si>
    <t>Consensus from Contig 4568</t>
  </si>
  <si>
    <t>Consensus from Contig 4569</t>
  </si>
  <si>
    <t>Consensus from Contig 457</t>
  </si>
  <si>
    <t>Consensus from Contig 4570</t>
  </si>
  <si>
    <t>Consensus from Contig 4571</t>
  </si>
  <si>
    <t>Consensus from Contig 4572</t>
  </si>
  <si>
    <t>Consensus from Contig 4573</t>
  </si>
  <si>
    <t>Consensus from Contig 4574</t>
  </si>
  <si>
    <t>Consensus from Contig 4575</t>
  </si>
  <si>
    <t>Consensus from Contig 4576</t>
  </si>
  <si>
    <t>Consensus from Contig 4577</t>
  </si>
  <si>
    <t>Consensus from Contig 4578</t>
  </si>
  <si>
    <t>Consensus from Contig 4579</t>
  </si>
  <si>
    <t>Consensus from Contig 458</t>
  </si>
  <si>
    <t>Consensus from Contig 4580</t>
  </si>
  <si>
    <t>Consensus from Contig 4581</t>
  </si>
  <si>
    <t>Consensus from Contig 4582</t>
  </si>
  <si>
    <t>Consensus from Contig 4583</t>
  </si>
  <si>
    <t>Consensus from Contig 4584</t>
  </si>
  <si>
    <t>Consensus from Contig 4585</t>
  </si>
  <si>
    <t>Consensus from Contig 4586</t>
  </si>
  <si>
    <t>Consensus from Contig 4587</t>
  </si>
  <si>
    <t>Consensus from Contig 4588</t>
  </si>
  <si>
    <t>Consensus from Contig 4589</t>
  </si>
  <si>
    <t>Consensus from Contig 459</t>
  </si>
  <si>
    <t>Consensus from Contig 4590</t>
  </si>
  <si>
    <t>Consensus from Contig 4591</t>
  </si>
  <si>
    <t>Consensus from Contig 4592</t>
  </si>
  <si>
    <t>Consensus from Contig 4593</t>
  </si>
  <si>
    <t>Consensus from Contig 4594</t>
  </si>
  <si>
    <t>Consensus from Contig 4595</t>
  </si>
  <si>
    <t>Consensus from Contig 4596</t>
  </si>
  <si>
    <t>Consensus from Contig 4597</t>
  </si>
  <si>
    <t>Consensus from Contig 4598</t>
  </si>
  <si>
    <t>Consensus from Contig 4599</t>
  </si>
  <si>
    <t>Consensus from Contig 46</t>
  </si>
  <si>
    <t>Consensus from Contig 460</t>
  </si>
  <si>
    <t>Consensus from Contig 4600</t>
  </si>
  <si>
    <t>Consensus from Contig 4601</t>
  </si>
  <si>
    <t>Consensus from Contig 4602</t>
  </si>
  <si>
    <t>Consensus from Contig 4603</t>
  </si>
  <si>
    <t>Consensus from Contig 4604</t>
  </si>
  <si>
    <t>Consensus from Contig 4605</t>
  </si>
  <si>
    <t>Consensus from Contig 4606</t>
  </si>
  <si>
    <t>Consensus from Contig 4607</t>
  </si>
  <si>
    <t>Consensus from Contig 4608</t>
  </si>
  <si>
    <t>Consensus from Contig 4609</t>
  </si>
  <si>
    <t>Consensus from Contig 461</t>
  </si>
  <si>
    <t>Consensus from Contig 4610</t>
  </si>
  <si>
    <t>Consensus from Contig 4611</t>
  </si>
  <si>
    <t>Consensus from Contig 4612</t>
  </si>
  <si>
    <t>Consensus from Contig 4613</t>
  </si>
  <si>
    <t>Consensus from Contig 4614</t>
  </si>
  <si>
    <t>Consensus from Contig 4615</t>
  </si>
  <si>
    <t>Consensus from Contig 4616</t>
  </si>
  <si>
    <t>Consensus from Contig 4617</t>
  </si>
  <si>
    <t>Consensus from Contig 4618</t>
  </si>
  <si>
    <t>Consensus from Contig 4619</t>
  </si>
  <si>
    <t>Consensus from Contig 462</t>
  </si>
  <si>
    <t>Consensus from Contig 4620</t>
  </si>
  <si>
    <t>Consensus from Contig 4621</t>
  </si>
  <si>
    <t>Consensus from Contig 4622</t>
  </si>
  <si>
    <t>Consensus from Contig 4623</t>
  </si>
  <si>
    <t>Consensus from Contig 4624</t>
  </si>
  <si>
    <t>Consensus from Contig 4625</t>
  </si>
  <si>
    <t>Consensus from Contig 4626</t>
  </si>
  <si>
    <t>Consensus from Contig 4627</t>
  </si>
  <si>
    <t>Consensus from Contig 4628</t>
  </si>
  <si>
    <t>Consensus from Contig 4629</t>
  </si>
  <si>
    <t>Consensus from Contig 463</t>
  </si>
  <si>
    <t>Consensus from Contig 4630</t>
  </si>
  <si>
    <t>Consensus from Contig 4631</t>
  </si>
  <si>
    <t>Consensus from Contig 4632</t>
  </si>
  <si>
    <t>Consensus from Contig 4633</t>
  </si>
  <si>
    <t>Consensus from Contig 4634</t>
  </si>
  <si>
    <t>Consensus from Contig 4635</t>
  </si>
  <si>
    <t>Consensus from Contig 4636</t>
  </si>
  <si>
    <t>Consensus from Contig 4637</t>
  </si>
  <si>
    <t>Consensus from Contig 4638</t>
  </si>
  <si>
    <t>Consensus from Contig 4639</t>
  </si>
  <si>
    <t>Consensus from Contig 464</t>
  </si>
  <si>
    <t>Consensus from Contig 4640</t>
  </si>
  <si>
    <t>Consensus from Contig 4641</t>
  </si>
  <si>
    <t>Consensus from Contig 4642</t>
  </si>
  <si>
    <t>Consensus from Contig 4643</t>
  </si>
  <si>
    <t>Consensus from Contig 4644</t>
  </si>
  <si>
    <t>Consensus from Contig 4645</t>
  </si>
  <si>
    <t>Consensus from Contig 4646</t>
  </si>
  <si>
    <t>Consensus from Contig 4647</t>
  </si>
  <si>
    <t>Consensus from Contig 4648</t>
  </si>
  <si>
    <t>Consensus from Contig 4649</t>
  </si>
  <si>
    <t>Consensus from Contig 465</t>
  </si>
  <si>
    <t>Consensus from Contig 4650</t>
  </si>
  <si>
    <t>Consensus from Contig 4651</t>
  </si>
  <si>
    <t>Consensus from Contig 4652</t>
  </si>
  <si>
    <t>Consensus from Contig 4653</t>
  </si>
  <si>
    <t>Consensus from Contig 4654</t>
  </si>
  <si>
    <t>Consensus from Contig 4655</t>
  </si>
  <si>
    <t>Consensus from Contig 4656</t>
  </si>
  <si>
    <t>Consensus from Contig 4657</t>
  </si>
  <si>
    <t>Consensus from Contig 4658</t>
  </si>
  <si>
    <t>Consensus from Contig 4659</t>
  </si>
  <si>
    <t>Consensus from Contig 466</t>
  </si>
  <si>
    <t>Consensus from Contig 4660</t>
  </si>
  <si>
    <t>Consensus from Contig 4661</t>
  </si>
  <si>
    <t>Consensus from Contig 4662</t>
  </si>
  <si>
    <t>Consensus from Contig 4663</t>
  </si>
  <si>
    <t>Consensus from Contig 4664</t>
  </si>
  <si>
    <t>Consensus from Contig 4665</t>
  </si>
  <si>
    <t>Consensus from Contig 4666</t>
  </si>
  <si>
    <t>Consensus from Contig 4667</t>
  </si>
  <si>
    <t>Consensus from Contig 4668</t>
  </si>
  <si>
    <t>Consensus from Contig 4669</t>
  </si>
  <si>
    <t>Consensus from Contig 467</t>
  </si>
  <si>
    <t>Consensus from Contig 4670</t>
  </si>
  <si>
    <t>Consensus from Contig 4671</t>
  </si>
  <si>
    <t>Consensus from Contig 4672</t>
  </si>
  <si>
    <t>Consensus from Contig 4673</t>
  </si>
  <si>
    <t>Consensus from Contig 4674</t>
  </si>
  <si>
    <t>Consensus from Contig 4675</t>
  </si>
  <si>
    <t>Consensus from Contig 4676</t>
  </si>
  <si>
    <t>Consensus from Contig 4677</t>
  </si>
  <si>
    <t>Consensus from Contig 4678</t>
  </si>
  <si>
    <t>Consensus from Contig 4679</t>
  </si>
  <si>
    <t>Consensus from Contig 468</t>
  </si>
  <si>
    <t>Consensus from Contig 4680</t>
  </si>
  <si>
    <t>Consensus from Contig 4681</t>
  </si>
  <si>
    <t>Consensus from Contig 4682</t>
  </si>
  <si>
    <t>Consensus from Contig 4683</t>
  </si>
  <si>
    <t>Consensus from Contig 4684</t>
  </si>
  <si>
    <t>Consensus from Contig 4685</t>
  </si>
  <si>
    <t>Consensus from Contig 4686</t>
  </si>
  <si>
    <t>Consensus from Contig 4687</t>
  </si>
  <si>
    <t>Consensus from Contig 4688</t>
  </si>
  <si>
    <t>Consensus from Contig 4689</t>
  </si>
  <si>
    <t>Consensus from Contig 469</t>
  </si>
  <si>
    <t>Consensus from Contig 4690</t>
  </si>
  <si>
    <t>Consensus from Contig 4691</t>
  </si>
  <si>
    <t>Consensus from Contig 4692</t>
  </si>
  <si>
    <t>Consensus from Contig 4693</t>
  </si>
  <si>
    <t>Consensus from Contig 4694</t>
  </si>
  <si>
    <t>Consensus from Contig 4695</t>
  </si>
  <si>
    <t>Consensus from Contig 4696</t>
  </si>
  <si>
    <t>Consensus from Contig 4697</t>
  </si>
  <si>
    <t>Consensus from Contig 4698</t>
  </si>
  <si>
    <t>Consensus from Contig 4699</t>
  </si>
  <si>
    <t>Consensus from Contig 47</t>
  </si>
  <si>
    <t>Consensus from Contig 470</t>
  </si>
  <si>
    <t>Consensus from Contig 4700</t>
  </si>
  <si>
    <t>Consensus from Contig 4701</t>
  </si>
  <si>
    <t>Consensus from Contig 4702</t>
  </si>
  <si>
    <t>Consensus from Contig 4703</t>
  </si>
  <si>
    <t>Consensus from Contig 4704</t>
  </si>
  <si>
    <t>Consensus from Contig 4705</t>
  </si>
  <si>
    <t>Consensus from Contig 4706</t>
  </si>
  <si>
    <t>Consensus from Contig 4707</t>
  </si>
  <si>
    <t>Consensus from Contig 4708</t>
  </si>
  <si>
    <t>Consensus from Contig 4709</t>
  </si>
  <si>
    <t>Consensus from Contig 471</t>
  </si>
  <si>
    <t>Consensus from Contig 4710</t>
  </si>
  <si>
    <t>Consensus from Contig 4711</t>
  </si>
  <si>
    <t>Consensus from Contig 4712</t>
  </si>
  <si>
    <t>Consensus from Contig 4713</t>
  </si>
  <si>
    <t>Consensus from Contig 4714</t>
  </si>
  <si>
    <t>Consensus from Contig 4715</t>
  </si>
  <si>
    <t>Consensus from Contig 4716</t>
  </si>
  <si>
    <t>Consensus from Contig 4717</t>
  </si>
  <si>
    <t>Consensus from Contig 4718</t>
  </si>
  <si>
    <t>Consensus from Contig 4719</t>
  </si>
  <si>
    <t>Consensus from Contig 472</t>
  </si>
  <si>
    <t>Consensus from Contig 4720</t>
  </si>
  <si>
    <t>Consensus from Contig 4721</t>
  </si>
  <si>
    <t>Consensus from Contig 4722</t>
  </si>
  <si>
    <t>Consensus from Contig 4723</t>
  </si>
  <si>
    <t>Consensus from Contig 4724</t>
  </si>
  <si>
    <t>Consensus from Contig 4725</t>
  </si>
  <si>
    <t>Consensus from Contig 4726</t>
  </si>
  <si>
    <t>Consensus from Contig 4727</t>
  </si>
  <si>
    <t>Consensus from Contig 4728</t>
  </si>
  <si>
    <t>Consensus from Contig 4729</t>
  </si>
  <si>
    <t>Consensus from Contig 473</t>
  </si>
  <si>
    <t>Consensus from Contig 4730</t>
  </si>
  <si>
    <t>Consensus from Contig 4731</t>
  </si>
  <si>
    <t>Consensus from Contig 4732</t>
  </si>
  <si>
    <t>Consensus from Contig 4733</t>
  </si>
  <si>
    <t>Consensus from Contig 4734</t>
  </si>
  <si>
    <t>Consensus from Contig 4735</t>
  </si>
  <si>
    <t>Consensus from Contig 4736</t>
  </si>
  <si>
    <t>Consensus from Contig 4737</t>
  </si>
  <si>
    <t>Consensus from Contig 4738</t>
  </si>
  <si>
    <t>Consensus from Contig 4739</t>
  </si>
  <si>
    <t>Consensus from Contig 474</t>
  </si>
  <si>
    <t>Consensus from Contig 4740</t>
  </si>
  <si>
    <t>Consensus from Contig 4741</t>
  </si>
  <si>
    <t>Consensus from Contig 4742</t>
  </si>
  <si>
    <t>Consensus from Contig 4743</t>
  </si>
  <si>
    <t>Consensus from Contig 4744</t>
  </si>
  <si>
    <t>Consensus from Contig 4745</t>
  </si>
  <si>
    <t>Consensus from Contig 4746</t>
  </si>
  <si>
    <t>Consensus from Contig 4747</t>
  </si>
  <si>
    <t>Consensus from Contig 4748</t>
  </si>
  <si>
    <t>Consensus from Contig 4749</t>
  </si>
  <si>
    <t>Consensus from Contig 475</t>
  </si>
  <si>
    <t>Consensus from Contig 4750</t>
  </si>
  <si>
    <t>Consensus from Contig 4751</t>
  </si>
  <si>
    <t>Consensus from Contig 4752</t>
  </si>
  <si>
    <t>Consensus from Contig 4753</t>
  </si>
  <si>
    <t>Consensus from Contig 4754</t>
  </si>
  <si>
    <t>Consensus from Contig 4755</t>
  </si>
  <si>
    <t>Consensus from Contig 4756</t>
  </si>
  <si>
    <t>Consensus from Contig 4757</t>
  </si>
  <si>
    <t>Consensus from Contig 4758</t>
  </si>
  <si>
    <t>Consensus from Contig 4759</t>
  </si>
  <si>
    <t>Consensus from Contig 476</t>
  </si>
  <si>
    <t>Consensus from Contig 4760</t>
  </si>
  <si>
    <t>Consensus from Contig 4761</t>
  </si>
  <si>
    <t>Consensus from Contig 4762</t>
  </si>
  <si>
    <t>Consensus from Contig 4763</t>
  </si>
  <si>
    <t>Consensus from Contig 4764</t>
  </si>
  <si>
    <t>Consensus from Contig 4765</t>
  </si>
  <si>
    <t>Consensus from Contig 4766</t>
  </si>
  <si>
    <t>Consensus from Contig 4767</t>
  </si>
  <si>
    <t>Consensus from Contig 4768</t>
  </si>
  <si>
    <t>Consensus from Contig 4769</t>
  </si>
  <si>
    <t>Consensus from Contig 477</t>
  </si>
  <si>
    <t>Consensus from Contig 4770</t>
  </si>
  <si>
    <t>Consensus from Contig 4771</t>
  </si>
  <si>
    <t>Consensus from Contig 4772</t>
  </si>
  <si>
    <t>Consensus from Contig 4773</t>
  </si>
  <si>
    <t>Consensus from Contig 4774</t>
  </si>
  <si>
    <t>Consensus from Contig 4775</t>
  </si>
  <si>
    <t>Consensus from Contig 4776</t>
  </si>
  <si>
    <t>Consensus from Contig 4777</t>
  </si>
  <si>
    <t>Consensus from Contig 4778</t>
  </si>
  <si>
    <t>Consensus from Contig 4779</t>
  </si>
  <si>
    <t>Consensus from Contig 478</t>
  </si>
  <si>
    <t>Consensus from Contig 4780</t>
  </si>
  <si>
    <t>Consensus from Contig 4781</t>
  </si>
  <si>
    <t>Consensus from Contig 4782</t>
  </si>
  <si>
    <t>Consensus from Contig 4783</t>
  </si>
  <si>
    <t>Consensus from Contig 4784</t>
  </si>
  <si>
    <t>Consensus from Contig 4785</t>
  </si>
  <si>
    <t>Consensus from Contig 4786</t>
  </si>
  <si>
    <t>Consensus from Contig 4787</t>
  </si>
  <si>
    <t>Consensus from Contig 4788</t>
  </si>
  <si>
    <t>Consensus from Contig 4789</t>
  </si>
  <si>
    <t>Consensus from Contig 479</t>
  </si>
  <si>
    <t>Consensus from Contig 4790</t>
  </si>
  <si>
    <t>Consensus from Contig 4791</t>
  </si>
  <si>
    <t>Consensus from Contig 4792</t>
  </si>
  <si>
    <t>Consensus from Contig 4793</t>
  </si>
  <si>
    <t>Consensus from Contig 4794</t>
  </si>
  <si>
    <t>Consensus from Contig 4795</t>
  </si>
  <si>
    <t>Consensus from Contig 4796</t>
  </si>
  <si>
    <t>Consensus from Contig 4797</t>
  </si>
  <si>
    <t>Consensus from Contig 4798</t>
  </si>
  <si>
    <t>Consensus from Contig 4799</t>
  </si>
  <si>
    <t>Consensus from Contig 48</t>
  </si>
  <si>
    <t>Consensus from Contig 480</t>
  </si>
  <si>
    <t>Consensus from Contig 4800</t>
  </si>
  <si>
    <t>Consensus from Contig 4801</t>
  </si>
  <si>
    <t>Consensus from Contig 4802</t>
  </si>
  <si>
    <t>Consensus from Contig 4803</t>
  </si>
  <si>
    <t>Consensus from Contig 4804</t>
  </si>
  <si>
    <t>Consensus from Contig 4805</t>
  </si>
  <si>
    <t>Consensus from Contig 4806</t>
  </si>
  <si>
    <t>Consensus from Contig 4807</t>
  </si>
  <si>
    <t>Consensus from Contig 4808</t>
  </si>
  <si>
    <t>Consensus from Contig 4809</t>
  </si>
  <si>
    <t>Consensus from Contig 481</t>
  </si>
  <si>
    <t>Consensus from Contig 4810</t>
  </si>
  <si>
    <t>Consensus from Contig 4811</t>
  </si>
  <si>
    <t>Consensus from Contig 4812</t>
  </si>
  <si>
    <t>Consensus from Contig 4813</t>
  </si>
  <si>
    <t>Consensus from Contig 4814</t>
  </si>
  <si>
    <t>Consensus from Contig 4815</t>
  </si>
  <si>
    <t>Consensus from Contig 4816</t>
  </si>
  <si>
    <t>Consensus from Contig 4817</t>
  </si>
  <si>
    <t>Consensus from Contig 4818</t>
  </si>
  <si>
    <t>Consensus from Contig 4819</t>
  </si>
  <si>
    <t>Consensus from Contig 482</t>
  </si>
  <si>
    <t>Consensus from Contig 4820</t>
  </si>
  <si>
    <t>Consensus from Contig 4821</t>
  </si>
  <si>
    <t>Consensus from Contig 4822</t>
  </si>
  <si>
    <t>Consensus from Contig 4823</t>
  </si>
  <si>
    <t>Consensus from Contig 4824</t>
  </si>
  <si>
    <t>Consensus from Contig 4825</t>
  </si>
  <si>
    <t>Consensus from Contig 4826</t>
  </si>
  <si>
    <t>Consensus from Contig 4827</t>
  </si>
  <si>
    <t>Consensus from Contig 4828</t>
  </si>
  <si>
    <t>Consensus from Contig 4829</t>
  </si>
  <si>
    <t>Consensus from Contig 483</t>
  </si>
  <si>
    <t>Consensus from Contig 4830</t>
  </si>
  <si>
    <t>Consensus from Contig 4831</t>
  </si>
  <si>
    <t>Consensus from Contig 4832</t>
  </si>
  <si>
    <t>Consensus from Contig 4833</t>
  </si>
  <si>
    <t>Consensus from Contig 4834</t>
  </si>
  <si>
    <t>Consensus from Contig 4835</t>
  </si>
  <si>
    <t>Consensus from Contig 4836</t>
  </si>
  <si>
    <t>Consensus from Contig 4837</t>
  </si>
  <si>
    <t>Consensus from Contig 4838</t>
  </si>
  <si>
    <t>Consensus from Contig 4839</t>
  </si>
  <si>
    <t>Consensus from Contig 484</t>
  </si>
  <si>
    <t>Consensus from Contig 4840</t>
  </si>
  <si>
    <t>Consensus from Contig 4841</t>
  </si>
  <si>
    <t>Consensus from Contig 4842</t>
  </si>
  <si>
    <t>Consensus from Contig 4843</t>
  </si>
  <si>
    <t>Consensus from Contig 4844</t>
  </si>
  <si>
    <t>Consensus from Contig 4845</t>
  </si>
  <si>
    <t>Consensus from Contig 4846</t>
  </si>
  <si>
    <t>Consensus from Contig 4847</t>
  </si>
  <si>
    <t>Consensus from Contig 4848</t>
  </si>
  <si>
    <t>Consensus from Contig 4849</t>
  </si>
  <si>
    <t>Consensus from Contig 485</t>
  </si>
  <si>
    <t>Consensus from Contig 4850</t>
  </si>
  <si>
    <t>Consensus from Contig 4851</t>
  </si>
  <si>
    <t>Consensus from Contig 4852</t>
  </si>
  <si>
    <t>Consensus from Contig 4853</t>
  </si>
  <si>
    <t>Consensus from Contig 4854</t>
  </si>
  <si>
    <t>Consensus from Contig 4855</t>
  </si>
  <si>
    <t>Consensus from Contig 4856</t>
  </si>
  <si>
    <t>Consensus from Contig 4857</t>
  </si>
  <si>
    <t>Consensus from Contig 4858</t>
  </si>
  <si>
    <t>Consensus from Contig 4859</t>
  </si>
  <si>
    <t>Consensus from Contig 486</t>
  </si>
  <si>
    <t>Consensus from Contig 4860</t>
  </si>
  <si>
    <t>Consensus from Contig 4861</t>
  </si>
  <si>
    <t>Consensus from Contig 4862</t>
  </si>
  <si>
    <t>Consensus from Contig 4863</t>
  </si>
  <si>
    <t>Consensus from Contig 4864</t>
  </si>
  <si>
    <t>Consensus from Contig 4865</t>
  </si>
  <si>
    <t>Consensus from Contig 4866</t>
  </si>
  <si>
    <t>Consensus from Contig 4867</t>
  </si>
  <si>
    <t>Consensus from Contig 4868</t>
  </si>
  <si>
    <t>Consensus from Contig 4869</t>
  </si>
  <si>
    <t>Consensus from Contig 487</t>
  </si>
  <si>
    <t>Consensus from Contig 4870</t>
  </si>
  <si>
    <t>Consensus from Contig 4871</t>
  </si>
  <si>
    <t>Consensus from Contig 4872</t>
  </si>
  <si>
    <t>Consensus from Contig 4873</t>
  </si>
  <si>
    <t>Consensus from Contig 4874</t>
  </si>
  <si>
    <t>Consensus from Contig 4875</t>
  </si>
  <si>
    <t>Consensus from Contig 4876</t>
  </si>
  <si>
    <t>Consensus from Contig 4877</t>
  </si>
  <si>
    <t>Consensus from Contig 4878</t>
  </si>
  <si>
    <t>Consensus from Contig 4879</t>
  </si>
  <si>
    <t>Consensus from Contig 488</t>
  </si>
  <si>
    <t>Consensus from Contig 4880</t>
  </si>
  <si>
    <t>Consensus from Contig 4881</t>
  </si>
  <si>
    <t>Consensus from Contig 4882</t>
  </si>
  <si>
    <t>Consensus from Contig 4883</t>
  </si>
  <si>
    <t>Consensus from Contig 4884</t>
  </si>
  <si>
    <t>Consensus from Contig 4885</t>
  </si>
  <si>
    <t>Consensus from Contig 4886</t>
  </si>
  <si>
    <t>Consensus from Contig 4887</t>
  </si>
  <si>
    <t>Consensus from Contig 4888</t>
  </si>
  <si>
    <t>Consensus from Contig 4889</t>
  </si>
  <si>
    <t>Consensus from Contig 489</t>
  </si>
  <si>
    <t>Consensus from Contig 4890</t>
  </si>
  <si>
    <t>Consensus from Contig 4891</t>
  </si>
  <si>
    <t>Consensus from Contig 4892</t>
  </si>
  <si>
    <t>Consensus from Contig 4893</t>
  </si>
  <si>
    <t>Consensus from Contig 4894</t>
  </si>
  <si>
    <t>Consensus from Contig 4895</t>
  </si>
  <si>
    <t>Consensus from Contig 4896</t>
  </si>
  <si>
    <t>Consensus from Contig 4897</t>
  </si>
  <si>
    <t>Consensus from Contig 4898</t>
  </si>
  <si>
    <t>Consensus from Contig 4899</t>
  </si>
  <si>
    <t>Consensus from Contig 49</t>
  </si>
  <si>
    <t>Consensus from Contig 490</t>
  </si>
  <si>
    <t>Consensus from Contig 4900</t>
  </si>
  <si>
    <t>Consensus from Contig 4901</t>
  </si>
  <si>
    <t>Consensus from Contig 4902</t>
  </si>
  <si>
    <t>Consensus from Contig 4903</t>
  </si>
  <si>
    <t>Consensus from Contig 4904</t>
  </si>
  <si>
    <t>Consensus from Contig 4905</t>
  </si>
  <si>
    <t>Consensus from Contig 4906</t>
  </si>
  <si>
    <t>Consensus from Contig 4907</t>
  </si>
  <si>
    <t>Consensus from Contig 4908</t>
  </si>
  <si>
    <t>Consensus from Contig 4909</t>
  </si>
  <si>
    <t>Consensus from Contig 491</t>
  </si>
  <si>
    <t>Consensus from Contig 4910</t>
  </si>
  <si>
    <t>Consensus from Contig 4911</t>
  </si>
  <si>
    <t>Consensus from Contig 4912</t>
  </si>
  <si>
    <t>Consensus from Contig 4913</t>
  </si>
  <si>
    <t>Consensus from Contig 4914</t>
  </si>
  <si>
    <t>Consensus from Contig 4915</t>
  </si>
  <si>
    <t>Consensus from Contig 4916</t>
  </si>
  <si>
    <t>Consensus from Contig 4917</t>
  </si>
  <si>
    <t>Consensus from Contig 4918</t>
  </si>
  <si>
    <t>Consensus from Contig 4919</t>
  </si>
  <si>
    <t>Consensus from Contig 492</t>
  </si>
  <si>
    <t>Consensus from Contig 4920</t>
  </si>
  <si>
    <t>Consensus from Contig 4921</t>
  </si>
  <si>
    <t>Consensus from Contig 4922</t>
  </si>
  <si>
    <t>Consensus from Contig 4923</t>
  </si>
  <si>
    <t>Consensus from Contig 4924</t>
  </si>
  <si>
    <t>Consensus from Contig 4925</t>
  </si>
  <si>
    <t>Consensus from Contig 4926</t>
  </si>
  <si>
    <t>Consensus from Contig 4927</t>
  </si>
  <si>
    <t>Consensus from Contig 4928</t>
  </si>
  <si>
    <t>Consensus from Contig 4929</t>
  </si>
  <si>
    <t>Consensus from Contig 493</t>
  </si>
  <si>
    <t>Consensus from Contig 4930</t>
  </si>
  <si>
    <t>Consensus from Contig 4931</t>
  </si>
  <si>
    <t>Consensus from Contig 4932</t>
  </si>
  <si>
    <t>Consensus from Contig 4933</t>
  </si>
  <si>
    <t>Consensus from Contig 4934</t>
  </si>
  <si>
    <t>Consensus from Contig 4935</t>
  </si>
  <si>
    <t>Consensus from Contig 4936</t>
  </si>
  <si>
    <t>Consensus from Contig 4937</t>
  </si>
  <si>
    <t>Consensus from Contig 4938</t>
  </si>
  <si>
    <t>Consensus from Contig 4939</t>
  </si>
  <si>
    <t>Consensus from Contig 494</t>
  </si>
  <si>
    <t>Consensus from Contig 4940</t>
  </si>
  <si>
    <t>Consensus from Contig 4941</t>
  </si>
  <si>
    <t>Consensus from Contig 4942</t>
  </si>
  <si>
    <t>Consensus from Contig 4943</t>
  </si>
  <si>
    <t>Consensus from Contig 4944</t>
  </si>
  <si>
    <t>Consensus from Contig 4945</t>
  </si>
  <si>
    <t>Consensus from Contig 4946</t>
  </si>
  <si>
    <t>Consensus from Contig 4947</t>
  </si>
  <si>
    <t>Consensus from Contig 4948</t>
  </si>
  <si>
    <t>Consensus from Contig 4949</t>
  </si>
  <si>
    <t>Consensus from Contig 495</t>
  </si>
  <si>
    <t>Consensus from Contig 4950</t>
  </si>
  <si>
    <t>Consensus from Contig 4951</t>
  </si>
  <si>
    <t>Consensus from Contig 4952</t>
  </si>
  <si>
    <t>Consensus from Contig 4953</t>
  </si>
  <si>
    <t>Consensus from Contig 4954</t>
  </si>
  <si>
    <t>Consensus from Contig 4955</t>
  </si>
  <si>
    <t>Consensus from Contig 4956</t>
  </si>
  <si>
    <t>Consensus from Contig 4957</t>
  </si>
  <si>
    <t>Consensus from Contig 4958</t>
  </si>
  <si>
    <t>Consensus from Contig 4959</t>
  </si>
  <si>
    <t>Consensus from Contig 496</t>
  </si>
  <si>
    <t>Consensus from Contig 4960</t>
  </si>
  <si>
    <t>Consensus from Contig 4961</t>
  </si>
  <si>
    <t>Consensus from Contig 4962</t>
  </si>
  <si>
    <t>Consensus from Contig 4963</t>
  </si>
  <si>
    <t>Consensus from Contig 4964</t>
  </si>
  <si>
    <t>Consensus from Contig 4965</t>
  </si>
  <si>
    <t>Consensus from Contig 4966</t>
  </si>
  <si>
    <t>Consensus from Contig 4967</t>
  </si>
  <si>
    <t>Consensus from Contig 4968</t>
  </si>
  <si>
    <t>Consensus from Contig 4969</t>
  </si>
  <si>
    <t>Consensus from Contig 497</t>
  </si>
  <si>
    <t>Consensus from Contig 4970</t>
  </si>
  <si>
    <t>Consensus from Contig 4971</t>
  </si>
  <si>
    <t>Consensus from Contig 4972</t>
  </si>
  <si>
    <t>Consensus from Contig 4973</t>
  </si>
  <si>
    <t>Consensus from Contig 4974</t>
  </si>
  <si>
    <t>Consensus from Contig 4975</t>
  </si>
  <si>
    <t>Consensus from Contig 4976</t>
  </si>
  <si>
    <t>Consensus from Contig 4977</t>
  </si>
  <si>
    <t>Consensus from Contig 4978</t>
  </si>
  <si>
    <t>Consensus from Contig 4979</t>
  </si>
  <si>
    <t>Consensus from Contig 498</t>
  </si>
  <si>
    <t>Consensus from Contig 4980</t>
  </si>
  <si>
    <t>Consensus from Contig 4981</t>
  </si>
  <si>
    <t>Consensus from Contig 4982</t>
  </si>
  <si>
    <t>Consensus from Contig 4983</t>
  </si>
  <si>
    <t>Consensus from Contig 4984</t>
  </si>
  <si>
    <t>Consensus from Contig 4985</t>
  </si>
  <si>
    <t>Consensus from Contig 4986</t>
  </si>
  <si>
    <t>Consensus from Contig 4987</t>
  </si>
  <si>
    <t>Consensus from Contig 4988</t>
  </si>
  <si>
    <t>Consensus from Contig 4989</t>
  </si>
  <si>
    <t>Consensus from Contig 499</t>
  </si>
  <si>
    <t>Consensus from Contig 4990</t>
  </si>
  <si>
    <t>Consensus from Contig 4991</t>
  </si>
  <si>
    <t>Consensus from Contig 4992</t>
  </si>
  <si>
    <t>Consensus from Contig 4993</t>
  </si>
  <si>
    <t>Consensus from Contig 4994</t>
  </si>
  <si>
    <t>Consensus from Contig 4995</t>
  </si>
  <si>
    <t>Consensus from Contig 4996</t>
  </si>
  <si>
    <t>Consensus from Contig 4997</t>
  </si>
  <si>
    <t>Consensus from Contig 4998</t>
  </si>
  <si>
    <t>Consensus from Contig 4999</t>
  </si>
  <si>
    <t>Consensus from Contig 5</t>
  </si>
  <si>
    <t>Consensus from Contig 50</t>
  </si>
  <si>
    <t>Consensus from Contig 500</t>
  </si>
  <si>
    <t>Consensus from Contig 5000</t>
  </si>
  <si>
    <t>Consensus from Contig 5001</t>
  </si>
  <si>
    <t>Consensus from Contig 5002</t>
  </si>
  <si>
    <t>Consensus from Contig 5003</t>
  </si>
  <si>
    <t>Consensus from Contig 5004</t>
  </si>
  <si>
    <t>Consensus from Contig 5005</t>
  </si>
  <si>
    <t>Consensus from Contig 5006</t>
  </si>
  <si>
    <t>Consensus from Contig 5007</t>
  </si>
  <si>
    <t>Consensus from Contig 5008</t>
  </si>
  <si>
    <t>Consensus from Contig 5009</t>
  </si>
  <si>
    <t>Consensus from Contig 501</t>
  </si>
  <si>
    <t>Consensus from Contig 5010</t>
  </si>
  <si>
    <t>Consensus from Contig 5011</t>
  </si>
  <si>
    <t>Consensus from Contig 5012</t>
  </si>
  <si>
    <t>Consensus from Contig 5013</t>
  </si>
  <si>
    <t>Consensus from Contig 5014</t>
  </si>
  <si>
    <t>Consensus from Contig 5015</t>
  </si>
  <si>
    <t>Consensus from Contig 5016</t>
  </si>
  <si>
    <t>Consensus from Contig 5017</t>
  </si>
  <si>
    <t>Consensus from Contig 5018</t>
  </si>
  <si>
    <t>Consensus from Contig 5019</t>
  </si>
  <si>
    <t>Consensus from Contig 502</t>
  </si>
  <si>
    <t>Consensus from Contig 5020</t>
  </si>
  <si>
    <t>Consensus from Contig 5021</t>
  </si>
  <si>
    <t>Consensus from Contig 5022</t>
  </si>
  <si>
    <t>Consensus from Contig 5023</t>
  </si>
  <si>
    <t>Consensus from Contig 5024</t>
  </si>
  <si>
    <t>Consensus from Contig 5025</t>
  </si>
  <si>
    <t>Consensus from Contig 5026</t>
  </si>
  <si>
    <t>Consensus from Contig 5027</t>
  </si>
  <si>
    <t>Consensus from Contig 5028</t>
  </si>
  <si>
    <t>Consensus from Contig 5029</t>
  </si>
  <si>
    <t>Consensus from Contig 503</t>
  </si>
  <si>
    <t>Consensus from Contig 5030</t>
  </si>
  <si>
    <t>Consensus from Contig 5031</t>
  </si>
  <si>
    <t>Consensus from Contig 5032</t>
  </si>
  <si>
    <t>Consensus from Contig 5033</t>
  </si>
  <si>
    <t>Consensus from Contig 5034</t>
  </si>
  <si>
    <t>Consensus from Contig 5035</t>
  </si>
  <si>
    <t>Consensus from Contig 5036</t>
  </si>
  <si>
    <t>Consensus from Contig 5037</t>
  </si>
  <si>
    <t>Consensus from Contig 5038</t>
  </si>
  <si>
    <t>Consensus from Contig 5039</t>
  </si>
  <si>
    <t>Consensus from Contig 504</t>
  </si>
  <si>
    <t>Consensus from Contig 5040</t>
  </si>
  <si>
    <t>Consensus from Contig 5041</t>
  </si>
  <si>
    <t>Consensus from Contig 5042</t>
  </si>
  <si>
    <t>Consensus from Contig 5043</t>
  </si>
  <si>
    <t>Consensus from Contig 5044</t>
  </si>
  <si>
    <t>Consensus from Contig 5045</t>
  </si>
  <si>
    <t>Consensus from Contig 5046</t>
  </si>
  <si>
    <t>Consensus from Contig 5047</t>
  </si>
  <si>
    <t>Consensus from Contig 5048</t>
  </si>
  <si>
    <t>Consensus from Contig 5049</t>
  </si>
  <si>
    <t>Consensus from Contig 505</t>
  </si>
  <si>
    <t>Consensus from Contig 5050</t>
  </si>
  <si>
    <t>Consensus from Contig 5051</t>
  </si>
  <si>
    <t>Consensus from Contig 5052</t>
  </si>
  <si>
    <t>Consensus from Contig 5053</t>
  </si>
  <si>
    <t>Consensus from Contig 5054</t>
  </si>
  <si>
    <t>Consensus from Contig 5055</t>
  </si>
  <si>
    <t>Consensus from Contig 5056</t>
  </si>
  <si>
    <t>Consensus from Contig 5057</t>
  </si>
  <si>
    <t>Consensus from Contig 5058</t>
  </si>
  <si>
    <t>Consensus from Contig 5059</t>
  </si>
  <si>
    <t>Consensus from Contig 506</t>
  </si>
  <si>
    <t>Consensus from Contig 5060</t>
  </si>
  <si>
    <t>Consensus from Contig 5061</t>
  </si>
  <si>
    <t>Consensus from Contig 5062</t>
  </si>
  <si>
    <t>Consensus from Contig 5063</t>
  </si>
  <si>
    <t>Consensus from Contig 5064</t>
  </si>
  <si>
    <t>Consensus from Contig 5065</t>
  </si>
  <si>
    <t>Consensus from Contig 5066</t>
  </si>
  <si>
    <t>Consensus from Contig 5067</t>
  </si>
  <si>
    <t>Consensus from Contig 5068</t>
  </si>
  <si>
    <t>Consensus from Contig 5069</t>
  </si>
  <si>
    <t>Consensus from Contig 507</t>
  </si>
  <si>
    <t>Consensus from Contig 5070</t>
  </si>
  <si>
    <t>Consensus from Contig 5071</t>
  </si>
  <si>
    <t>Consensus from Contig 5072</t>
  </si>
  <si>
    <t>Consensus from Contig 5073</t>
  </si>
  <si>
    <t>Consensus from Contig 5074</t>
  </si>
  <si>
    <t>Consensus from Contig 5075</t>
  </si>
  <si>
    <t>Consensus from Contig 5076</t>
  </si>
  <si>
    <t>Consensus from Contig 5077</t>
  </si>
  <si>
    <t>Consensus from Contig 5078</t>
  </si>
  <si>
    <t>Consensus from Contig 5079</t>
  </si>
  <si>
    <t>Consensus from Contig 508</t>
  </si>
  <si>
    <t>Consensus from Contig 5080</t>
  </si>
  <si>
    <t>Consensus from Contig 5081</t>
  </si>
  <si>
    <t>Consensus from Contig 5082</t>
  </si>
  <si>
    <t>Consensus from Contig 5083</t>
  </si>
  <si>
    <t>Consensus from Contig 5084</t>
  </si>
  <si>
    <t>Consensus from Contig 5085</t>
  </si>
  <si>
    <t>Consensus from Contig 5086</t>
  </si>
  <si>
    <t>Consensus from Contig 5087</t>
  </si>
  <si>
    <t>Consensus from Contig 5088</t>
  </si>
  <si>
    <t>Consensus from Contig 5089</t>
  </si>
  <si>
    <t>Consensus from Contig 509</t>
  </si>
  <si>
    <t>Consensus from Contig 5090</t>
  </si>
  <si>
    <t>Consensus from Contig 5091</t>
  </si>
  <si>
    <t>Consensus from Contig 5092</t>
  </si>
  <si>
    <t>Consensus from Contig 5093</t>
  </si>
  <si>
    <t>Consensus from Contig 5094</t>
  </si>
  <si>
    <t>Consensus from Contig 5095</t>
  </si>
  <si>
    <t>Consensus from Contig 5096</t>
  </si>
  <si>
    <t>Consensus from Contig 5097</t>
  </si>
  <si>
    <t>Consensus from Contig 5098</t>
  </si>
  <si>
    <t>Consensus from Contig 5099</t>
  </si>
  <si>
    <t>Consensus from Contig 51</t>
  </si>
  <si>
    <t>Consensus from Contig 510</t>
  </si>
  <si>
    <t>Consensus from Contig 5100</t>
  </si>
  <si>
    <t>Consensus from Contig 5101</t>
  </si>
  <si>
    <t>Consensus from Contig 5102</t>
  </si>
  <si>
    <t>Consensus from Contig 5103</t>
  </si>
  <si>
    <t>Consensus from Contig 5104</t>
  </si>
  <si>
    <t>Consensus from Contig 5105</t>
  </si>
  <si>
    <t>Consensus from Contig 5106</t>
  </si>
  <si>
    <t>Consensus from Contig 5107</t>
  </si>
  <si>
    <t>Consensus from Contig 5108</t>
  </si>
  <si>
    <t>Consensus from Contig 5109</t>
  </si>
  <si>
    <t>Consensus from Contig 511</t>
  </si>
  <si>
    <t>Consensus from Contig 5110</t>
  </si>
  <si>
    <t>Consensus from Contig 5111</t>
  </si>
  <si>
    <t>Consensus from Contig 5112</t>
  </si>
  <si>
    <t>Consensus from Contig 5113</t>
  </si>
  <si>
    <t>Consensus from Contig 5114</t>
  </si>
  <si>
    <t>Consensus from Contig 5115</t>
  </si>
  <si>
    <t>Consensus from Contig 5116</t>
  </si>
  <si>
    <t>Consensus from Contig 5117</t>
  </si>
  <si>
    <t>Consensus from Contig 5118</t>
  </si>
  <si>
    <t>Consensus from Contig 5119</t>
  </si>
  <si>
    <t>Consensus from Contig 512</t>
  </si>
  <si>
    <t>Consensus from Contig 5120</t>
  </si>
  <si>
    <t>Consensus from Contig 5121</t>
  </si>
  <si>
    <t>Consensus from Contig 5122</t>
  </si>
  <si>
    <t>Consensus from Contig 5123</t>
  </si>
  <si>
    <t>Consensus from Contig 5124</t>
  </si>
  <si>
    <t>Consensus from Contig 5125</t>
  </si>
  <si>
    <t>Consensus from Contig 5126</t>
  </si>
  <si>
    <t>Consensus from Contig 5127</t>
  </si>
  <si>
    <t>Consensus from Contig 5128</t>
  </si>
  <si>
    <t>Consensus from Contig 5129</t>
  </si>
  <si>
    <t>Consensus from Contig 513</t>
  </si>
  <si>
    <t>Consensus from Contig 5130</t>
  </si>
  <si>
    <t>Consensus from Contig 5131</t>
  </si>
  <si>
    <t>Consensus from Contig 5132</t>
  </si>
  <si>
    <t>Consensus from Contig 5133</t>
  </si>
  <si>
    <t>Consensus from Contig 5134</t>
  </si>
  <si>
    <t>Consensus from Contig 5135</t>
  </si>
  <si>
    <t>Consensus from Contig 5136</t>
  </si>
  <si>
    <t>Consensus from Contig 5137</t>
  </si>
  <si>
    <t>Consensus from Contig 5138</t>
  </si>
  <si>
    <t>Consensus from Contig 5139</t>
  </si>
  <si>
    <t>Consensus from Contig 514</t>
  </si>
  <si>
    <t>Consensus from Contig 5140</t>
  </si>
  <si>
    <t>Consensus from Contig 5141</t>
  </si>
  <si>
    <t>Consensus from Contig 5142</t>
  </si>
  <si>
    <t>Consensus from Contig 5143</t>
  </si>
  <si>
    <t>Consensus from Contig 5144</t>
  </si>
  <si>
    <t>Consensus from Contig 5145</t>
  </si>
  <si>
    <t>Consensus from Contig 5146</t>
  </si>
  <si>
    <t>Consensus from Contig 5147</t>
  </si>
  <si>
    <t>Consensus from Contig 5148</t>
  </si>
  <si>
    <t>Consensus from Contig 5149</t>
  </si>
  <si>
    <t>Consensus from Contig 515</t>
  </si>
  <si>
    <t>Consensus from Contig 5150</t>
  </si>
  <si>
    <t>Consensus from Contig 5151</t>
  </si>
  <si>
    <t>Consensus from Contig 5152</t>
  </si>
  <si>
    <t>Consensus from Contig 5153</t>
  </si>
  <si>
    <t>Consensus from Contig 5154</t>
  </si>
  <si>
    <t>Consensus from Contig 5155</t>
  </si>
  <si>
    <t>Consensus from Contig 5156</t>
  </si>
  <si>
    <t>Consensus from Contig 5157</t>
  </si>
  <si>
    <t>Consensus from Contig 5158</t>
  </si>
  <si>
    <t>Consensus from Contig 5159</t>
  </si>
  <si>
    <t>Consensus from Contig 516</t>
  </si>
  <si>
    <t>Consensus from Contig 5160</t>
  </si>
  <si>
    <t>Consensus from Contig 5161</t>
  </si>
  <si>
    <t>Consensus from Contig 5162</t>
  </si>
  <si>
    <t>Consensus from Contig 5163</t>
  </si>
  <si>
    <t>Consensus from Contig 5164</t>
  </si>
  <si>
    <t>Consensus from Contig 5165</t>
  </si>
  <si>
    <t>Consensus from Contig 5166</t>
  </si>
  <si>
    <t>Consensus from Contig 5167</t>
  </si>
  <si>
    <t>Consensus from Contig 5168</t>
  </si>
  <si>
    <t>Consensus from Contig 5169</t>
  </si>
  <si>
    <t>Consensus from Contig 517</t>
  </si>
  <si>
    <t>Consensus from Contig 5170</t>
  </si>
  <si>
    <t>Consensus from Contig 5171</t>
  </si>
  <si>
    <t>Consensus from Contig 5172</t>
  </si>
  <si>
    <t>Consensus from Contig 5173</t>
  </si>
  <si>
    <t>Consensus from Contig 5174</t>
  </si>
  <si>
    <t>Consensus from Contig 5175</t>
  </si>
  <si>
    <t>Consensus from Contig 5176</t>
  </si>
  <si>
    <t>Consensus from Contig 5177</t>
  </si>
  <si>
    <t>Consensus from Contig 5178</t>
  </si>
  <si>
    <t>Consensus from Contig 5179</t>
  </si>
  <si>
    <t>Consensus from Contig 518</t>
  </si>
  <si>
    <t>Consensus from Contig 5180</t>
  </si>
  <si>
    <t>Consensus from Contig 5181</t>
  </si>
  <si>
    <t>Consensus from Contig 5182</t>
  </si>
  <si>
    <t>Consensus from Contig 5183</t>
  </si>
  <si>
    <t>Consensus from Contig 5184</t>
  </si>
  <si>
    <t>Consensus from Contig 5185</t>
  </si>
  <si>
    <t>Consensus from Contig 5186</t>
  </si>
  <si>
    <t>Consensus from Contig 5187</t>
  </si>
  <si>
    <t>Consensus from Contig 5188</t>
  </si>
  <si>
    <t>Consensus from Contig 5189</t>
  </si>
  <si>
    <t>Consensus from Contig 519</t>
  </si>
  <si>
    <t>Consensus from Contig 5190</t>
  </si>
  <si>
    <t>Consensus from Contig 5191</t>
  </si>
  <si>
    <t>Consensus from Contig 5192</t>
  </si>
  <si>
    <t>Consensus from Contig 5193</t>
  </si>
  <si>
    <t>Consensus from Contig 5194</t>
  </si>
  <si>
    <t>Consensus from Contig 5195</t>
  </si>
  <si>
    <t>Consensus from Contig 5196</t>
  </si>
  <si>
    <t>Consensus from Contig 5197</t>
  </si>
  <si>
    <t>Consensus from Contig 5198</t>
  </si>
  <si>
    <t>Consensus from Contig 5199</t>
  </si>
  <si>
    <t>Consensus from Contig 52</t>
  </si>
  <si>
    <t>Consensus from Contig 520</t>
  </si>
  <si>
    <t>Consensus from Contig 5200</t>
  </si>
  <si>
    <t>Consensus from Contig 5201</t>
  </si>
  <si>
    <t>Consensus from Contig 5202</t>
  </si>
  <si>
    <t>Consensus from Contig 5203</t>
  </si>
  <si>
    <t>Consensus from Contig 5204</t>
  </si>
  <si>
    <t>Consensus from Contig 5205</t>
  </si>
  <si>
    <t>Consensus from Contig 5206</t>
  </si>
  <si>
    <t>Consensus from Contig 5207</t>
  </si>
  <si>
    <t>Consensus from Contig 5208</t>
  </si>
  <si>
    <t>Consensus from Contig 5209</t>
  </si>
  <si>
    <t>Consensus from Contig 521</t>
  </si>
  <si>
    <t>Consensus from Contig 5210</t>
  </si>
  <si>
    <t>Consensus from Contig 5211</t>
  </si>
  <si>
    <t>Consensus from Contig 5212</t>
  </si>
  <si>
    <t>Consensus from Contig 5213</t>
  </si>
  <si>
    <t>Consensus from Contig 5214</t>
  </si>
  <si>
    <t>Consensus from Contig 5215</t>
  </si>
  <si>
    <t>Consensus from Contig 5216</t>
  </si>
  <si>
    <t>Consensus from Contig 5217</t>
  </si>
  <si>
    <t>Consensus from Contig 5218</t>
  </si>
  <si>
    <t>Consensus from Contig 5219</t>
  </si>
  <si>
    <t>Consensus from Contig 522</t>
  </si>
  <si>
    <t>Consensus from Contig 5220</t>
  </si>
  <si>
    <t>Consensus from Contig 5221</t>
  </si>
  <si>
    <t>Consensus from Contig 5222</t>
  </si>
  <si>
    <t>Consensus from Contig 5223</t>
  </si>
  <si>
    <t>Consensus from Contig 5224</t>
  </si>
  <si>
    <t>Consensus from Contig 5225</t>
  </si>
  <si>
    <t>Consensus from Contig 5226</t>
  </si>
  <si>
    <t>Consensus from Contig 5227</t>
  </si>
  <si>
    <t>Consensus from Contig 5228</t>
  </si>
  <si>
    <t>Consensus from Contig 5229</t>
  </si>
  <si>
    <t>Consensus from Contig 523</t>
  </si>
  <si>
    <t>Consensus from Contig 5230</t>
  </si>
  <si>
    <t>Consensus from Contig 5231</t>
  </si>
  <si>
    <t>Consensus from Contig 5232</t>
  </si>
  <si>
    <t>Consensus from Contig 5233</t>
  </si>
  <si>
    <t>Consensus from Contig 5234</t>
  </si>
  <si>
    <t>Consensus from Contig 5235</t>
  </si>
  <si>
    <t>Consensus from Contig 5236</t>
  </si>
  <si>
    <t>Consensus from Contig 5237</t>
  </si>
  <si>
    <t>Consensus from Contig 5238</t>
  </si>
  <si>
    <t>Consensus from Contig 5239</t>
  </si>
  <si>
    <t>Consensus from Contig 524</t>
  </si>
  <si>
    <t>Consensus from Contig 5240</t>
  </si>
  <si>
    <t>Consensus from Contig 5241</t>
  </si>
  <si>
    <t>Consensus from Contig 5242</t>
  </si>
  <si>
    <t>Consensus from Contig 5243</t>
  </si>
  <si>
    <t>Consensus from Contig 5244</t>
  </si>
  <si>
    <t>Consensus from Contig 5245</t>
  </si>
  <si>
    <t>Consensus from Contig 5246</t>
  </si>
  <si>
    <t>Consensus from Contig 5247</t>
  </si>
  <si>
    <t>Consensus from Contig 5248</t>
  </si>
  <si>
    <t>Consensus from Contig 5249</t>
  </si>
  <si>
    <t>Consensus from Contig 525</t>
  </si>
  <si>
    <t>Consensus from Contig 5250</t>
  </si>
  <si>
    <t>Consensus from Contig 5251</t>
  </si>
  <si>
    <t>Consensus from Contig 5252</t>
  </si>
  <si>
    <t>Consensus from Contig 5253</t>
  </si>
  <si>
    <t>Consensus from Contig 5254</t>
  </si>
  <si>
    <t>Consensus from Contig 5255</t>
  </si>
  <si>
    <t>Consensus from Contig 5256</t>
  </si>
  <si>
    <t>Consensus from Contig 5257</t>
  </si>
  <si>
    <t>Consensus from Contig 5258</t>
  </si>
  <si>
    <t>Consensus from Contig 5259</t>
  </si>
  <si>
    <t>Consensus from Contig 526</t>
  </si>
  <si>
    <t>Consensus from Contig 5260</t>
  </si>
  <si>
    <t>Consensus from Contig 5261</t>
  </si>
  <si>
    <t>Consensus from Contig 5262</t>
  </si>
  <si>
    <t>Consensus from Contig 5263</t>
  </si>
  <si>
    <t>Consensus from Contig 5264</t>
  </si>
  <si>
    <t>Consensus from Contig 5265</t>
  </si>
  <si>
    <t>Consensus from Contig 5266</t>
  </si>
  <si>
    <t>Consensus from Contig 5267</t>
  </si>
  <si>
    <t>Consensus from Contig 5268</t>
  </si>
  <si>
    <t>Consensus from Contig 5269</t>
  </si>
  <si>
    <t>Consensus from Contig 527</t>
  </si>
  <si>
    <t>Consensus from Contig 5270</t>
  </si>
  <si>
    <t>Consensus from Contig 5271</t>
  </si>
  <si>
    <t>Consensus from Contig 5272</t>
  </si>
  <si>
    <t>Consensus from Contig 5273</t>
  </si>
  <si>
    <t>Consensus from Contig 5274</t>
  </si>
  <si>
    <t>Consensus from Contig 5275</t>
  </si>
  <si>
    <t>Consensus from Contig 5276</t>
  </si>
  <si>
    <t>Consensus from Contig 5277</t>
  </si>
  <si>
    <t>Consensus from Contig 5278</t>
  </si>
  <si>
    <t>Consensus from Contig 5279</t>
  </si>
  <si>
    <t>Consensus from Contig 528</t>
  </si>
  <si>
    <t>Consensus from Contig 5280</t>
  </si>
  <si>
    <t>Consensus from Contig 5281</t>
  </si>
  <si>
    <t>Consensus from Contig 5282</t>
  </si>
  <si>
    <t>Consensus from Contig 5283</t>
  </si>
  <si>
    <t>Consensus from Contig 5284</t>
  </si>
  <si>
    <t>Consensus from Contig 5285</t>
  </si>
  <si>
    <t>Consensus from Contig 5286</t>
  </si>
  <si>
    <t>Consensus from Contig 5287</t>
  </si>
  <si>
    <t>Consensus from Contig 5288</t>
  </si>
  <si>
    <t>Consensus from Contig 5289</t>
  </si>
  <si>
    <t>Consensus from Contig 529</t>
  </si>
  <si>
    <t>Consensus from Contig 5290</t>
  </si>
  <si>
    <t>Consensus from Contig 5291</t>
  </si>
  <si>
    <t>Consensus from Contig 5292</t>
  </si>
  <si>
    <t>Consensus from Contig 5293</t>
  </si>
  <si>
    <t>Consensus from Contig 5294</t>
  </si>
  <si>
    <t>Consensus from Contig 5295</t>
  </si>
  <si>
    <t>Consensus from Contig 5296</t>
  </si>
  <si>
    <t>Consensus from Contig 5297</t>
  </si>
  <si>
    <t>Consensus from Contig 5298</t>
  </si>
  <si>
    <t>Consensus from Contig 5299</t>
  </si>
  <si>
    <t>Consensus from Contig 53</t>
  </si>
  <si>
    <t>Consensus from Contig 530</t>
  </si>
  <si>
    <t>Consensus from Contig 5300</t>
  </si>
  <si>
    <t>Consensus from Contig 5301</t>
  </si>
  <si>
    <t>Consensus from Contig 5302</t>
  </si>
  <si>
    <t>Consensus from Contig 5303</t>
  </si>
  <si>
    <t>Consensus from Contig 5304</t>
  </si>
  <si>
    <t>Consensus from Contig 5305</t>
  </si>
  <si>
    <t>Consensus from Contig 5306</t>
  </si>
  <si>
    <t>Consensus from Contig 5307</t>
  </si>
  <si>
    <t>Consensus from Contig 5308</t>
  </si>
  <si>
    <t>Consensus from Contig 5309</t>
  </si>
  <si>
    <t>Consensus from Contig 531</t>
  </si>
  <si>
    <t>Consensus from Contig 5310</t>
  </si>
  <si>
    <t>Consensus from Contig 5311</t>
  </si>
  <si>
    <t>Consensus from Contig 5312</t>
  </si>
  <si>
    <t>Consensus from Contig 5313</t>
  </si>
  <si>
    <t>Consensus from Contig 5314</t>
  </si>
  <si>
    <t>Consensus from Contig 5315</t>
  </si>
  <si>
    <t>Consensus from Contig 5316</t>
  </si>
  <si>
    <t>Consensus from Contig 5317</t>
  </si>
  <si>
    <t>Consensus from Contig 5318</t>
  </si>
  <si>
    <t>Consensus from Contig 5319</t>
  </si>
  <si>
    <t>Consensus from Contig 532</t>
  </si>
  <si>
    <t>Consensus from Contig 5320</t>
  </si>
  <si>
    <t>Consensus from Contig 5321</t>
  </si>
  <si>
    <t>Consensus from Contig 5322</t>
  </si>
  <si>
    <t>Consensus from Contig 5323</t>
  </si>
  <si>
    <t>Consensus from Contig 5324</t>
  </si>
  <si>
    <t>Consensus from Contig 5325</t>
  </si>
  <si>
    <t>Consensus from Contig 5326</t>
  </si>
  <si>
    <t>Consensus from Contig 5327</t>
  </si>
  <si>
    <t>Consensus from Contig 5328</t>
  </si>
  <si>
    <t>Consensus from Contig 5329</t>
  </si>
  <si>
    <t>Consensus from Contig 533</t>
  </si>
  <si>
    <t>Consensus from Contig 5330</t>
  </si>
  <si>
    <t>Consensus from Contig 5331</t>
  </si>
  <si>
    <t>Consensus from Contig 5332</t>
  </si>
  <si>
    <t>Consensus from Contig 5333</t>
  </si>
  <si>
    <t>Consensus from Contig 5334</t>
  </si>
  <si>
    <t>Consensus from Contig 5335</t>
  </si>
  <si>
    <t>Consensus from Contig 5336</t>
  </si>
  <si>
    <t>Consensus from Contig 5337</t>
  </si>
  <si>
    <t>Consensus from Contig 5338</t>
  </si>
  <si>
    <t>Consensus from Contig 5339</t>
  </si>
  <si>
    <t>Consensus from Contig 534</t>
  </si>
  <si>
    <t>Consensus from Contig 5340</t>
  </si>
  <si>
    <t>Consensus from Contig 5341</t>
  </si>
  <si>
    <t>Consensus from Contig 5342</t>
  </si>
  <si>
    <t>Consensus from Contig 5343</t>
  </si>
  <si>
    <t>Consensus from Contig 5344</t>
  </si>
  <si>
    <t>Consensus from Contig 5345</t>
  </si>
  <si>
    <t>Consensus from Contig 5346</t>
  </si>
  <si>
    <t>Consensus from Contig 5347</t>
  </si>
  <si>
    <t>Consensus from Contig 5348</t>
  </si>
  <si>
    <t>Consensus from Contig 5349</t>
  </si>
  <si>
    <t>Consensus from Contig 535</t>
  </si>
  <si>
    <t>Consensus from Contig 5350</t>
  </si>
  <si>
    <t>Consensus from Contig 5351</t>
  </si>
  <si>
    <t>Consensus from Contig 5352</t>
  </si>
  <si>
    <t>Consensus from Contig 5353</t>
  </si>
  <si>
    <t>Consensus from Contig 5354</t>
  </si>
  <si>
    <t>Consensus from Contig 5355</t>
  </si>
  <si>
    <t>Consensus from Contig 5356</t>
  </si>
  <si>
    <t>Consensus from Contig 5357</t>
  </si>
  <si>
    <t>Consensus from Contig 5358</t>
  </si>
  <si>
    <t>Consensus from Contig 5359</t>
  </si>
  <si>
    <t>Consensus from Contig 536</t>
  </si>
  <si>
    <t>Consensus from Contig 5360</t>
  </si>
  <si>
    <t>Consensus from Contig 5361</t>
  </si>
  <si>
    <t>Consensus from Contig 5362</t>
  </si>
  <si>
    <t>Consensus from Contig 5363</t>
  </si>
  <si>
    <t>Consensus from Contig 5364</t>
  </si>
  <si>
    <t>Consensus from Contig 5365</t>
  </si>
  <si>
    <t>Consensus from Contig 5366</t>
  </si>
  <si>
    <t>Consensus from Contig 5367</t>
  </si>
  <si>
    <t>Consensus from Contig 5368</t>
  </si>
  <si>
    <t>Consensus from Contig 5369</t>
  </si>
  <si>
    <t>Consensus from Contig 537</t>
  </si>
  <si>
    <t>Consensus from Contig 5370</t>
  </si>
  <si>
    <t>Consensus from Contig 5371</t>
  </si>
  <si>
    <t>Consensus from Contig 5372</t>
  </si>
  <si>
    <t>Consensus from Contig 5373</t>
  </si>
  <si>
    <t>Consensus from Contig 5374</t>
  </si>
  <si>
    <t>Consensus from Contig 5375</t>
  </si>
  <si>
    <t>Consensus from Contig 5376</t>
  </si>
  <si>
    <t>Consensus from Contig 5377</t>
  </si>
  <si>
    <t>Consensus from Contig 5378</t>
  </si>
  <si>
    <t>Consensus from Contig 5379</t>
  </si>
  <si>
    <t>Consensus from Contig 538</t>
  </si>
  <si>
    <t>Consensus from Contig 5380</t>
  </si>
  <si>
    <t>Consensus from Contig 5381</t>
  </si>
  <si>
    <t>Consensus from Contig 5382</t>
  </si>
  <si>
    <t>Consensus from Contig 5383</t>
  </si>
  <si>
    <t>Consensus from Contig 5384</t>
  </si>
  <si>
    <t>Consensus from Contig 5385</t>
  </si>
  <si>
    <t>Consensus from Contig 5386</t>
  </si>
  <si>
    <t>Consensus from Contig 5387</t>
  </si>
  <si>
    <t>Consensus from Contig 5388</t>
  </si>
  <si>
    <t>Consensus from Contig 5389</t>
  </si>
  <si>
    <t>Consensus from Contig 539</t>
  </si>
  <si>
    <t>Consensus from Contig 5390</t>
  </si>
  <si>
    <t>Consensus from Contig 5391</t>
  </si>
  <si>
    <t>Consensus from Contig 5392</t>
  </si>
  <si>
    <t>Consensus from Contig 5393</t>
  </si>
  <si>
    <t>Consensus from Contig 5394</t>
  </si>
  <si>
    <t>Consensus from Contig 5395</t>
  </si>
  <si>
    <t>Consensus from Contig 5396</t>
  </si>
  <si>
    <t>Consensus from Contig 5397</t>
  </si>
  <si>
    <t>Consensus from Contig 5398</t>
  </si>
  <si>
    <t>Consensus from Contig 5399</t>
  </si>
  <si>
    <t>Consensus from Contig 54</t>
  </si>
  <si>
    <t>Consensus from Contig 540</t>
  </si>
  <si>
    <t>Consensus from Contig 5400</t>
  </si>
  <si>
    <t>Consensus from Contig 5401</t>
  </si>
  <si>
    <t>Consensus from Contig 5402</t>
  </si>
  <si>
    <t>Consensus from Contig 5403</t>
  </si>
  <si>
    <t>Consensus from Contig 5404</t>
  </si>
  <si>
    <t>Consensus from Contig 5405</t>
  </si>
  <si>
    <t>Consensus from Contig 5406</t>
  </si>
  <si>
    <t>Consensus from Contig 5407</t>
  </si>
  <si>
    <t>Consensus from Contig 5408</t>
  </si>
  <si>
    <t>Consensus from Contig 5409</t>
  </si>
  <si>
    <t>Consensus from Contig 541</t>
  </si>
  <si>
    <t>Consensus from Contig 5410</t>
  </si>
  <si>
    <t>Consensus from Contig 5411</t>
  </si>
  <si>
    <t>Consensus from Contig 5412</t>
  </si>
  <si>
    <t>Consensus from Contig 5413</t>
  </si>
  <si>
    <t>Consensus from Contig 5414</t>
  </si>
  <si>
    <t>Consensus from Contig 5415</t>
  </si>
  <si>
    <t>Consensus from Contig 5416</t>
  </si>
  <si>
    <t>Consensus from Contig 5417</t>
  </si>
  <si>
    <t>Consensus from Contig 5418</t>
  </si>
  <si>
    <t>Consensus from Contig 5419</t>
  </si>
  <si>
    <t>Consensus from Contig 542</t>
  </si>
  <si>
    <t>Consensus from Contig 5420</t>
  </si>
  <si>
    <t>Consensus from Contig 5421</t>
  </si>
  <si>
    <t>Consensus from Contig 5422</t>
  </si>
  <si>
    <t>Consensus from Contig 5423</t>
  </si>
  <si>
    <t>Consensus from Contig 5424</t>
  </si>
  <si>
    <t>Consensus from Contig 5425</t>
  </si>
  <si>
    <t>Consensus from Contig 5426</t>
  </si>
  <si>
    <t>Consensus from Contig 5427</t>
  </si>
  <si>
    <t>Consensus from Contig 5428</t>
  </si>
  <si>
    <t>Consensus from Contig 5429</t>
  </si>
  <si>
    <t>Consensus from Contig 543</t>
  </si>
  <si>
    <t>Consensus from Contig 5430</t>
  </si>
  <si>
    <t>Consensus from Contig 5431</t>
  </si>
  <si>
    <t>Consensus from Contig 5432</t>
  </si>
  <si>
    <t>Consensus from Contig 5433</t>
  </si>
  <si>
    <t>Consensus from Contig 5434</t>
  </si>
  <si>
    <t>Consensus from Contig 5435</t>
  </si>
  <si>
    <t>Consensus from Contig 5436</t>
  </si>
  <si>
    <t>Consensus from Contig 5437</t>
  </si>
  <si>
    <t>Consensus from Contig 5438</t>
  </si>
  <si>
    <t>Consensus from Contig 5439</t>
  </si>
  <si>
    <t>Consensus from Contig 544</t>
  </si>
  <si>
    <t>Consensus from Contig 5440</t>
  </si>
  <si>
    <t>Consensus from Contig 5441</t>
  </si>
  <si>
    <t>Consensus from Contig 5442</t>
  </si>
  <si>
    <t>Consensus from Contig 5443</t>
  </si>
  <si>
    <t>Consensus from Contig 5444</t>
  </si>
  <si>
    <t>Consensus from Contig 5445</t>
  </si>
  <si>
    <t>Consensus from Contig 5446</t>
  </si>
  <si>
    <t>Consensus from Contig 5447</t>
  </si>
  <si>
    <t>Consensus from Contig 5448</t>
  </si>
  <si>
    <t>Consensus from Contig 5449</t>
  </si>
  <si>
    <t>Consensus from Contig 545</t>
  </si>
  <si>
    <t>Consensus from Contig 5450</t>
  </si>
  <si>
    <t>Consensus from Contig 5451</t>
  </si>
  <si>
    <t>Consensus from Contig 5452</t>
  </si>
  <si>
    <t>Consensus from Contig 5453</t>
  </si>
  <si>
    <t>Consensus from Contig 5454</t>
  </si>
  <si>
    <t>Consensus from Contig 5455</t>
  </si>
  <si>
    <t>Consensus from Contig 5456</t>
  </si>
  <si>
    <t>Consensus from Contig 5457</t>
  </si>
  <si>
    <t>Consensus from Contig 5458</t>
  </si>
  <si>
    <t>Consensus from Contig 5459</t>
  </si>
  <si>
    <t>Consensus from Contig 546</t>
  </si>
  <si>
    <t>Consensus from Contig 5460</t>
  </si>
  <si>
    <t>Consensus from Contig 5461</t>
  </si>
  <si>
    <t>Consensus from Contig 5462</t>
  </si>
  <si>
    <t>Consensus from Contig 5463</t>
  </si>
  <si>
    <t>Consensus from Contig 5464</t>
  </si>
  <si>
    <t>Consensus from Contig 5465</t>
  </si>
  <si>
    <t>Consensus from Contig 5466</t>
  </si>
  <si>
    <t>Consensus from Contig 5467</t>
  </si>
  <si>
    <t>Consensus from Contig 5468</t>
  </si>
  <si>
    <t>Consensus from Contig 5469</t>
  </si>
  <si>
    <t>Consensus from Contig 547</t>
  </si>
  <si>
    <t>Consensus from Contig 5470</t>
  </si>
  <si>
    <t>Consensus from Contig 5471</t>
  </si>
  <si>
    <t>Consensus from Contig 5472</t>
  </si>
  <si>
    <t>Consensus from Contig 5473</t>
  </si>
  <si>
    <t>Consensus from Contig 5474</t>
  </si>
  <si>
    <t>Consensus from Contig 5475</t>
  </si>
  <si>
    <t>Consensus from Contig 5476</t>
  </si>
  <si>
    <t>Consensus from Contig 5477</t>
  </si>
  <si>
    <t>Consensus from Contig 5478</t>
  </si>
  <si>
    <t>Consensus from Contig 5479</t>
  </si>
  <si>
    <t>Consensus from Contig 548</t>
  </si>
  <si>
    <t>Consensus from Contig 5480</t>
  </si>
  <si>
    <t>Consensus from Contig 5481</t>
  </si>
  <si>
    <t>Consensus from Contig 5482</t>
  </si>
  <si>
    <t>Consensus from Contig 5483</t>
  </si>
  <si>
    <t>Consensus from Contig 5484</t>
  </si>
  <si>
    <t>Consensus from Contig 5485</t>
  </si>
  <si>
    <t>Consensus from Contig 5486</t>
  </si>
  <si>
    <t>Consensus from Contig 5487</t>
  </si>
  <si>
    <t>Consensus from Contig 5488</t>
  </si>
  <si>
    <t>Consensus from Contig 5489</t>
  </si>
  <si>
    <t>Consensus from Contig 549</t>
  </si>
  <si>
    <t>Consensus from Contig 5490</t>
  </si>
  <si>
    <t>Consensus from Contig 5491</t>
  </si>
  <si>
    <t>Consensus from Contig 5492</t>
  </si>
  <si>
    <t>Consensus from Contig 5493</t>
  </si>
  <si>
    <t>Consensus from Contig 5494</t>
  </si>
  <si>
    <t>Consensus from Contig 5495</t>
  </si>
  <si>
    <t>Consensus from Contig 5496</t>
  </si>
  <si>
    <t>Consensus from Contig 5497</t>
  </si>
  <si>
    <t>Consensus from Contig 5498</t>
  </si>
  <si>
    <t>Consensus from Contig 5499</t>
  </si>
  <si>
    <t>Consensus from Contig 55</t>
  </si>
  <si>
    <t>Consensus from Contig 550</t>
  </si>
  <si>
    <t>Consensus from Contig 5500</t>
  </si>
  <si>
    <t>Consensus from Contig 5501</t>
  </si>
  <si>
    <t>Consensus from Contig 5502</t>
  </si>
  <si>
    <t>Consensus from Contig 5503</t>
  </si>
  <si>
    <t>Consensus from Contig 5504</t>
  </si>
  <si>
    <t>Consensus from Contig 5505</t>
  </si>
  <si>
    <t>Consensus from Contig 5506</t>
  </si>
  <si>
    <t>Consensus from Contig 5507</t>
  </si>
  <si>
    <t>Consensus from Contig 5508</t>
  </si>
  <si>
    <t>Consensus from Contig 5509</t>
  </si>
  <si>
    <t>Consensus from Contig 551</t>
  </si>
  <si>
    <t>Consensus from Contig 5510</t>
  </si>
  <si>
    <t>Consensus from Contig 5511</t>
  </si>
  <si>
    <t>Consensus from Contig 5512</t>
  </si>
  <si>
    <t>Consensus from Contig 5513</t>
  </si>
  <si>
    <t>Consensus from Contig 5514</t>
  </si>
  <si>
    <t>Consensus from Contig 5515</t>
  </si>
  <si>
    <t>Consensus from Contig 5516</t>
  </si>
  <si>
    <t>Consensus from Contig 5517</t>
  </si>
  <si>
    <t>Consensus from Contig 5518</t>
  </si>
  <si>
    <t>Consensus from Contig 5519</t>
  </si>
  <si>
    <t>Consensus from Contig 552</t>
  </si>
  <si>
    <t>Consensus from Contig 5520</t>
  </si>
  <si>
    <t>Consensus from Contig 5521</t>
  </si>
  <si>
    <t>Consensus from Contig 5522</t>
  </si>
  <si>
    <t>Consensus from Contig 5523</t>
  </si>
  <si>
    <t>Consensus from Contig 5524</t>
  </si>
  <si>
    <t>Consensus from Contig 5525</t>
  </si>
  <si>
    <t>Consensus from Contig 5526</t>
  </si>
  <si>
    <t>Consensus from Contig 5527</t>
  </si>
  <si>
    <t>Consensus from Contig 5528</t>
  </si>
  <si>
    <t>Consensus from Contig 5529</t>
  </si>
  <si>
    <t>Consensus from Contig 553</t>
  </si>
  <si>
    <t>Consensus from Contig 5530</t>
  </si>
  <si>
    <t>Consensus from Contig 5531</t>
  </si>
  <si>
    <t>Consensus from Contig 5532</t>
  </si>
  <si>
    <t>Consensus from Contig 5533</t>
  </si>
  <si>
    <t>Consensus from Contig 5534</t>
  </si>
  <si>
    <t>Consensus from Contig 5535</t>
  </si>
  <si>
    <t>Consensus from Contig 5536</t>
  </si>
  <si>
    <t>Consensus from Contig 5537</t>
  </si>
  <si>
    <t>Consensus from Contig 5538</t>
  </si>
  <si>
    <t>Consensus from Contig 5539</t>
  </si>
  <si>
    <t>Consensus from Contig 554</t>
  </si>
  <si>
    <t>Consensus from Contig 5540</t>
  </si>
  <si>
    <t>Consensus from Contig 5541</t>
  </si>
  <si>
    <t>Consensus from Contig 5542</t>
  </si>
  <si>
    <t>Consensus from Contig 5543</t>
  </si>
  <si>
    <t>Consensus from Contig 5544</t>
  </si>
  <si>
    <t>Consensus from Contig 5545</t>
  </si>
  <si>
    <t>Consensus from Contig 5546</t>
  </si>
  <si>
    <t>Consensus from Contig 5547</t>
  </si>
  <si>
    <t>Consensus from Contig 5548</t>
  </si>
  <si>
    <t>Consensus from Contig 5549</t>
  </si>
  <si>
    <t>Consensus from Contig 555</t>
  </si>
  <si>
    <t>Consensus from Contig 5550</t>
  </si>
  <si>
    <t>Consensus from Contig 5551</t>
  </si>
  <si>
    <t>Consensus from Contig 5552</t>
  </si>
  <si>
    <t>Consensus from Contig 5553</t>
  </si>
  <si>
    <t>Consensus from Contig 5554</t>
  </si>
  <si>
    <t>Consensus from Contig 5555</t>
  </si>
  <si>
    <t>Consensus from Contig 5556</t>
  </si>
  <si>
    <t>Consensus from Contig 5557</t>
  </si>
  <si>
    <t>Consensus from Contig 5558</t>
  </si>
  <si>
    <t>Consensus from Contig 5559</t>
  </si>
  <si>
    <t>Consensus from Contig 556</t>
  </si>
  <si>
    <t>Consensus from Contig 5560</t>
  </si>
  <si>
    <t>Consensus from Contig 5561</t>
  </si>
  <si>
    <t>Consensus from Contig 5562</t>
  </si>
  <si>
    <t>Consensus from Contig 5563</t>
  </si>
  <si>
    <t>Consensus from Contig 5564</t>
  </si>
  <si>
    <t>Consensus from Contig 5565</t>
  </si>
  <si>
    <t>Consensus from Contig 5566</t>
  </si>
  <si>
    <t>Consensus from Contig 5567</t>
  </si>
  <si>
    <t>Consensus from Contig 5568</t>
  </si>
  <si>
    <t>Consensus from Contig 5569</t>
  </si>
  <si>
    <t>Consensus from Contig 557</t>
  </si>
  <si>
    <t>Consensus from Contig 5570</t>
  </si>
  <si>
    <t>Consensus from Contig 5571</t>
  </si>
  <si>
    <t>Consensus from Contig 5572</t>
  </si>
  <si>
    <t>Consensus from Contig 5573</t>
  </si>
  <si>
    <t>Consensus from Contig 5574</t>
  </si>
  <si>
    <t>Consensus from Contig 5575</t>
  </si>
  <si>
    <t>Consensus from Contig 5576</t>
  </si>
  <si>
    <t>Consensus from Contig 5577</t>
  </si>
  <si>
    <t>Consensus from Contig 5578</t>
  </si>
  <si>
    <t>Consensus from Contig 5579</t>
  </si>
  <si>
    <t>Consensus from Contig 558</t>
  </si>
  <si>
    <t>Consensus from Contig 5580</t>
  </si>
  <si>
    <t>Consensus from Contig 5581</t>
  </si>
  <si>
    <t>Consensus from Contig 5582</t>
  </si>
  <si>
    <t>Consensus from Contig 5583</t>
  </si>
  <si>
    <t>Consensus from Contig 5584</t>
  </si>
  <si>
    <t>Consensus from Contig 5585</t>
  </si>
  <si>
    <t>Consensus from Contig 5586</t>
  </si>
  <si>
    <t>Consensus from Contig 5587</t>
  </si>
  <si>
    <t>Consensus from Contig 5588</t>
  </si>
  <si>
    <t>Consensus from Contig 5589</t>
  </si>
  <si>
    <t>Consensus from Contig 559</t>
  </si>
  <si>
    <t>Consensus from Contig 5590</t>
  </si>
  <si>
    <t>Consensus from Contig 5591</t>
  </si>
  <si>
    <t>Consensus from Contig 5592</t>
  </si>
  <si>
    <t>Consensus from Contig 5593</t>
  </si>
  <si>
    <t>Consensus from Contig 5594</t>
  </si>
  <si>
    <t>Consensus from Contig 5595</t>
  </si>
  <si>
    <t>Consensus from Contig 5596</t>
  </si>
  <si>
    <t>Consensus from Contig 5597</t>
  </si>
  <si>
    <t>Consensus from Contig 5598</t>
  </si>
  <si>
    <t>Consensus from Contig 5599</t>
  </si>
  <si>
    <t>Consensus from Contig 56</t>
  </si>
  <si>
    <t>Consensus from Contig 560</t>
  </si>
  <si>
    <t>Consensus from Contig 5600</t>
  </si>
  <si>
    <t>Consensus from Contig 5601</t>
  </si>
  <si>
    <t>Consensus from Contig 5602</t>
  </si>
  <si>
    <t>Consensus from Contig 5603</t>
  </si>
  <si>
    <t>Consensus from Contig 5604</t>
  </si>
  <si>
    <t>Consensus from Contig 5605</t>
  </si>
  <si>
    <t>Consensus from Contig 5606</t>
  </si>
  <si>
    <t>Consensus from Contig 5607</t>
  </si>
  <si>
    <t>Consensus from Contig 5608</t>
  </si>
  <si>
    <t>Consensus from Contig 5609</t>
  </si>
  <si>
    <t>Consensus from Contig 561</t>
  </si>
  <si>
    <t>Consensus from Contig 5610</t>
  </si>
  <si>
    <t>Consensus from Contig 5611</t>
  </si>
  <si>
    <t>Consensus from Contig 5612</t>
  </si>
  <si>
    <t>Consensus from Contig 5613</t>
  </si>
  <si>
    <t>Consensus from Contig 5614</t>
  </si>
  <si>
    <t>Consensus from Contig 5615</t>
  </si>
  <si>
    <t>Consensus from Contig 5616</t>
  </si>
  <si>
    <t>Consensus from Contig 5617</t>
  </si>
  <si>
    <t>Consensus from Contig 5618</t>
  </si>
  <si>
    <t>Consensus from Contig 5619</t>
  </si>
  <si>
    <t>Consensus from Contig 562</t>
  </si>
  <si>
    <t>Consensus from Contig 5620</t>
  </si>
  <si>
    <t>Consensus from Contig 5621</t>
  </si>
  <si>
    <t>Consensus from Contig 5622</t>
  </si>
  <si>
    <t>Consensus from Contig 5623</t>
  </si>
  <si>
    <t>Consensus from Contig 5624</t>
  </si>
  <si>
    <t>Consensus from Contig 5625</t>
  </si>
  <si>
    <t>Consensus from Contig 5626</t>
  </si>
  <si>
    <t>Consensus from Contig 5627</t>
  </si>
  <si>
    <t>Consensus from Contig 5628</t>
  </si>
  <si>
    <t>Consensus from Contig 5629</t>
  </si>
  <si>
    <t>Consensus from Contig 563</t>
  </si>
  <si>
    <t>Consensus from Contig 5630</t>
  </si>
  <si>
    <t>Consensus from Contig 5631</t>
  </si>
  <si>
    <t>Consensus from Contig 5632</t>
  </si>
  <si>
    <t>Consensus from Contig 5633</t>
  </si>
  <si>
    <t>Consensus from Contig 5634</t>
  </si>
  <si>
    <t>Consensus from Contig 5635</t>
  </si>
  <si>
    <t>Consensus from Contig 5636</t>
  </si>
  <si>
    <t>Consensus from Contig 5637</t>
  </si>
  <si>
    <t>Consensus from Contig 5638</t>
  </si>
  <si>
    <t>Consensus from Contig 5639</t>
  </si>
  <si>
    <t>Consensus from Contig 564</t>
  </si>
  <si>
    <t>Consensus from Contig 5640</t>
  </si>
  <si>
    <t>Consensus from Contig 5641</t>
  </si>
  <si>
    <t>Consensus from Contig 5642</t>
  </si>
  <si>
    <t>Consensus from Contig 5643</t>
  </si>
  <si>
    <t>Consensus from Contig 5644</t>
  </si>
  <si>
    <t>Consensus from Contig 5645</t>
  </si>
  <si>
    <t>Consensus from Contig 5646</t>
  </si>
  <si>
    <t>Consensus from Contig 5647</t>
  </si>
  <si>
    <t>Consensus from Contig 5648</t>
  </si>
  <si>
    <t>Consensus from Contig 5649</t>
  </si>
  <si>
    <t>Consensus from Contig 565</t>
  </si>
  <si>
    <t>Consensus from Contig 5650</t>
  </si>
  <si>
    <t>Consensus from Contig 5651</t>
  </si>
  <si>
    <t>Consensus from Contig 5652</t>
  </si>
  <si>
    <t>Consensus from Contig 5653</t>
  </si>
  <si>
    <t>Consensus from Contig 5654</t>
  </si>
  <si>
    <t>Consensus from Contig 5655</t>
  </si>
  <si>
    <t>Consensus from Contig 5656</t>
  </si>
  <si>
    <t>Consensus from Contig 5657</t>
  </si>
  <si>
    <t>Consensus from Contig 5658</t>
  </si>
  <si>
    <t>Consensus from Contig 5659</t>
  </si>
  <si>
    <t>Consensus from Contig 566</t>
  </si>
  <si>
    <t>Consensus from Contig 5660</t>
  </si>
  <si>
    <t>Consensus from Contig 5661</t>
  </si>
  <si>
    <t>Consensus from Contig 5662</t>
  </si>
  <si>
    <t>Consensus from Contig 5663</t>
  </si>
  <si>
    <t>Consensus from Contig 5664</t>
  </si>
  <si>
    <t>Consensus from Contig 5665</t>
  </si>
  <si>
    <t>Consensus from Contig 5666</t>
  </si>
  <si>
    <t>Consensus from Contig 5667</t>
  </si>
  <si>
    <t>Consensus from Contig 5668</t>
  </si>
  <si>
    <t>Consensus from Contig 5669</t>
  </si>
  <si>
    <t>Consensus from Contig 567</t>
  </si>
  <si>
    <t>Consensus from Contig 5670</t>
  </si>
  <si>
    <t>Consensus from Contig 5671</t>
  </si>
  <si>
    <t>Consensus from Contig 5672</t>
  </si>
  <si>
    <t>Consensus from Contig 5673</t>
  </si>
  <si>
    <t>Consensus from Contig 5674</t>
  </si>
  <si>
    <t>Consensus from Contig 5675</t>
  </si>
  <si>
    <t>Consensus from Contig 5676</t>
  </si>
  <si>
    <t>Consensus from Contig 5677</t>
  </si>
  <si>
    <t>Consensus from Contig 5678</t>
  </si>
  <si>
    <t>Consensus from Contig 5679</t>
  </si>
  <si>
    <t>Consensus from Contig 568</t>
  </si>
  <si>
    <t>Consensus from Contig 5680</t>
  </si>
  <si>
    <t>Consensus from Contig 5681</t>
  </si>
  <si>
    <t>Consensus from Contig 5682</t>
  </si>
  <si>
    <t>Consensus from Contig 5683</t>
  </si>
  <si>
    <t>Consensus from Contig 5684</t>
  </si>
  <si>
    <t>Consensus from Contig 5685</t>
  </si>
  <si>
    <t>Consensus from Contig 5686</t>
  </si>
  <si>
    <t>Consensus from Contig 5687</t>
  </si>
  <si>
    <t>Consensus from Contig 5688</t>
  </si>
  <si>
    <t>Consensus from Contig 5689</t>
  </si>
  <si>
    <t>Consensus from Contig 569</t>
  </si>
  <si>
    <t>Consensus from Contig 5690</t>
  </si>
  <si>
    <t>Consensus from Contig 5691</t>
  </si>
  <si>
    <t>Consensus from Contig 5692</t>
  </si>
  <si>
    <t>Consensus from Contig 5693</t>
  </si>
  <si>
    <t>Consensus from Contig 5694</t>
  </si>
  <si>
    <t>Consensus from Contig 5695</t>
  </si>
  <si>
    <t>Consensus from Contig 5696</t>
  </si>
  <si>
    <t>Consensus from Contig 5697</t>
  </si>
  <si>
    <t>Consensus from Contig 5698</t>
  </si>
  <si>
    <t>Consensus from Contig 5699</t>
  </si>
  <si>
    <t>Consensus from Contig 57</t>
  </si>
  <si>
    <t>Consensus from Contig 570</t>
  </si>
  <si>
    <t>Consensus from Contig 5700</t>
  </si>
  <si>
    <t>Consensus from Contig 5701</t>
  </si>
  <si>
    <t>Consensus from Contig 5702</t>
  </si>
  <si>
    <t>Consensus from Contig 5703</t>
  </si>
  <si>
    <t>Consensus from Contig 5704</t>
  </si>
  <si>
    <t>Consensus from Contig 5705</t>
  </si>
  <si>
    <t>Consensus from Contig 5706</t>
  </si>
  <si>
    <t>Consensus from Contig 5707</t>
  </si>
  <si>
    <t>Consensus from Contig 5708</t>
  </si>
  <si>
    <t>Consensus from Contig 5709</t>
  </si>
  <si>
    <t>Consensus from Contig 571</t>
  </si>
  <si>
    <t>Consensus from Contig 5710</t>
  </si>
  <si>
    <t>Consensus from Contig 5711</t>
  </si>
  <si>
    <t>Consensus from Contig 5712</t>
  </si>
  <si>
    <t>Consensus from Contig 5713</t>
  </si>
  <si>
    <t>Consensus from Contig 5714</t>
  </si>
  <si>
    <t>Consensus from Contig 5715</t>
  </si>
  <si>
    <t>Consensus from Contig 5716</t>
  </si>
  <si>
    <t>Consensus from Contig 5717</t>
  </si>
  <si>
    <t>Consensus from Contig 5718</t>
  </si>
  <si>
    <t>Consensus from Contig 5719</t>
  </si>
  <si>
    <t>Consensus from Contig 572</t>
  </si>
  <si>
    <t>Consensus from Contig 5720</t>
  </si>
  <si>
    <t>Consensus from Contig 5721</t>
  </si>
  <si>
    <t>Consensus from Contig 5722</t>
  </si>
  <si>
    <t>Consensus from Contig 5723</t>
  </si>
  <si>
    <t>Consensus from Contig 5724</t>
  </si>
  <si>
    <t>Consensus from Contig 5725</t>
  </si>
  <si>
    <t>Consensus from Contig 5726</t>
  </si>
  <si>
    <t>Consensus from Contig 5727</t>
  </si>
  <si>
    <t>Consensus from Contig 5728</t>
  </si>
  <si>
    <t>Consensus from Contig 5729</t>
  </si>
  <si>
    <t>Consensus from Contig 573</t>
  </si>
  <si>
    <t>Consensus from Contig 5730</t>
  </si>
  <si>
    <t>Consensus from Contig 5731</t>
  </si>
  <si>
    <t>Consensus from Contig 5732</t>
  </si>
  <si>
    <t>Consensus from Contig 5733</t>
  </si>
  <si>
    <t>Consensus from Contig 5734</t>
  </si>
  <si>
    <t>Consensus from Contig 5735</t>
  </si>
  <si>
    <t>Consensus from Contig 5736</t>
  </si>
  <si>
    <t>Consensus from Contig 5737</t>
  </si>
  <si>
    <t>Consensus from Contig 5738</t>
  </si>
  <si>
    <t>Consensus from Contig 5739</t>
  </si>
  <si>
    <t>Consensus from Contig 574</t>
  </si>
  <si>
    <t>Consensus from Contig 5740</t>
  </si>
  <si>
    <t>Consensus from Contig 5741</t>
  </si>
  <si>
    <t>Consensus from Contig 5742</t>
  </si>
  <si>
    <t>Consensus from Contig 5743</t>
  </si>
  <si>
    <t>Consensus from Contig 5744</t>
  </si>
  <si>
    <t>Consensus from Contig 5745</t>
  </si>
  <si>
    <t>Consensus from Contig 5746</t>
  </si>
  <si>
    <t>Consensus from Contig 5747</t>
  </si>
  <si>
    <t>Consensus from Contig 5748</t>
  </si>
  <si>
    <t>Consensus from Contig 5749</t>
  </si>
  <si>
    <t>Consensus from Contig 575</t>
  </si>
  <si>
    <t>Consensus from Contig 5750</t>
  </si>
  <si>
    <t>Consensus from Contig 5751</t>
  </si>
  <si>
    <t>Consensus from Contig 5752</t>
  </si>
  <si>
    <t>Consensus from Contig 5753</t>
  </si>
  <si>
    <t>Consensus from Contig 5754</t>
  </si>
  <si>
    <t>Consensus from Contig 5755</t>
  </si>
  <si>
    <t>Consensus from Contig 5756</t>
  </si>
  <si>
    <t>Consensus from Contig 5757</t>
  </si>
  <si>
    <t>Consensus from Contig 5758</t>
  </si>
  <si>
    <t>Consensus from Contig 5759</t>
  </si>
  <si>
    <t>Consensus from Contig 576</t>
  </si>
  <si>
    <t>Consensus from Contig 5760</t>
  </si>
  <si>
    <t>Consensus from Contig 5761</t>
  </si>
  <si>
    <t>Consensus from Contig 5762</t>
  </si>
  <si>
    <t>Consensus from Contig 5763</t>
  </si>
  <si>
    <t>Consensus from Contig 5764</t>
  </si>
  <si>
    <t>Consensus from Contig 5765</t>
  </si>
  <si>
    <t>Consensus from Contig 5766</t>
  </si>
  <si>
    <t>Consensus from Contig 5767</t>
  </si>
  <si>
    <t>Consensus from Contig 5768</t>
  </si>
  <si>
    <t>Consensus from Contig 5769</t>
  </si>
  <si>
    <t>Consensus from Contig 577</t>
  </si>
  <si>
    <t>Consensus from Contig 5770</t>
  </si>
  <si>
    <t>Consensus from Contig 5771</t>
  </si>
  <si>
    <t>Consensus from Contig 5772</t>
  </si>
  <si>
    <t>Consensus from Contig 5773</t>
  </si>
  <si>
    <t>Consensus from Contig 5774</t>
  </si>
  <si>
    <t>Consensus from Contig 5775</t>
  </si>
  <si>
    <t>Consensus from Contig 5776</t>
  </si>
  <si>
    <t>Consensus from Contig 5777</t>
  </si>
  <si>
    <t>Consensus from Contig 5778</t>
  </si>
  <si>
    <t>Consensus from Contig 5779</t>
  </si>
  <si>
    <t>Consensus from Contig 578</t>
  </si>
  <si>
    <t>Consensus from Contig 5780</t>
  </si>
  <si>
    <t>Consensus from Contig 5781</t>
  </si>
  <si>
    <t>Consensus from Contig 5782</t>
  </si>
  <si>
    <t>Consensus from Contig 5783</t>
  </si>
  <si>
    <t>Consensus from Contig 5784</t>
  </si>
  <si>
    <t>Consensus from Contig 5785</t>
  </si>
  <si>
    <t>Consensus from Contig 5786</t>
  </si>
  <si>
    <t>Consensus from Contig 5787</t>
  </si>
  <si>
    <t>Consensus from Contig 5788</t>
  </si>
  <si>
    <t>Consensus from Contig 5789</t>
  </si>
  <si>
    <t>Consensus from Contig 579</t>
  </si>
  <si>
    <t>Consensus from Contig 5790</t>
  </si>
  <si>
    <t>Consensus from Contig 5791</t>
  </si>
  <si>
    <t>Consensus from Contig 5792</t>
  </si>
  <si>
    <t>Consensus from Contig 5793</t>
  </si>
  <si>
    <t>Consensus from Contig 5794</t>
  </si>
  <si>
    <t>Consensus from Contig 5795</t>
  </si>
  <si>
    <t>Consensus from Contig 5796</t>
  </si>
  <si>
    <t>Consensus from Contig 5797</t>
  </si>
  <si>
    <t>Consensus from Contig 5798</t>
  </si>
  <si>
    <t>Consensus from Contig 5799</t>
  </si>
  <si>
    <t>Consensus from Contig 58</t>
  </si>
  <si>
    <t>Consensus from Contig 580</t>
  </si>
  <si>
    <t>Consensus from Contig 5800</t>
  </si>
  <si>
    <t>Consensus from Contig 5801</t>
  </si>
  <si>
    <t>Consensus from Contig 5802</t>
  </si>
  <si>
    <t>Consensus from Contig 5803</t>
  </si>
  <si>
    <t>Consensus from Contig 5804</t>
  </si>
  <si>
    <t>Consensus from Contig 5805</t>
  </si>
  <si>
    <t>Consensus from Contig 5806</t>
  </si>
  <si>
    <t>Consensus from Contig 5807</t>
  </si>
  <si>
    <t>Consensus from Contig 5808</t>
  </si>
  <si>
    <t>Consensus from Contig 5809</t>
  </si>
  <si>
    <t>Consensus from Contig 581</t>
  </si>
  <si>
    <t>Consensus from Contig 5810</t>
  </si>
  <si>
    <t>Consensus from Contig 5811</t>
  </si>
  <si>
    <t>Consensus from Contig 5812</t>
  </si>
  <si>
    <t>Consensus from Contig 5813</t>
  </si>
  <si>
    <t>Consensus from Contig 5814</t>
  </si>
  <si>
    <t>Consensus from Contig 5815</t>
  </si>
  <si>
    <t>Consensus from Contig 5816</t>
  </si>
  <si>
    <t>Consensus from Contig 5817</t>
  </si>
  <si>
    <t>Consensus from Contig 5818</t>
  </si>
  <si>
    <t>Consensus from Contig 5819</t>
  </si>
  <si>
    <t>Consensus from Contig 582</t>
  </si>
  <si>
    <t>Consensus from Contig 5820</t>
  </si>
  <si>
    <t>Consensus from Contig 5821</t>
  </si>
  <si>
    <t>Consensus from Contig 5822</t>
  </si>
  <si>
    <t>Consensus from Contig 5823</t>
  </si>
  <si>
    <t>Consensus from Contig 5824</t>
  </si>
  <si>
    <t>Consensus from Contig 5825</t>
  </si>
  <si>
    <t>Consensus from Contig 5826</t>
  </si>
  <si>
    <t>Consensus from Contig 5827</t>
  </si>
  <si>
    <t>Consensus from Contig 5828</t>
  </si>
  <si>
    <t>Consensus from Contig 5829</t>
  </si>
  <si>
    <t>Consensus from Contig 583</t>
  </si>
  <si>
    <t>Consensus from Contig 5830</t>
  </si>
  <si>
    <t>Consensus from Contig 5831</t>
  </si>
  <si>
    <t>Consensus from Contig 5832</t>
  </si>
  <si>
    <t>Consensus from Contig 5833</t>
  </si>
  <si>
    <t>Consensus from Contig 5834</t>
  </si>
  <si>
    <t>Consensus from Contig 5835</t>
  </si>
  <si>
    <t>Consensus from Contig 5836</t>
  </si>
  <si>
    <t>Consensus from Contig 5837</t>
  </si>
  <si>
    <t>Consensus from Contig 5838</t>
  </si>
  <si>
    <t>Consensus from Contig 5839</t>
  </si>
  <si>
    <t>Consensus from Contig 584</t>
  </si>
  <si>
    <t>Consensus from Contig 5840</t>
  </si>
  <si>
    <t>Consensus from Contig 5841</t>
  </si>
  <si>
    <t>Consensus from Contig 5842</t>
  </si>
  <si>
    <t>Consensus from Contig 5843</t>
  </si>
  <si>
    <t>Consensus from Contig 5844</t>
  </si>
  <si>
    <t>Consensus from Contig 5845</t>
  </si>
  <si>
    <t>Consensus from Contig 5846</t>
  </si>
  <si>
    <t>Consensus from Contig 5847</t>
  </si>
  <si>
    <t>Consensus from Contig 5848</t>
  </si>
  <si>
    <t>Consensus from Contig 5849</t>
  </si>
  <si>
    <t>Consensus from Contig 585</t>
  </si>
  <si>
    <t>Consensus from Contig 5850</t>
  </si>
  <si>
    <t>Consensus from Contig 5851</t>
  </si>
  <si>
    <t>Consensus from Contig 5852</t>
  </si>
  <si>
    <t>Consensus from Contig 5853</t>
  </si>
  <si>
    <t>Consensus from Contig 5854</t>
  </si>
  <si>
    <t>Consensus from Contig 5855</t>
  </si>
  <si>
    <t>Consensus from Contig 5856</t>
  </si>
  <si>
    <t>Consensus from Contig 5857</t>
  </si>
  <si>
    <t>Consensus from Contig 5858</t>
  </si>
  <si>
    <t>Consensus from Contig 5859</t>
  </si>
  <si>
    <t>Consensus from Contig 586</t>
  </si>
  <si>
    <t>Consensus from Contig 5860</t>
  </si>
  <si>
    <t>Consensus from Contig 5861</t>
  </si>
  <si>
    <t>Consensus from Contig 5862</t>
  </si>
  <si>
    <t>Consensus from Contig 5863</t>
  </si>
  <si>
    <t>Consensus from Contig 5864</t>
  </si>
  <si>
    <t>Consensus from Contig 5865</t>
  </si>
  <si>
    <t>Consensus from Contig 5866</t>
  </si>
  <si>
    <t>Consensus from Contig 5867</t>
  </si>
  <si>
    <t>Consensus from Contig 5868</t>
  </si>
  <si>
    <t>Consensus from Contig 5869</t>
  </si>
  <si>
    <t>Consensus from Contig 587</t>
  </si>
  <si>
    <t>Consensus from Contig 5870</t>
  </si>
  <si>
    <t>Consensus from Contig 5871</t>
  </si>
  <si>
    <t>Consensus from Contig 5872</t>
  </si>
  <si>
    <t>Consensus from Contig 5873</t>
  </si>
  <si>
    <t>Consensus from Contig 5874</t>
  </si>
  <si>
    <t>Consensus from Contig 5875</t>
  </si>
  <si>
    <t>Consensus from Contig 5876</t>
  </si>
  <si>
    <t>Consensus from Contig 5877</t>
  </si>
  <si>
    <t>Consensus from Contig 5878</t>
  </si>
  <si>
    <t>Consensus from Contig 5879</t>
  </si>
  <si>
    <t>Consensus from Contig 588</t>
  </si>
  <si>
    <t>Consensus from Contig 5880</t>
  </si>
  <si>
    <t>Consensus from Contig 5881</t>
  </si>
  <si>
    <t>Consensus from Contig 5882</t>
  </si>
  <si>
    <t>Consensus from Contig 5883</t>
  </si>
  <si>
    <t>Consensus from Contig 5884</t>
  </si>
  <si>
    <t>Consensus from Contig 5885</t>
  </si>
  <si>
    <t>Consensus from Contig 5886</t>
  </si>
  <si>
    <t>Consensus from Contig 5887</t>
  </si>
  <si>
    <t>Consensus from Contig 5888</t>
  </si>
  <si>
    <t>Consensus from Contig 5889</t>
  </si>
  <si>
    <t>Consensus from Contig 589</t>
  </si>
  <si>
    <t>Consensus from Contig 5890</t>
  </si>
  <si>
    <t>Consensus from Contig 5891</t>
  </si>
  <si>
    <t>Consensus from Contig 5892</t>
  </si>
  <si>
    <t>Consensus from Contig 5893</t>
  </si>
  <si>
    <t>Consensus from Contig 5894</t>
  </si>
  <si>
    <t>Consensus from Contig 5895</t>
  </si>
  <si>
    <t>Consensus from Contig 5896</t>
  </si>
  <si>
    <t>Consensus from Contig 5897</t>
  </si>
  <si>
    <t>Consensus from Contig 5898</t>
  </si>
  <si>
    <t>Consensus from Contig 5899</t>
  </si>
  <si>
    <t>Consensus from Contig 59</t>
  </si>
  <si>
    <t>Consensus from Contig 590</t>
  </si>
  <si>
    <t>Consensus from Contig 5900</t>
  </si>
  <si>
    <t>Consensus from Contig 5901</t>
  </si>
  <si>
    <t>Consensus from Contig 5902</t>
  </si>
  <si>
    <t>Consensus from Contig 5903</t>
  </si>
  <si>
    <t>Consensus from Contig 5904</t>
  </si>
  <si>
    <t>Consensus from Contig 5905</t>
  </si>
  <si>
    <t>Consensus from Contig 5906</t>
  </si>
  <si>
    <t>Consensus from Contig 5907</t>
  </si>
  <si>
    <t>Consensus from Contig 5908</t>
  </si>
  <si>
    <t>Consensus from Contig 5909</t>
  </si>
  <si>
    <t>Consensus from Contig 591</t>
  </si>
  <si>
    <t>Consensus from Contig 5910</t>
  </si>
  <si>
    <t>Consensus from Contig 5911</t>
  </si>
  <si>
    <t>Consensus from Contig 5912</t>
  </si>
  <si>
    <t>Consensus from Contig 5913</t>
  </si>
  <si>
    <t>Consensus from Contig 5914</t>
  </si>
  <si>
    <t>Consensus from Contig 5915</t>
  </si>
  <si>
    <t>Consensus from Contig 5916</t>
  </si>
  <si>
    <t>Consensus from Contig 5917</t>
  </si>
  <si>
    <t>Consensus from Contig 5918</t>
  </si>
  <si>
    <t>Consensus from Contig 5919</t>
  </si>
  <si>
    <t>Consensus from Contig 592</t>
  </si>
  <si>
    <t>Consensus from Contig 5920</t>
  </si>
  <si>
    <t>Consensus from Contig 5921</t>
  </si>
  <si>
    <t>Consensus from Contig 5922</t>
  </si>
  <si>
    <t>Consensus from Contig 5923</t>
  </si>
  <si>
    <t>Consensus from Contig 5924</t>
  </si>
  <si>
    <t>Consensus from Contig 5925</t>
  </si>
  <si>
    <t>Consensus from Contig 5926</t>
  </si>
  <si>
    <t>Consensus from Contig 5927</t>
  </si>
  <si>
    <t>Consensus from Contig 5928</t>
  </si>
  <si>
    <t>Consensus from Contig 5929</t>
  </si>
  <si>
    <t>Consensus from Contig 593</t>
  </si>
  <si>
    <t>Consensus from Contig 5930</t>
  </si>
  <si>
    <t>Consensus from Contig 5931</t>
  </si>
  <si>
    <t>Consensus from Contig 5932</t>
  </si>
  <si>
    <t>Consensus from Contig 5933</t>
  </si>
  <si>
    <t>Consensus from Contig 5934</t>
  </si>
  <si>
    <t>Consensus from Contig 5935</t>
  </si>
  <si>
    <t>Consensus from Contig 5936</t>
  </si>
  <si>
    <t>Consensus from Contig 5937</t>
  </si>
  <si>
    <t>Consensus from Contig 5938</t>
  </si>
  <si>
    <t>Consensus from Contig 5939</t>
  </si>
  <si>
    <t>Consensus from Contig 594</t>
  </si>
  <si>
    <t>Consensus from Contig 5940</t>
  </si>
  <si>
    <t>Consensus from Contig 5941</t>
  </si>
  <si>
    <t>Consensus from Contig 5942</t>
  </si>
  <si>
    <t>Consensus from Contig 5943</t>
  </si>
  <si>
    <t>Consensus from Contig 5944</t>
  </si>
  <si>
    <t>Consensus from Contig 5945</t>
  </si>
  <si>
    <t>Consensus from Contig 5946</t>
  </si>
  <si>
    <t>Consensus from Contig 5947</t>
  </si>
  <si>
    <t>Consensus from Contig 5948</t>
  </si>
  <si>
    <t>Consensus from Contig 5949</t>
  </si>
  <si>
    <t>Consensus from Contig 595</t>
  </si>
  <si>
    <t>Consensus from Contig 5950</t>
  </si>
  <si>
    <t>Consensus from Contig 5951</t>
  </si>
  <si>
    <t>Consensus from Contig 5952</t>
  </si>
  <si>
    <t>Consensus from Contig 5953</t>
  </si>
  <si>
    <t>Consensus from Contig 5954</t>
  </si>
  <si>
    <t>Consensus from Contig 5955</t>
  </si>
  <si>
    <t>Consensus from Contig 5956</t>
  </si>
  <si>
    <t>Consensus from Contig 5957</t>
  </si>
  <si>
    <t>Consensus from Contig 5958</t>
  </si>
  <si>
    <t>Consensus from Contig 5959</t>
  </si>
  <si>
    <t>Consensus from Contig 596</t>
  </si>
  <si>
    <t>Consensus from Contig 5960</t>
  </si>
  <si>
    <t>Consensus from Contig 5961</t>
  </si>
  <si>
    <t>Consensus from Contig 5962</t>
  </si>
  <si>
    <t>Consensus from Contig 5963</t>
  </si>
  <si>
    <t>Consensus from Contig 5964</t>
  </si>
  <si>
    <t>Consensus from Contig 5965</t>
  </si>
  <si>
    <t>Consensus from Contig 5966</t>
  </si>
  <si>
    <t>Consensus from Contig 5967</t>
  </si>
  <si>
    <t>Consensus from Contig 5968</t>
  </si>
  <si>
    <t>Consensus from Contig 5969</t>
  </si>
  <si>
    <t>Consensus from Contig 597</t>
  </si>
  <si>
    <t>Consensus from Contig 5970</t>
  </si>
  <si>
    <t>Consensus from Contig 5971</t>
  </si>
  <si>
    <t>Consensus from Contig 5972</t>
  </si>
  <si>
    <t>Consensus from Contig 5973</t>
  </si>
  <si>
    <t>Consensus from Contig 5974</t>
  </si>
  <si>
    <t>Consensus from Contig 5975</t>
  </si>
  <si>
    <t>Consensus from Contig 5976</t>
  </si>
  <si>
    <t>Consensus from Contig 5977</t>
  </si>
  <si>
    <t>Consensus from Contig 5978</t>
  </si>
  <si>
    <t>Consensus from Contig 5979</t>
  </si>
  <si>
    <t>Consensus from Contig 598</t>
  </si>
  <si>
    <t>Consensus from Contig 5980</t>
  </si>
  <si>
    <t>Consensus from Contig 5981</t>
  </si>
  <si>
    <t>Consensus from Contig 5982</t>
  </si>
  <si>
    <t>Consensus from Contig 5983</t>
  </si>
  <si>
    <t>Consensus from Contig 5984</t>
  </si>
  <si>
    <t>Consensus from Contig 5985</t>
  </si>
  <si>
    <t>Consensus from Contig 5986</t>
  </si>
  <si>
    <t>Consensus from Contig 5987</t>
  </si>
  <si>
    <t>Consensus from Contig 5988</t>
  </si>
  <si>
    <t>Consensus from Contig 5989</t>
  </si>
  <si>
    <t>Consensus from Contig 599</t>
  </si>
  <si>
    <t>Consensus from Contig 5990</t>
  </si>
  <si>
    <t>Consensus from Contig 5991</t>
  </si>
  <si>
    <t>Consensus from Contig 5992</t>
  </si>
  <si>
    <t>Consensus from Contig 5993</t>
  </si>
  <si>
    <t>Consensus from Contig 5994</t>
  </si>
  <si>
    <t>Consensus from Contig 5995</t>
  </si>
  <si>
    <t>Consensus from Contig 5996</t>
  </si>
  <si>
    <t>Consensus from Contig 5997</t>
  </si>
  <si>
    <t>Consensus from Contig 5998</t>
  </si>
  <si>
    <t>Consensus from Contig 5999</t>
  </si>
  <si>
    <t>Consensus from Contig 6</t>
  </si>
  <si>
    <t>Consensus from Contig 60</t>
  </si>
  <si>
    <t>Consensus from Contig 600</t>
  </si>
  <si>
    <t>Consensus from Contig 6000</t>
  </si>
  <si>
    <t>Consensus from Contig 6001</t>
  </si>
  <si>
    <t>Consensus from Contig 6002</t>
  </si>
  <si>
    <t>Consensus from Contig 6003</t>
  </si>
  <si>
    <t>Consensus from Contig 6004</t>
  </si>
  <si>
    <t>Consensus from Contig 6005</t>
  </si>
  <si>
    <t>Consensus from Contig 6006</t>
  </si>
  <si>
    <t>Consensus from Contig 6007</t>
  </si>
  <si>
    <t>Consensus from Contig 6008</t>
  </si>
  <si>
    <t>Consensus from Contig 6009</t>
  </si>
  <si>
    <t>Consensus from Contig 601</t>
  </si>
  <si>
    <t>Consensus from Contig 6010</t>
  </si>
  <si>
    <t>Consensus from Contig 6011</t>
  </si>
  <si>
    <t>Consensus from Contig 6012</t>
  </si>
  <si>
    <t>Consensus from Contig 6013</t>
  </si>
  <si>
    <t>Consensus from Contig 6014</t>
  </si>
  <si>
    <t>Consensus from Contig 6015</t>
  </si>
  <si>
    <t>Consensus from Contig 6016</t>
  </si>
  <si>
    <t>Consensus from Contig 6017</t>
  </si>
  <si>
    <t>Consensus from Contig 6018</t>
  </si>
  <si>
    <t>Consensus from Contig 6019</t>
  </si>
  <si>
    <t>Consensus from Contig 602</t>
  </si>
  <si>
    <t>Consensus from Contig 6020</t>
  </si>
  <si>
    <t>Consensus from Contig 6021</t>
  </si>
  <si>
    <t>Consensus from Contig 6022</t>
  </si>
  <si>
    <t>Consensus from Contig 6023</t>
  </si>
  <si>
    <t>Consensus from Contig 6024</t>
  </si>
  <si>
    <t>Consensus from Contig 6025</t>
  </si>
  <si>
    <t>Consensus from Contig 6026</t>
  </si>
  <si>
    <t>Consensus from Contig 6027</t>
  </si>
  <si>
    <t>Consensus from Contig 6028</t>
  </si>
  <si>
    <t>Consensus from Contig 6029</t>
  </si>
  <si>
    <t>Consensus from Contig 603</t>
  </si>
  <si>
    <t>Consensus from Contig 6030</t>
  </si>
  <si>
    <t>Consensus from Contig 6031</t>
  </si>
  <si>
    <t>Consensus from Contig 6032</t>
  </si>
  <si>
    <t>Consensus from Contig 6033</t>
  </si>
  <si>
    <t>Consensus from Contig 6034</t>
  </si>
  <si>
    <t>Consensus from Contig 6035</t>
  </si>
  <si>
    <t>Consensus from Contig 6036</t>
  </si>
  <si>
    <t>Consensus from Contig 6037</t>
  </si>
  <si>
    <t>Consensus from Contig 6038</t>
  </si>
  <si>
    <t>Consensus from Contig 6039</t>
  </si>
  <si>
    <t>Consensus from Contig 604</t>
  </si>
  <si>
    <t>Consensus from Contig 6040</t>
  </si>
  <si>
    <t>Consensus from Contig 6041</t>
  </si>
  <si>
    <t>Consensus from Contig 6042</t>
  </si>
  <si>
    <t>Consensus from Contig 6043</t>
  </si>
  <si>
    <t>Consensus from Contig 6044</t>
  </si>
  <si>
    <t>Consensus from Contig 6045</t>
  </si>
  <si>
    <t>Consensus from Contig 6046</t>
  </si>
  <si>
    <t>Consensus from Contig 6047</t>
  </si>
  <si>
    <t>Consensus from Contig 6048</t>
  </si>
  <si>
    <t>Consensus from Contig 6049</t>
  </si>
  <si>
    <t>Consensus from Contig 605</t>
  </si>
  <si>
    <t>Consensus from Contig 6050</t>
  </si>
  <si>
    <t>Consensus from Contig 6051</t>
  </si>
  <si>
    <t>Consensus from Contig 6052</t>
  </si>
  <si>
    <t>Consensus from Contig 6053</t>
  </si>
  <si>
    <t>Consensus from Contig 6054</t>
  </si>
  <si>
    <t>Consensus from Contig 6055</t>
  </si>
  <si>
    <t>Consensus from Contig 6056</t>
  </si>
  <si>
    <t>Consensus from Contig 6057</t>
  </si>
  <si>
    <t>Consensus from Contig 6058</t>
  </si>
  <si>
    <t>Consensus from Contig 6059</t>
  </si>
  <si>
    <t>Consensus from Contig 606</t>
  </si>
  <si>
    <t>Consensus from Contig 6060</t>
  </si>
  <si>
    <t>Consensus from Contig 6061</t>
  </si>
  <si>
    <t>Consensus from Contig 6062</t>
  </si>
  <si>
    <t>Consensus from Contig 6063</t>
  </si>
  <si>
    <t>Consensus from Contig 6064</t>
  </si>
  <si>
    <t>Consensus from Contig 6065</t>
  </si>
  <si>
    <t>Consensus from Contig 6066</t>
  </si>
  <si>
    <t>Consensus from Contig 6067</t>
  </si>
  <si>
    <t>Consensus from Contig 6068</t>
  </si>
  <si>
    <t>Consensus from Contig 6069</t>
  </si>
  <si>
    <t>Consensus from Contig 607</t>
  </si>
  <si>
    <t>Consensus from Contig 6070</t>
  </si>
  <si>
    <t>Consensus from Contig 6071</t>
  </si>
  <si>
    <t>Consensus from Contig 6072</t>
  </si>
  <si>
    <t>Consensus from Contig 6073</t>
  </si>
  <si>
    <t>Consensus from Contig 6074</t>
  </si>
  <si>
    <t>Consensus from Contig 6075</t>
  </si>
  <si>
    <t>Consensus from Contig 6076</t>
  </si>
  <si>
    <t>Consensus from Contig 6077</t>
  </si>
  <si>
    <t>Consensus from Contig 6078</t>
  </si>
  <si>
    <t>Consensus from Contig 6079</t>
  </si>
  <si>
    <t>Consensus from Contig 608</t>
  </si>
  <si>
    <t>Consensus from Contig 6080</t>
  </si>
  <si>
    <t>Consensus from Contig 6081</t>
  </si>
  <si>
    <t>Consensus from Contig 6082</t>
  </si>
  <si>
    <t>Consensus from Contig 6083</t>
  </si>
  <si>
    <t>Consensus from Contig 6084</t>
  </si>
  <si>
    <t>Consensus from Contig 6085</t>
  </si>
  <si>
    <t>Consensus from Contig 6086</t>
  </si>
  <si>
    <t>Consensus from Contig 6087</t>
  </si>
  <si>
    <t>Consensus from Contig 6088</t>
  </si>
  <si>
    <t>Consensus from Contig 6089</t>
  </si>
  <si>
    <t>Consensus from Contig 609</t>
  </si>
  <si>
    <t>Consensus from Contig 6090</t>
  </si>
  <si>
    <t>Consensus from Contig 6091</t>
  </si>
  <si>
    <t>Consensus from Contig 6092</t>
  </si>
  <si>
    <t>Consensus from Contig 6093</t>
  </si>
  <si>
    <t>Consensus from Contig 6094</t>
  </si>
  <si>
    <t>Consensus from Contig 6095</t>
  </si>
  <si>
    <t>Consensus from Contig 6096</t>
  </si>
  <si>
    <t>Consensus from Contig 6097</t>
  </si>
  <si>
    <t>Consensus from Contig 6098</t>
  </si>
  <si>
    <t>Consensus from Contig 6099</t>
  </si>
  <si>
    <t>Consensus from Contig 61</t>
  </si>
  <si>
    <t>Consensus from Contig 610</t>
  </si>
  <si>
    <t>Consensus from Contig 6100</t>
  </si>
  <si>
    <t>Consensus from Contig 6101</t>
  </si>
  <si>
    <t>Consensus from Contig 6102</t>
  </si>
  <si>
    <t>Consensus from Contig 6103</t>
  </si>
  <si>
    <t>Consensus from Contig 6104</t>
  </si>
  <si>
    <t>Consensus from Contig 6105</t>
  </si>
  <si>
    <t>Consensus from Contig 6106</t>
  </si>
  <si>
    <t>Consensus from Contig 6107</t>
  </si>
  <si>
    <t>Consensus from Contig 6108</t>
  </si>
  <si>
    <t>Consensus from Contig 6109</t>
  </si>
  <si>
    <t>Consensus from Contig 611</t>
  </si>
  <si>
    <t>Consensus from Contig 6110</t>
  </si>
  <si>
    <t>Consensus from Contig 6111</t>
  </si>
  <si>
    <t>Consensus from Contig 6112</t>
  </si>
  <si>
    <t>Consensus from Contig 6113</t>
  </si>
  <si>
    <t>Consensus from Contig 6114</t>
  </si>
  <si>
    <t>Consensus from Contig 6115</t>
  </si>
  <si>
    <t>Consensus from Contig 6116</t>
  </si>
  <si>
    <t>Consensus from Contig 6117</t>
  </si>
  <si>
    <t>Consensus from Contig 6118</t>
  </si>
  <si>
    <t>Consensus from Contig 6119</t>
  </si>
  <si>
    <t>Consensus from Contig 612</t>
  </si>
  <si>
    <t>Consensus from Contig 6120</t>
  </si>
  <si>
    <t>Consensus from Contig 6121</t>
  </si>
  <si>
    <t>Consensus from Contig 6122</t>
  </si>
  <si>
    <t>Consensus from Contig 6123</t>
  </si>
  <si>
    <t>Consensus from Contig 6124</t>
  </si>
  <si>
    <t>Consensus from Contig 6125</t>
  </si>
  <si>
    <t>Consensus from Contig 6126</t>
  </si>
  <si>
    <t>Consensus from Contig 6127</t>
  </si>
  <si>
    <t>Consensus from Contig 6128</t>
  </si>
  <si>
    <t>Consensus from Contig 6129</t>
  </si>
  <si>
    <t>Consensus from Contig 613</t>
  </si>
  <si>
    <t>Consensus from Contig 6130</t>
  </si>
  <si>
    <t>Consensus from Contig 6131</t>
  </si>
  <si>
    <t>Consensus from Contig 6132</t>
  </si>
  <si>
    <t>Consensus from Contig 6133</t>
  </si>
  <si>
    <t>Consensus from Contig 6134</t>
  </si>
  <si>
    <t>Consensus from Contig 6135</t>
  </si>
  <si>
    <t>Consensus from Contig 6136</t>
  </si>
  <si>
    <t>Consensus from Contig 6137</t>
  </si>
  <si>
    <t>Consensus from Contig 6138</t>
  </si>
  <si>
    <t>Consensus from Contig 6139</t>
  </si>
  <si>
    <t>Consensus from Contig 614</t>
  </si>
  <si>
    <t>Consensus from Contig 6140</t>
  </si>
  <si>
    <t>Consensus from Contig 6141</t>
  </si>
  <si>
    <t>Consensus from Contig 6142</t>
  </si>
  <si>
    <t>Consensus from Contig 6143</t>
  </si>
  <si>
    <t>Consensus from Contig 6144</t>
  </si>
  <si>
    <t>Consensus from Contig 6145</t>
  </si>
  <si>
    <t>Consensus from Contig 6146</t>
  </si>
  <si>
    <t>Consensus from Contig 6147</t>
  </si>
  <si>
    <t>Consensus from Contig 6148</t>
  </si>
  <si>
    <t>Consensus from Contig 6149</t>
  </si>
  <si>
    <t>Consensus from Contig 615</t>
  </si>
  <si>
    <t>Consensus from Contig 6150</t>
  </si>
  <si>
    <t>Consensus from Contig 6151</t>
  </si>
  <si>
    <t>Consensus from Contig 6152</t>
  </si>
  <si>
    <t>Consensus from Contig 6153</t>
  </si>
  <si>
    <t>Consensus from Contig 6154</t>
  </si>
  <si>
    <t>Consensus from Contig 6155</t>
  </si>
  <si>
    <t>Consensus from Contig 6156</t>
  </si>
  <si>
    <t>Consensus from Contig 6157</t>
  </si>
  <si>
    <t>Consensus from Contig 6158</t>
  </si>
  <si>
    <t>Consensus from Contig 6159</t>
  </si>
  <si>
    <t>Consensus from Contig 616</t>
  </si>
  <si>
    <t>Consensus from Contig 6160</t>
  </si>
  <si>
    <t>Consensus from Contig 6161</t>
  </si>
  <si>
    <t>Consensus from Contig 6162</t>
  </si>
  <si>
    <t>Consensus from Contig 6163</t>
  </si>
  <si>
    <t>Consensus from Contig 6164</t>
  </si>
  <si>
    <t>Consensus from Contig 6165</t>
  </si>
  <si>
    <t>Consensus from Contig 6166</t>
  </si>
  <si>
    <t>Consensus from Contig 6167</t>
  </si>
  <si>
    <t>Consensus from Contig 6168</t>
  </si>
  <si>
    <t>Consensus from Contig 6169</t>
  </si>
  <si>
    <t>Consensus from Contig 617</t>
  </si>
  <si>
    <t>Consensus from Contig 6170</t>
  </si>
  <si>
    <t>Consensus from Contig 6171</t>
  </si>
  <si>
    <t>Consensus from Contig 6172</t>
  </si>
  <si>
    <t>Consensus from Contig 6173</t>
  </si>
  <si>
    <t>Consensus from Contig 6174</t>
  </si>
  <si>
    <t>Consensus from Contig 6175</t>
  </si>
  <si>
    <t>Consensus from Contig 6176</t>
  </si>
  <si>
    <t>Consensus from Contig 6177</t>
  </si>
  <si>
    <t>Consensus from Contig 6178</t>
  </si>
  <si>
    <t>Consensus from Contig 6179</t>
  </si>
  <si>
    <t>Consensus from Contig 618</t>
  </si>
  <si>
    <t>Consensus from Contig 6180</t>
  </si>
  <si>
    <t>Consensus from Contig 6181</t>
  </si>
  <si>
    <t>Consensus from Contig 6182</t>
  </si>
  <si>
    <t>Consensus from Contig 6183</t>
  </si>
  <si>
    <t>Consensus from Contig 6184</t>
  </si>
  <si>
    <t>Consensus from Contig 6185</t>
  </si>
  <si>
    <t>Consensus from Contig 6186</t>
  </si>
  <si>
    <t>Consensus from Contig 6187</t>
  </si>
  <si>
    <t>Consensus from Contig 6188</t>
  </si>
  <si>
    <t>Consensus from Contig 6189</t>
  </si>
  <si>
    <t>Consensus from Contig 619</t>
  </si>
  <si>
    <t>Consensus from Contig 6190</t>
  </si>
  <si>
    <t>Consensus from Contig 6191</t>
  </si>
  <si>
    <t>Consensus from Contig 6192</t>
  </si>
  <si>
    <t>Consensus from Contig 6193</t>
  </si>
  <si>
    <t>Consensus from Contig 6194</t>
  </si>
  <si>
    <t>Consensus from Contig 6195</t>
  </si>
  <si>
    <t>Consensus from Contig 6196</t>
  </si>
  <si>
    <t>Consensus from Contig 6197</t>
  </si>
  <si>
    <t>Consensus from Contig 6198</t>
  </si>
  <si>
    <t>Consensus from Contig 6199</t>
  </si>
  <si>
    <t>Consensus from Contig 62</t>
  </si>
  <si>
    <t>Consensus from Contig 620</t>
  </si>
  <si>
    <t>Consensus from Contig 6200</t>
  </si>
  <si>
    <t>Consensus from Contig 6201</t>
  </si>
  <si>
    <t>Consensus from Contig 6202</t>
  </si>
  <si>
    <t>Consensus from Contig 6203</t>
  </si>
  <si>
    <t>Consensus from Contig 6204</t>
  </si>
  <si>
    <t>Consensus from Contig 6205</t>
  </si>
  <si>
    <t>Consensus from Contig 6206</t>
  </si>
  <si>
    <t>Consensus from Contig 6207</t>
  </si>
  <si>
    <t>Consensus from Contig 6208</t>
  </si>
  <si>
    <t>Consensus from Contig 6209</t>
  </si>
  <si>
    <t>Consensus from Contig 621</t>
  </si>
  <si>
    <t>Consensus from Contig 6210</t>
  </si>
  <si>
    <t>Consensus from Contig 6211</t>
  </si>
  <si>
    <t>Consensus from Contig 6212</t>
  </si>
  <si>
    <t>Consensus from Contig 6213</t>
  </si>
  <si>
    <t>Consensus from Contig 6214</t>
  </si>
  <si>
    <t>Consensus from Contig 6215</t>
  </si>
  <si>
    <t>Consensus from Contig 6216</t>
  </si>
  <si>
    <t>Consensus from Contig 6217</t>
  </si>
  <si>
    <t>Consensus from Contig 6218</t>
  </si>
  <si>
    <t>Consensus from Contig 6219</t>
  </si>
  <si>
    <t>Consensus from Contig 622</t>
  </si>
  <si>
    <t>Consensus from Contig 6220</t>
  </si>
  <si>
    <t>Consensus from Contig 6221</t>
  </si>
  <si>
    <t>Consensus from Contig 6222</t>
  </si>
  <si>
    <t>Consensus from Contig 6223</t>
  </si>
  <si>
    <t>Consensus from Contig 6224</t>
  </si>
  <si>
    <t>Consensus from Contig 6225</t>
  </si>
  <si>
    <t>Consensus from Contig 6226</t>
  </si>
  <si>
    <t>Consensus from Contig 6227</t>
  </si>
  <si>
    <t>Consensus from Contig 6228</t>
  </si>
  <si>
    <t>Consensus from Contig 6229</t>
  </si>
  <si>
    <t>Consensus from Contig 623</t>
  </si>
  <si>
    <t>Consensus from Contig 6230</t>
  </si>
  <si>
    <t>Consensus from Contig 6231</t>
  </si>
  <si>
    <t>Consensus from Contig 6232</t>
  </si>
  <si>
    <t>Consensus from Contig 6233</t>
  </si>
  <si>
    <t>Consensus from Contig 6234</t>
  </si>
  <si>
    <t>Consensus from Contig 6235</t>
  </si>
  <si>
    <t>Consensus from Contig 6236</t>
  </si>
  <si>
    <t>Consensus from Contig 6237</t>
  </si>
  <si>
    <t>Consensus from Contig 6238</t>
  </si>
  <si>
    <t>Consensus from Contig 6239</t>
  </si>
  <si>
    <t>Consensus from Contig 624</t>
  </si>
  <si>
    <t>Consensus from Contig 6240</t>
  </si>
  <si>
    <t>Consensus from Contig 6241</t>
  </si>
  <si>
    <t>Consensus from Contig 6242</t>
  </si>
  <si>
    <t>Consensus from Contig 6243</t>
  </si>
  <si>
    <t>Consensus from Contig 6244</t>
  </si>
  <si>
    <t>Consensus from Contig 6245</t>
  </si>
  <si>
    <t>Consensus from Contig 6246</t>
  </si>
  <si>
    <t>Consensus from Contig 6247</t>
  </si>
  <si>
    <t>Consensus from Contig 6248</t>
  </si>
  <si>
    <t>Consensus from Contig 6249</t>
  </si>
  <si>
    <t>Consensus from Contig 625</t>
  </si>
  <si>
    <t>Consensus from Contig 6250</t>
  </si>
  <si>
    <t>Consensus from Contig 6251</t>
  </si>
  <si>
    <t>Consensus from Contig 6252</t>
  </si>
  <si>
    <t>Consensus from Contig 6253</t>
  </si>
  <si>
    <t>Consensus from Contig 6254</t>
  </si>
  <si>
    <t>Consensus from Contig 6255</t>
  </si>
  <si>
    <t>Consensus from Contig 6256</t>
  </si>
  <si>
    <t>Consensus from Contig 6257</t>
  </si>
  <si>
    <t>Consensus from Contig 6258</t>
  </si>
  <si>
    <t>Consensus from Contig 6259</t>
  </si>
  <si>
    <t>Consensus from Contig 626</t>
  </si>
  <si>
    <t>Consensus from Contig 6260</t>
  </si>
  <si>
    <t>Consensus from Contig 6261</t>
  </si>
  <si>
    <t>Consensus from Contig 6262</t>
  </si>
  <si>
    <t>Consensus from Contig 6263</t>
  </si>
  <si>
    <t>Consensus from Contig 6264</t>
  </si>
  <si>
    <t>Consensus from Contig 6265</t>
  </si>
  <si>
    <t>Consensus from Contig 6266</t>
  </si>
  <si>
    <t>Consensus from Contig 6267</t>
  </si>
  <si>
    <t>Consensus from Contig 6268</t>
  </si>
  <si>
    <t>Consensus from Contig 6269</t>
  </si>
  <si>
    <t>Consensus from Contig 627</t>
  </si>
  <si>
    <t>Consensus from Contig 6270</t>
  </si>
  <si>
    <t>Consensus from Contig 6271</t>
  </si>
  <si>
    <t>Consensus from Contig 6272</t>
  </si>
  <si>
    <t>Consensus from Contig 6273</t>
  </si>
  <si>
    <t>Consensus from Contig 6274</t>
  </si>
  <si>
    <t>Consensus from Contig 6275</t>
  </si>
  <si>
    <t>Consensus from Contig 6276</t>
  </si>
  <si>
    <t>Consensus from Contig 6277</t>
  </si>
  <si>
    <t>Consensus from Contig 6278</t>
  </si>
  <si>
    <t>Consensus from Contig 6279</t>
  </si>
  <si>
    <t>Consensus from Contig 628</t>
  </si>
  <si>
    <t>Consensus from Contig 6280</t>
  </si>
  <si>
    <t>Consensus from Contig 6281</t>
  </si>
  <si>
    <t>Consensus from Contig 6282</t>
  </si>
  <si>
    <t>Consensus from Contig 6283</t>
  </si>
  <si>
    <t>Consensus from Contig 6284</t>
  </si>
  <si>
    <t>Consensus from Contig 6285</t>
  </si>
  <si>
    <t>Consensus from Contig 6286</t>
  </si>
  <si>
    <t>Consensus from Contig 6287</t>
  </si>
  <si>
    <t>Consensus from Contig 6288</t>
  </si>
  <si>
    <t>Consensus from Contig 6289</t>
  </si>
  <si>
    <t>Consensus from Contig 629</t>
  </si>
  <si>
    <t>Consensus from Contig 6290</t>
  </si>
  <si>
    <t>Consensus from Contig 6291</t>
  </si>
  <si>
    <t>Consensus from Contig 6292</t>
  </si>
  <si>
    <t>Consensus from Contig 6293</t>
  </si>
  <si>
    <t>Consensus from Contig 6294</t>
  </si>
  <si>
    <t>Consensus from Contig 6295</t>
  </si>
  <si>
    <t>Consensus from Contig 6296</t>
  </si>
  <si>
    <t>Consensus from Contig 6297</t>
  </si>
  <si>
    <t>Consensus from Contig 6298</t>
  </si>
  <si>
    <t>Consensus from Contig 6299</t>
  </si>
  <si>
    <t>Consensus from Contig 63</t>
  </si>
  <si>
    <t>Consensus from Contig 630</t>
  </si>
  <si>
    <t>Consensus from Contig 6300</t>
  </si>
  <si>
    <t>Consensus from Contig 6301</t>
  </si>
  <si>
    <t>Consensus from Contig 6302</t>
  </si>
  <si>
    <t>Consensus from Contig 6303</t>
  </si>
  <si>
    <t>Consensus from Contig 6304</t>
  </si>
  <si>
    <t>Consensus from Contig 6305</t>
  </si>
  <si>
    <t>Consensus from Contig 6306</t>
  </si>
  <si>
    <t>Consensus from Contig 6307</t>
  </si>
  <si>
    <t>Consensus from Contig 6308</t>
  </si>
  <si>
    <t>Consensus from Contig 6309</t>
  </si>
  <si>
    <t>Consensus from Contig 631</t>
  </si>
  <si>
    <t>Consensus from Contig 6310</t>
  </si>
  <si>
    <t>Consensus from Contig 6311</t>
  </si>
  <si>
    <t>Consensus from Contig 6312</t>
  </si>
  <si>
    <t>Consensus from Contig 6313</t>
  </si>
  <si>
    <t>Consensus from Contig 6314</t>
  </si>
  <si>
    <t>Consensus from Contig 6315</t>
  </si>
  <si>
    <t>Consensus from Contig 6316</t>
  </si>
  <si>
    <t>Consensus from Contig 6317</t>
  </si>
  <si>
    <t>Consensus from Contig 6318</t>
  </si>
  <si>
    <t>Consensus from Contig 6319</t>
  </si>
  <si>
    <t>Consensus from Contig 632</t>
  </si>
  <si>
    <t>Consensus from Contig 6320</t>
  </si>
  <si>
    <t>Consensus from Contig 6321</t>
  </si>
  <si>
    <t>Consensus from Contig 6322</t>
  </si>
  <si>
    <t>Consensus from Contig 6323</t>
  </si>
  <si>
    <t>Consensus from Contig 6324</t>
  </si>
  <si>
    <t>Consensus from Contig 6325</t>
  </si>
  <si>
    <t>Consensus from Contig 6326</t>
  </si>
  <si>
    <t>Consensus from Contig 6327</t>
  </si>
  <si>
    <t>Consensus from Contig 6328</t>
  </si>
  <si>
    <t>Consensus from Contig 6329</t>
  </si>
  <si>
    <t>Consensus from Contig 633</t>
  </si>
  <si>
    <t>Consensus from Contig 6330</t>
  </si>
  <si>
    <t>Consensus from Contig 6331</t>
  </si>
  <si>
    <t>Consensus from Contig 6332</t>
  </si>
  <si>
    <t>Consensus from Contig 6333</t>
  </si>
  <si>
    <t>Consensus from Contig 6334</t>
  </si>
  <si>
    <t>Consensus from Contig 6335</t>
  </si>
  <si>
    <t>Consensus from Contig 6336</t>
  </si>
  <si>
    <t>Consensus from Contig 6337</t>
  </si>
  <si>
    <t>Consensus from Contig 6338</t>
  </si>
  <si>
    <t>Consensus from Contig 6339</t>
  </si>
  <si>
    <t>Consensus from Contig 634</t>
  </si>
  <si>
    <t>Consensus from Contig 6340</t>
  </si>
  <si>
    <t>Consensus from Contig 6341</t>
  </si>
  <si>
    <t>Consensus from Contig 6342</t>
  </si>
  <si>
    <t>Consensus from Contig 6343</t>
  </si>
  <si>
    <t>Consensus from Contig 6344</t>
  </si>
  <si>
    <t>Consensus from Contig 6345</t>
  </si>
  <si>
    <t>Consensus from Contig 6346</t>
  </si>
  <si>
    <t>Consensus from Contig 6347</t>
  </si>
  <si>
    <t>Consensus from Contig 6348</t>
  </si>
  <si>
    <t>Consensus from Contig 6349</t>
  </si>
  <si>
    <t>Consensus from Contig 635</t>
  </si>
  <si>
    <t>Consensus from Contig 6350</t>
  </si>
  <si>
    <t>Consensus from Contig 6351</t>
  </si>
  <si>
    <t>Consensus from Contig 6352</t>
  </si>
  <si>
    <t>Consensus from Contig 6353</t>
  </si>
  <si>
    <t>Consensus from Contig 6354</t>
  </si>
  <si>
    <t>Consensus from Contig 6355</t>
  </si>
  <si>
    <t>Consensus from Contig 6356</t>
  </si>
  <si>
    <t>Consensus from Contig 6357</t>
  </si>
  <si>
    <t>Consensus from Contig 6358</t>
  </si>
  <si>
    <t>Consensus from Contig 6359</t>
  </si>
  <si>
    <t>Consensus from Contig 636</t>
  </si>
  <si>
    <t>Consensus from Contig 6360</t>
  </si>
  <si>
    <t>Consensus from Contig 6361</t>
  </si>
  <si>
    <t>Consensus from Contig 6362</t>
  </si>
  <si>
    <t>Consensus from Contig 6363</t>
  </si>
  <si>
    <t>Consensus from Contig 6364</t>
  </si>
  <si>
    <t>Consensus from Contig 6365</t>
  </si>
  <si>
    <t>Consensus from Contig 6366</t>
  </si>
  <si>
    <t>Consensus from Contig 6367</t>
  </si>
  <si>
    <t>Consensus from Contig 6368</t>
  </si>
  <si>
    <t>Consensus from Contig 6369</t>
  </si>
  <si>
    <t>Consensus from Contig 637</t>
  </si>
  <si>
    <t>Consensus from Contig 6370</t>
  </si>
  <si>
    <t>Consensus from Contig 6371</t>
  </si>
  <si>
    <t>Consensus from Contig 6372</t>
  </si>
  <si>
    <t>Consensus from Contig 6373</t>
  </si>
  <si>
    <t>Consensus from Contig 6374</t>
  </si>
  <si>
    <t>Consensus from Contig 6375</t>
  </si>
  <si>
    <t>Consensus from Contig 6376</t>
  </si>
  <si>
    <t>Consensus from Contig 6377</t>
  </si>
  <si>
    <t>Consensus from Contig 6378</t>
  </si>
  <si>
    <t>Consensus from Contig 6379</t>
  </si>
  <si>
    <t>Consensus from Contig 638</t>
  </si>
  <si>
    <t>Consensus from Contig 6380</t>
  </si>
  <si>
    <t>Consensus from Contig 6381</t>
  </si>
  <si>
    <t>Consensus from Contig 6382</t>
  </si>
  <si>
    <t>Consensus from Contig 6383</t>
  </si>
  <si>
    <t>Consensus from Contig 6384</t>
  </si>
  <si>
    <t>Consensus from Contig 6385</t>
  </si>
  <si>
    <t>Consensus from Contig 6386</t>
  </si>
  <si>
    <t>Consensus from Contig 6387</t>
  </si>
  <si>
    <t>Consensus from Contig 6388</t>
  </si>
  <si>
    <t>Consensus from Contig 6389</t>
  </si>
  <si>
    <t>Consensus from Contig 639</t>
  </si>
  <si>
    <t>Consensus from Contig 6390</t>
  </si>
  <si>
    <t>Consensus from Contig 6391</t>
  </si>
  <si>
    <t>Consensus from Contig 6392</t>
  </si>
  <si>
    <t>Consensus from Contig 6393</t>
  </si>
  <si>
    <t>Consensus from Contig 6394</t>
  </si>
  <si>
    <t>Consensus from Contig 6395</t>
  </si>
  <si>
    <t>Consensus from Contig 6396</t>
  </si>
  <si>
    <t>Consensus from Contig 6397</t>
  </si>
  <si>
    <t>Consensus from Contig 6398</t>
  </si>
  <si>
    <t>Consensus from Contig 6399</t>
  </si>
  <si>
    <t>Consensus from Contig 64</t>
  </si>
  <si>
    <t>Consensus from Contig 640</t>
  </si>
  <si>
    <t>Consensus from Contig 6400</t>
  </si>
  <si>
    <t>Consensus from Contig 6401</t>
  </si>
  <si>
    <t>Consensus from Contig 6402</t>
  </si>
  <si>
    <t>Consensus from Contig 6403</t>
  </si>
  <si>
    <t>Consensus from Contig 6404</t>
  </si>
  <si>
    <t>Consensus from Contig 6405</t>
  </si>
  <si>
    <t>Consensus from Contig 6406</t>
  </si>
  <si>
    <t>Consensus from Contig 6407</t>
  </si>
  <si>
    <t>Consensus from Contig 6408</t>
  </si>
  <si>
    <t>Consensus from Contig 6409</t>
  </si>
  <si>
    <t>Consensus from Contig 641</t>
  </si>
  <si>
    <t>Consensus from Contig 6410</t>
  </si>
  <si>
    <t>Consensus from Contig 6411</t>
  </si>
  <si>
    <t>Consensus from Contig 6412</t>
  </si>
  <si>
    <t>Consensus from Contig 6413</t>
  </si>
  <si>
    <t>Consensus from Contig 6414</t>
  </si>
  <si>
    <t>Consensus from Contig 6415</t>
  </si>
  <si>
    <t>Consensus from Contig 6416</t>
  </si>
  <si>
    <t>Consensus from Contig 6417</t>
  </si>
  <si>
    <t>Consensus from Contig 6418</t>
  </si>
  <si>
    <t>Consensus from Contig 6419</t>
  </si>
  <si>
    <t>Consensus from Contig 642</t>
  </si>
  <si>
    <t>Consensus from Contig 6420</t>
  </si>
  <si>
    <t>Consensus from Contig 6421</t>
  </si>
  <si>
    <t>Consensus from Contig 6422</t>
  </si>
  <si>
    <t>Consensus from Contig 6423</t>
  </si>
  <si>
    <t>Consensus from Contig 6424</t>
  </si>
  <si>
    <t>Consensus from Contig 6425</t>
  </si>
  <si>
    <t>Consensus from Contig 6426</t>
  </si>
  <si>
    <t>Consensus from Contig 6427</t>
  </si>
  <si>
    <t>Consensus from Contig 6428</t>
  </si>
  <si>
    <t>Consensus from Contig 6429</t>
  </si>
  <si>
    <t>Consensus from Contig 643</t>
  </si>
  <si>
    <t>Consensus from Contig 6430</t>
  </si>
  <si>
    <t>Consensus from Contig 6431</t>
  </si>
  <si>
    <t>Consensus from Contig 6432</t>
  </si>
  <si>
    <t>Consensus from Contig 6433</t>
  </si>
  <si>
    <t>Consensus from Contig 6434</t>
  </si>
  <si>
    <t>Consensus from Contig 6435</t>
  </si>
  <si>
    <t>Consensus from Contig 6436</t>
  </si>
  <si>
    <t>Consensus from Contig 6437</t>
  </si>
  <si>
    <t>Consensus from Contig 6438</t>
  </si>
  <si>
    <t>Consensus from Contig 6439</t>
  </si>
  <si>
    <t>Consensus from Contig 644</t>
  </si>
  <si>
    <t>Consensus from Contig 6440</t>
  </si>
  <si>
    <t>Consensus from Contig 6441</t>
  </si>
  <si>
    <t>Consensus from Contig 6442</t>
  </si>
  <si>
    <t>Consensus from Contig 6443</t>
  </si>
  <si>
    <t>Consensus from Contig 6444</t>
  </si>
  <si>
    <t>Consensus from Contig 6445</t>
  </si>
  <si>
    <t>Consensus from Contig 6446</t>
  </si>
  <si>
    <t>Consensus from Contig 6447</t>
  </si>
  <si>
    <t>Consensus from Contig 6448</t>
  </si>
  <si>
    <t>Consensus from Contig 6449</t>
  </si>
  <si>
    <t>Consensus from Contig 645</t>
  </si>
  <si>
    <t>Consensus from Contig 6450</t>
  </si>
  <si>
    <t>Consensus from Contig 6451</t>
  </si>
  <si>
    <t>Consensus from Contig 6452</t>
  </si>
  <si>
    <t>Consensus from Contig 6453</t>
  </si>
  <si>
    <t>Consensus from Contig 6454</t>
  </si>
  <si>
    <t>Consensus from Contig 6455</t>
  </si>
  <si>
    <t>Consensus from Contig 6456</t>
  </si>
  <si>
    <t>Consensus from Contig 6457</t>
  </si>
  <si>
    <t>Consensus from Contig 6458</t>
  </si>
  <si>
    <t>Consensus from Contig 6459</t>
  </si>
  <si>
    <t>Consensus from Contig 646</t>
  </si>
  <si>
    <t>Consensus from Contig 6460</t>
  </si>
  <si>
    <t>Consensus from Contig 6461</t>
  </si>
  <si>
    <t>Consensus from Contig 6462</t>
  </si>
  <si>
    <t>Consensus from Contig 6463</t>
  </si>
  <si>
    <t>Consensus from Contig 6464</t>
  </si>
  <si>
    <t>Consensus from Contig 6465</t>
  </si>
  <si>
    <t>Consensus from Contig 6466</t>
  </si>
  <si>
    <t>Consensus from Contig 6467</t>
  </si>
  <si>
    <t>Consensus from Contig 6468</t>
  </si>
  <si>
    <t>Consensus from Contig 6469</t>
  </si>
  <si>
    <t>Consensus from Contig 647</t>
  </si>
  <si>
    <t>Consensus from Contig 6470</t>
  </si>
  <si>
    <t>Consensus from Contig 6471</t>
  </si>
  <si>
    <t>Consensus from Contig 6472</t>
  </si>
  <si>
    <t>Consensus from Contig 6473</t>
  </si>
  <si>
    <t>Consensus from Contig 6474</t>
  </si>
  <si>
    <t>Consensus from Contig 6475</t>
  </si>
  <si>
    <t>Consensus from Contig 6476</t>
  </si>
  <si>
    <t>Consensus from Contig 6477</t>
  </si>
  <si>
    <t>Consensus from Contig 6478</t>
  </si>
  <si>
    <t>Consensus from Contig 6479</t>
  </si>
  <si>
    <t>Consensus from Contig 648</t>
  </si>
  <si>
    <t>Consensus from Contig 6480</t>
  </si>
  <si>
    <t>Consensus from Contig 6481</t>
  </si>
  <si>
    <t>Consensus from Contig 6482</t>
  </si>
  <si>
    <t>Consensus from Contig 6483</t>
  </si>
  <si>
    <t>Consensus from Contig 6484</t>
  </si>
  <si>
    <t>Consensus from Contig 6485</t>
  </si>
  <si>
    <t>Consensus from Contig 6486</t>
  </si>
  <si>
    <t>Consensus from Contig 6487</t>
  </si>
  <si>
    <t>Consensus from Contig 6488</t>
  </si>
  <si>
    <t>Consensus from Contig 6489</t>
  </si>
  <si>
    <t>Consensus from Contig 649</t>
  </si>
  <si>
    <t>Consensus from Contig 6490</t>
  </si>
  <si>
    <t>Consensus from Contig 6491</t>
  </si>
  <si>
    <t>Consensus from Contig 6492</t>
  </si>
  <si>
    <t>Consensus from Contig 6493</t>
  </si>
  <si>
    <t>Consensus from Contig 6494</t>
  </si>
  <si>
    <t>Consensus from Contig 6495</t>
  </si>
  <si>
    <t>Consensus from Contig 6496</t>
  </si>
  <si>
    <t>Consensus from Contig 6497</t>
  </si>
  <si>
    <t>Consensus from Contig 6498</t>
  </si>
  <si>
    <t>Consensus from Contig 6499</t>
  </si>
  <si>
    <t>Consensus from Contig 65</t>
  </si>
  <si>
    <t>Consensus from Contig 650</t>
  </si>
  <si>
    <t>Consensus from Contig 6500</t>
  </si>
  <si>
    <t>Consensus from Contig 6501</t>
  </si>
  <si>
    <t>Consensus from Contig 6502</t>
  </si>
  <si>
    <t>Consensus from Contig 6503</t>
  </si>
  <si>
    <t>Consensus from Contig 6504</t>
  </si>
  <si>
    <t>Consensus from Contig 6505</t>
  </si>
  <si>
    <t>Consensus from Contig 6506</t>
  </si>
  <si>
    <t>Consensus from Contig 6507</t>
  </si>
  <si>
    <t>Consensus from Contig 6508</t>
  </si>
  <si>
    <t>Consensus from Contig 6509</t>
  </si>
  <si>
    <t>Consensus from Contig 651</t>
  </si>
  <si>
    <t>Consensus from Contig 6510</t>
  </si>
  <si>
    <t>Consensus from Contig 6511</t>
  </si>
  <si>
    <t>Consensus from Contig 6512</t>
  </si>
  <si>
    <t>Consensus from Contig 6513</t>
  </si>
  <si>
    <t>Consensus from Contig 6514</t>
  </si>
  <si>
    <t>Consensus from Contig 6515</t>
  </si>
  <si>
    <t>Consensus from Contig 6516</t>
  </si>
  <si>
    <t>Consensus from Contig 6517</t>
  </si>
  <si>
    <t>Consensus from Contig 6518</t>
  </si>
  <si>
    <t>Consensus from Contig 6519</t>
  </si>
  <si>
    <t>Consensus from Contig 652</t>
  </si>
  <si>
    <t>Consensus from Contig 6520</t>
  </si>
  <si>
    <t>Consensus from Contig 6521</t>
  </si>
  <si>
    <t>Consensus from Contig 6522</t>
  </si>
  <si>
    <t>Consensus from Contig 6523</t>
  </si>
  <si>
    <t>Consensus from Contig 6524</t>
  </si>
  <si>
    <t>Consensus from Contig 6525</t>
  </si>
  <si>
    <t>Consensus from Contig 6526</t>
  </si>
  <si>
    <t>Consensus from Contig 6527</t>
  </si>
  <si>
    <t>Consensus from Contig 6528</t>
  </si>
  <si>
    <t>Consensus from Contig 6529</t>
  </si>
  <si>
    <t>Consensus from Contig 653</t>
  </si>
  <si>
    <t>Consensus from Contig 6530</t>
  </si>
  <si>
    <t>Consensus from Contig 6531</t>
  </si>
  <si>
    <t>Consensus from Contig 6532</t>
  </si>
  <si>
    <t>Consensus from Contig 6533</t>
  </si>
  <si>
    <t>Consensus from Contig 6534</t>
  </si>
  <si>
    <t>Consensus from Contig 6535</t>
  </si>
  <si>
    <t>Consensus from Contig 6536</t>
  </si>
  <si>
    <t>Consensus from Contig 6537</t>
  </si>
  <si>
    <t>Consensus from Contig 6538</t>
  </si>
  <si>
    <t>Consensus from Contig 6539</t>
  </si>
  <si>
    <t>Consensus from Contig 654</t>
  </si>
  <si>
    <t>Consensus from Contig 6540</t>
  </si>
  <si>
    <t>Consensus from Contig 6541</t>
  </si>
  <si>
    <t>Consensus from Contig 6542</t>
  </si>
  <si>
    <t>Consensus from Contig 6543</t>
  </si>
  <si>
    <t>Consensus from Contig 6544</t>
  </si>
  <si>
    <t>Consensus from Contig 6545</t>
  </si>
  <si>
    <t>Consensus from Contig 6546</t>
  </si>
  <si>
    <t>Consensus from Contig 6547</t>
  </si>
  <si>
    <t>Consensus from Contig 6548</t>
  </si>
  <si>
    <t>Consensus from Contig 6549</t>
  </si>
  <si>
    <t>Consensus from Contig 655</t>
  </si>
  <si>
    <t>Consensus from Contig 6550</t>
  </si>
  <si>
    <t>Consensus from Contig 6551</t>
  </si>
  <si>
    <t>Consensus from Contig 6552</t>
  </si>
  <si>
    <t>Consensus from Contig 6553</t>
  </si>
  <si>
    <t>Consensus from Contig 6554</t>
  </si>
  <si>
    <t>Consensus from Contig 6555</t>
  </si>
  <si>
    <t>Consensus from Contig 6556</t>
  </si>
  <si>
    <t>Consensus from Contig 6557</t>
  </si>
  <si>
    <t>Consensus from Contig 6558</t>
  </si>
  <si>
    <t>Consensus from Contig 6559</t>
  </si>
  <si>
    <t>Consensus from Contig 656</t>
  </si>
  <si>
    <t>Consensus from Contig 6560</t>
  </si>
  <si>
    <t>Consensus from Contig 6561</t>
  </si>
  <si>
    <t>Consensus from Contig 6562</t>
  </si>
  <si>
    <t>Consensus from Contig 6563</t>
  </si>
  <si>
    <t>Consensus from Contig 6564</t>
  </si>
  <si>
    <t>Consensus from Contig 6565</t>
  </si>
  <si>
    <t>Consensus from Contig 6566</t>
  </si>
  <si>
    <t>Consensus from Contig 6567</t>
  </si>
  <si>
    <t>Consensus from Contig 6568</t>
  </si>
  <si>
    <t>Consensus from Contig 6569</t>
  </si>
  <si>
    <t>Consensus from Contig 657</t>
  </si>
  <si>
    <t>Consensus from Contig 6570</t>
  </si>
  <si>
    <t>Consensus from Contig 6571</t>
  </si>
  <si>
    <t>Consensus from Contig 6572</t>
  </si>
  <si>
    <t>Consensus from Contig 6573</t>
  </si>
  <si>
    <t>Consensus from Contig 6574</t>
  </si>
  <si>
    <t>Consensus from Contig 6575</t>
  </si>
  <si>
    <t>Consensus from Contig 6576</t>
  </si>
  <si>
    <t>Consensus from Contig 6577</t>
  </si>
  <si>
    <t>Consensus from Contig 6578</t>
  </si>
  <si>
    <t>Consensus from Contig 6579</t>
  </si>
  <si>
    <t>Consensus from Contig 658</t>
  </si>
  <si>
    <t>Consensus from Contig 6580</t>
  </si>
  <si>
    <t>Consensus from Contig 6581</t>
  </si>
  <si>
    <t>Consensus from Contig 6582</t>
  </si>
  <si>
    <t>Consensus from Contig 6583</t>
  </si>
  <si>
    <t>Consensus from Contig 6584</t>
  </si>
  <si>
    <t>Consensus from Contig 6585</t>
  </si>
  <si>
    <t>Consensus from Contig 6586</t>
  </si>
  <si>
    <t>Consensus from Contig 6587</t>
  </si>
  <si>
    <t>Consensus from Contig 6588</t>
  </si>
  <si>
    <t>Consensus from Contig 6589</t>
  </si>
  <si>
    <t>Consensus from Contig 659</t>
  </si>
  <si>
    <t>Consensus from Contig 6590</t>
  </si>
  <si>
    <t>Consensus from Contig 6591</t>
  </si>
  <si>
    <t>Consensus from Contig 6592</t>
  </si>
  <si>
    <t>Consensus from Contig 6593</t>
  </si>
  <si>
    <t>Consensus from Contig 6594</t>
  </si>
  <si>
    <t>Consensus from Contig 6595</t>
  </si>
  <si>
    <t>Consensus from Contig 6596</t>
  </si>
  <si>
    <t>Consensus from Contig 6597</t>
  </si>
  <si>
    <t>Consensus from Contig 6598</t>
  </si>
  <si>
    <t>Consensus from Contig 6599</t>
  </si>
  <si>
    <t>Consensus from Contig 66</t>
  </si>
  <si>
    <t>Consensus from Contig 660</t>
  </si>
  <si>
    <t>Consensus from Contig 6600</t>
  </si>
  <si>
    <t>Consensus from Contig 6601</t>
  </si>
  <si>
    <t>Consensus from Contig 6602</t>
  </si>
  <si>
    <t>Consensus from Contig 6603</t>
  </si>
  <si>
    <t>Consensus from Contig 6604</t>
  </si>
  <si>
    <t>Consensus from Contig 6605</t>
  </si>
  <si>
    <t>Consensus from Contig 6606</t>
  </si>
  <si>
    <t>Consensus from Contig 6607</t>
  </si>
  <si>
    <t>Consensus from Contig 6608</t>
  </si>
  <si>
    <t>Consensus from Contig 6609</t>
  </si>
  <si>
    <t>Consensus from Contig 661</t>
  </si>
  <si>
    <t>Consensus from Contig 6610</t>
  </si>
  <si>
    <t>Consensus from Contig 6611</t>
  </si>
  <si>
    <t>Consensus from Contig 6612</t>
  </si>
  <si>
    <t>Consensus from Contig 6613</t>
  </si>
  <si>
    <t>Consensus from Contig 6614</t>
  </si>
  <si>
    <t>Consensus from Contig 6615</t>
  </si>
  <si>
    <t>Consensus from Contig 6616</t>
  </si>
  <si>
    <t>Consensus from Contig 6617</t>
  </si>
  <si>
    <t>Consensus from Contig 6618</t>
  </si>
  <si>
    <t>Consensus from Contig 6619</t>
  </si>
  <si>
    <t>Consensus from Contig 662</t>
  </si>
  <si>
    <t>Consensus from Contig 6620</t>
  </si>
  <si>
    <t>Consensus from Contig 6621</t>
  </si>
  <si>
    <t>Consensus from Contig 6622</t>
  </si>
  <si>
    <t>Consensus from Contig 6623</t>
  </si>
  <si>
    <t>Consensus from Contig 6624</t>
  </si>
  <si>
    <t>Consensus from Contig 6625</t>
  </si>
  <si>
    <t>Consensus from Contig 6626</t>
  </si>
  <si>
    <t>Consensus from Contig 6627</t>
  </si>
  <si>
    <t>Consensus from Contig 6628</t>
  </si>
  <si>
    <t>Consensus from Contig 6629</t>
  </si>
  <si>
    <t>Consensus from Contig 663</t>
  </si>
  <si>
    <t>Consensus from Contig 6630</t>
  </si>
  <si>
    <t>Consensus from Contig 6631</t>
  </si>
  <si>
    <t>Consensus from Contig 6632</t>
  </si>
  <si>
    <t>Consensus from Contig 6633</t>
  </si>
  <si>
    <t>Consensus from Contig 6634</t>
  </si>
  <si>
    <t>Consensus from Contig 6635</t>
  </si>
  <si>
    <t>Consensus from Contig 6636</t>
  </si>
  <si>
    <t>Consensus from Contig 6637</t>
  </si>
  <si>
    <t>Consensus from Contig 6638</t>
  </si>
  <si>
    <t>Consensus from Contig 6639</t>
  </si>
  <si>
    <t>Consensus from Contig 664</t>
  </si>
  <si>
    <t>Consensus from Contig 6640</t>
  </si>
  <si>
    <t>Consensus from Contig 6641</t>
  </si>
  <si>
    <t>Consensus from Contig 6642</t>
  </si>
  <si>
    <t>Consensus from Contig 6643</t>
  </si>
  <si>
    <t>Consensus from Contig 6644</t>
  </si>
  <si>
    <t>Consensus from Contig 6645</t>
  </si>
  <si>
    <t>Consensus from Contig 6646</t>
  </si>
  <si>
    <t>Consensus from Contig 6647</t>
  </si>
  <si>
    <t>Consensus from Contig 6648</t>
  </si>
  <si>
    <t>Consensus from Contig 6649</t>
  </si>
  <si>
    <t>Consensus from Contig 665</t>
  </si>
  <si>
    <t>Consensus from Contig 6650</t>
  </si>
  <si>
    <t>Consensus from Contig 6651</t>
  </si>
  <si>
    <t>Consensus from Contig 6652</t>
  </si>
  <si>
    <t>Consensus from Contig 6653</t>
  </si>
  <si>
    <t>Consensus from Contig 6654</t>
  </si>
  <si>
    <t>Consensus from Contig 6655</t>
  </si>
  <si>
    <t>Consensus from Contig 6656</t>
  </si>
  <si>
    <t>Consensus from Contig 6657</t>
  </si>
  <si>
    <t>Consensus from Contig 6658</t>
  </si>
  <si>
    <t>Consensus from Contig 6659</t>
  </si>
  <si>
    <t>Consensus from Contig 666</t>
  </si>
  <si>
    <t>Consensus from Contig 6660</t>
  </si>
  <si>
    <t>Consensus from Contig 6661</t>
  </si>
  <si>
    <t>Consensus from Contig 6662</t>
  </si>
  <si>
    <t>Consensus from Contig 6663</t>
  </si>
  <si>
    <t>Consensus from Contig 6664</t>
  </si>
  <si>
    <t>Consensus from Contig 6665</t>
  </si>
  <si>
    <t>Consensus from Contig 6666</t>
  </si>
  <si>
    <t>Consensus from Contig 6667</t>
  </si>
  <si>
    <t>Consensus from Contig 6668</t>
  </si>
  <si>
    <t>Consensus from Contig 6669</t>
  </si>
  <si>
    <t>Consensus from Contig 667</t>
  </si>
  <si>
    <t>Consensus from Contig 6670</t>
  </si>
  <si>
    <t>Consensus from Contig 6671</t>
  </si>
  <si>
    <t>Consensus from Contig 6672</t>
  </si>
  <si>
    <t>Consensus from Contig 6673</t>
  </si>
  <si>
    <t>Consensus from Contig 6674</t>
  </si>
  <si>
    <t>Consensus from Contig 6675</t>
  </si>
  <si>
    <t>Consensus from Contig 6676</t>
  </si>
  <si>
    <t>Consensus from Contig 6677</t>
  </si>
  <si>
    <t>Consensus from Contig 6678</t>
  </si>
  <si>
    <t>Consensus from Contig 6679</t>
  </si>
  <si>
    <t>Consensus from Contig 668</t>
  </si>
  <si>
    <t>Consensus from Contig 6680</t>
  </si>
  <si>
    <t>Consensus from Contig 6681</t>
  </si>
  <si>
    <t>Consensus from Contig 6682</t>
  </si>
  <si>
    <t>Consensus from Contig 6683</t>
  </si>
  <si>
    <t>Consensus from Contig 6684</t>
  </si>
  <si>
    <t>Consensus from Contig 6685</t>
  </si>
  <si>
    <t>Consensus from Contig 6686</t>
  </si>
  <si>
    <t>Consensus from Contig 6687</t>
  </si>
  <si>
    <t>Consensus from Contig 6688</t>
  </si>
  <si>
    <t>Consensus from Contig 6689</t>
  </si>
  <si>
    <t>Consensus from Contig 669</t>
  </si>
  <si>
    <t>Consensus from Contig 6690</t>
  </si>
  <si>
    <t>Consensus from Contig 6691</t>
  </si>
  <si>
    <t>Consensus from Contig 6692</t>
  </si>
  <si>
    <t>Consensus from Contig 6693</t>
  </si>
  <si>
    <t>Consensus from Contig 6694</t>
  </si>
  <si>
    <t>Consensus from Contig 6695</t>
  </si>
  <si>
    <t>Consensus from Contig 6696</t>
  </si>
  <si>
    <t>Consensus from Contig 6697</t>
  </si>
  <si>
    <t>Consensus from Contig 6698</t>
  </si>
  <si>
    <t>Consensus from Contig 6699</t>
  </si>
  <si>
    <t>Consensus from Contig 67</t>
  </si>
  <si>
    <t>Consensus from Contig 670</t>
  </si>
  <si>
    <t>Consensus from Contig 6700</t>
  </si>
  <si>
    <t>Consensus from Contig 6701</t>
  </si>
  <si>
    <t>Consensus from Contig 6702</t>
  </si>
  <si>
    <t>Consensus from Contig 6703</t>
  </si>
  <si>
    <t>Consensus from Contig 6704</t>
  </si>
  <si>
    <t>Consensus from Contig 6705</t>
  </si>
  <si>
    <t>Consensus from Contig 6706</t>
  </si>
  <si>
    <t>Consensus from Contig 6707</t>
  </si>
  <si>
    <t>Consensus from Contig 6708</t>
  </si>
  <si>
    <t>Consensus from Contig 6709</t>
  </si>
  <si>
    <t>Consensus from Contig 671</t>
  </si>
  <si>
    <t>Consensus from Contig 6710</t>
  </si>
  <si>
    <t>Consensus from Contig 6711</t>
  </si>
  <si>
    <t>Consensus from Contig 6712</t>
  </si>
  <si>
    <t>Consensus from Contig 6713</t>
  </si>
  <si>
    <t>Consensus from Contig 6714</t>
  </si>
  <si>
    <t>Consensus from Contig 6715</t>
  </si>
  <si>
    <t>Consensus from Contig 6716</t>
  </si>
  <si>
    <t>Consensus from Contig 6717</t>
  </si>
  <si>
    <t>Consensus from Contig 6718</t>
  </si>
  <si>
    <t>Consensus from Contig 6719</t>
  </si>
  <si>
    <t>Consensus from Contig 672</t>
  </si>
  <si>
    <t>Consensus from Contig 6720</t>
  </si>
  <si>
    <t>Consensus from Contig 6721</t>
  </si>
  <si>
    <t>Consensus from Contig 6722</t>
  </si>
  <si>
    <t>Consensus from Contig 6723</t>
  </si>
  <si>
    <t>Consensus from Contig 6724</t>
  </si>
  <si>
    <t>Consensus from Contig 6725</t>
  </si>
  <si>
    <t>Consensus from Contig 6726</t>
  </si>
  <si>
    <t>Consensus from Contig 6727</t>
  </si>
  <si>
    <t>Consensus from Contig 6728</t>
  </si>
  <si>
    <t>Consensus from Contig 6729</t>
  </si>
  <si>
    <t>Consensus from Contig 673</t>
  </si>
  <si>
    <t>Consensus from Contig 6730</t>
  </si>
  <si>
    <t>Consensus from Contig 6731</t>
  </si>
  <si>
    <t>Consensus from Contig 6732</t>
  </si>
  <si>
    <t>Consensus from Contig 6733</t>
  </si>
  <si>
    <t>Consensus from Contig 6734</t>
  </si>
  <si>
    <t>Consensus from Contig 6735</t>
  </si>
  <si>
    <t>Consensus from Contig 6736</t>
  </si>
  <si>
    <t>Consensus from Contig 6737</t>
  </si>
  <si>
    <t>Consensus from Contig 6738</t>
  </si>
  <si>
    <t>Consensus from Contig 6739</t>
  </si>
  <si>
    <t>Consensus from Contig 674</t>
  </si>
  <si>
    <t>Consensus from Contig 6740</t>
  </si>
  <si>
    <t>Consensus from Contig 6741</t>
  </si>
  <si>
    <t>Consensus from Contig 6742</t>
  </si>
  <si>
    <t>Consensus from Contig 6743</t>
  </si>
  <si>
    <t>Consensus from Contig 6744</t>
  </si>
  <si>
    <t>Consensus from Contig 6745</t>
  </si>
  <si>
    <t>Consensus from Contig 6746</t>
  </si>
  <si>
    <t>Consensus from Contig 6747</t>
  </si>
  <si>
    <t>Consensus from Contig 6748</t>
  </si>
  <si>
    <t>Consensus from Contig 6749</t>
  </si>
  <si>
    <t>Consensus from Contig 675</t>
  </si>
  <si>
    <t>Consensus from Contig 6750</t>
  </si>
  <si>
    <t>Consensus from Contig 6751</t>
  </si>
  <si>
    <t>Consensus from Contig 6752</t>
  </si>
  <si>
    <t>Consensus from Contig 6753</t>
  </si>
  <si>
    <t>Consensus from Contig 6754</t>
  </si>
  <si>
    <t>Consensus from Contig 6755</t>
  </si>
  <si>
    <t>Consensus from Contig 6756</t>
  </si>
  <si>
    <t>Consensus from Contig 6757</t>
  </si>
  <si>
    <t>Consensus from Contig 6758</t>
  </si>
  <si>
    <t>Consensus from Contig 6759</t>
  </si>
  <si>
    <t>Consensus from Contig 676</t>
  </si>
  <si>
    <t>Consensus from Contig 6760</t>
  </si>
  <si>
    <t>Consensus from Contig 6761</t>
  </si>
  <si>
    <t>Consensus from Contig 6762</t>
  </si>
  <si>
    <t>Consensus from Contig 6763</t>
  </si>
  <si>
    <t>Consensus from Contig 6764</t>
  </si>
  <si>
    <t>Consensus from Contig 6765</t>
  </si>
  <si>
    <t>Consensus from Contig 6766</t>
  </si>
  <si>
    <t>Consensus from Contig 6767</t>
  </si>
  <si>
    <t>Consensus from Contig 6768</t>
  </si>
  <si>
    <t>Consensus from Contig 6769</t>
  </si>
  <si>
    <t>Consensus from Contig 677</t>
  </si>
  <si>
    <t>Consensus from Contig 6770</t>
  </si>
  <si>
    <t>Consensus from Contig 6771</t>
  </si>
  <si>
    <t>Consensus from Contig 6772</t>
  </si>
  <si>
    <t>Consensus from Contig 6773</t>
  </si>
  <si>
    <t>Consensus from Contig 6774</t>
  </si>
  <si>
    <t>Consensus from Contig 6775</t>
  </si>
  <si>
    <t>Consensus from Contig 6776</t>
  </si>
  <si>
    <t>Consensus from Contig 6777</t>
  </si>
  <si>
    <t>Consensus from Contig 6778</t>
  </si>
  <si>
    <t>Consensus from Contig 6779</t>
  </si>
  <si>
    <t>Consensus from Contig 678</t>
  </si>
  <si>
    <t>Consensus from Contig 6780</t>
  </si>
  <si>
    <t>Consensus from Contig 6781</t>
  </si>
  <si>
    <t>Consensus from Contig 6782</t>
  </si>
  <si>
    <t>Consensus from Contig 6783</t>
  </si>
  <si>
    <t>Consensus from Contig 6784</t>
  </si>
  <si>
    <t>Consensus from Contig 6785</t>
  </si>
  <si>
    <t>Consensus from Contig 6786</t>
  </si>
  <si>
    <t>Consensus from Contig 6787</t>
  </si>
  <si>
    <t>Consensus from Contig 6788</t>
  </si>
  <si>
    <t>Consensus from Contig 6789</t>
  </si>
  <si>
    <t>Consensus from Contig 679</t>
  </si>
  <si>
    <t>Consensus from Contig 6790</t>
  </si>
  <si>
    <t>Consensus from Contig 6791</t>
  </si>
  <si>
    <t>Consensus from Contig 6792</t>
  </si>
  <si>
    <t>Consensus from Contig 6793</t>
  </si>
  <si>
    <t>Consensus from Contig 6794</t>
  </si>
  <si>
    <t>Consensus from Contig 6795</t>
  </si>
  <si>
    <t>Consensus from Contig 6796</t>
  </si>
  <si>
    <t>Consensus from Contig 6797</t>
  </si>
  <si>
    <t>Consensus from Contig 6798</t>
  </si>
  <si>
    <t>Consensus from Contig 6799</t>
  </si>
  <si>
    <t>Consensus from Contig 68</t>
  </si>
  <si>
    <t>Consensus from Contig 680</t>
  </si>
  <si>
    <t>Consensus from Contig 6800</t>
  </si>
  <si>
    <t>Consensus from Contig 6801</t>
  </si>
  <si>
    <t>Consensus from Contig 6802</t>
  </si>
  <si>
    <t>Consensus from Contig 6803</t>
  </si>
  <si>
    <t>Consensus from Contig 6804</t>
  </si>
  <si>
    <t>Consensus from Contig 6805</t>
  </si>
  <si>
    <t>Consensus from Contig 6806</t>
  </si>
  <si>
    <t>Consensus from Contig 6807</t>
  </si>
  <si>
    <t>Consensus from Contig 6808</t>
  </si>
  <si>
    <t>Consensus from Contig 6809</t>
  </si>
  <si>
    <t>Consensus from Contig 681</t>
  </si>
  <si>
    <t>Consensus from Contig 6810</t>
  </si>
  <si>
    <t>Consensus from Contig 6811</t>
  </si>
  <si>
    <t>Consensus from Contig 6812</t>
  </si>
  <si>
    <t>Consensus from Contig 6813</t>
  </si>
  <si>
    <t>Consensus from Contig 6814</t>
  </si>
  <si>
    <t>Consensus from Contig 6815</t>
  </si>
  <si>
    <t>Consensus from Contig 6816</t>
  </si>
  <si>
    <t>Consensus from Contig 6817</t>
  </si>
  <si>
    <t>Consensus from Contig 6818</t>
  </si>
  <si>
    <t>Consensus from Contig 6819</t>
  </si>
  <si>
    <t>Consensus from Contig 682</t>
  </si>
  <si>
    <t>Consensus from Contig 6820</t>
  </si>
  <si>
    <t>Consensus from Contig 6821</t>
  </si>
  <si>
    <t>Consensus from Contig 6822</t>
  </si>
  <si>
    <t>Consensus from Contig 6823</t>
  </si>
  <si>
    <t>Consensus from Contig 6824</t>
  </si>
  <si>
    <t>Consensus from Contig 6825</t>
  </si>
  <si>
    <t>Consensus from Contig 6826</t>
  </si>
  <si>
    <t>Consensus from Contig 6827</t>
  </si>
  <si>
    <t>Consensus from Contig 6828</t>
  </si>
  <si>
    <t>Consensus from Contig 6829</t>
  </si>
  <si>
    <t>Consensus from Contig 683</t>
  </si>
  <si>
    <t>Consensus from Contig 6830</t>
  </si>
  <si>
    <t>Consensus from Contig 6831</t>
  </si>
  <si>
    <t>Consensus from Contig 6832</t>
  </si>
  <si>
    <t>Consensus from Contig 6833</t>
  </si>
  <si>
    <t>Consensus from Contig 6834</t>
  </si>
  <si>
    <t>Consensus from Contig 6835</t>
  </si>
  <si>
    <t>Consensus from Contig 6836</t>
  </si>
  <si>
    <t>Consensus from Contig 6837</t>
  </si>
  <si>
    <t>Consensus from Contig 6838</t>
  </si>
  <si>
    <t>Consensus from Contig 6839</t>
  </si>
  <si>
    <t>Consensus from Contig 684</t>
  </si>
  <si>
    <t>Consensus from Contig 6840</t>
  </si>
  <si>
    <t>Consensus from Contig 6841</t>
  </si>
  <si>
    <t>Consensus from Contig 6842</t>
  </si>
  <si>
    <t>Consensus from Contig 6843</t>
  </si>
  <si>
    <t>Consensus from Contig 6844</t>
  </si>
  <si>
    <t>Consensus from Contig 6845</t>
  </si>
  <si>
    <t>Consensus from Contig 6846</t>
  </si>
  <si>
    <t>Consensus from Contig 6847</t>
  </si>
  <si>
    <t>Consensus from Contig 6848</t>
  </si>
  <si>
    <t>Consensus from Contig 6849</t>
  </si>
  <si>
    <t>Consensus from Contig 685</t>
  </si>
  <si>
    <t>Consensus from Contig 6850</t>
  </si>
  <si>
    <t>Consensus from Contig 6851</t>
  </si>
  <si>
    <t>Consensus from Contig 6852</t>
  </si>
  <si>
    <t>Consensus from Contig 6853</t>
  </si>
  <si>
    <t>Consensus from Contig 6854</t>
  </si>
  <si>
    <t>Consensus from Contig 6855</t>
  </si>
  <si>
    <t>Consensus from Contig 6856</t>
  </si>
  <si>
    <t>Consensus from Contig 6857</t>
  </si>
  <si>
    <t>Consensus from Contig 6858</t>
  </si>
  <si>
    <t>Consensus from Contig 6859</t>
  </si>
  <si>
    <t>Consensus from Contig 686</t>
  </si>
  <si>
    <t>Consensus from Contig 6860</t>
  </si>
  <si>
    <t>Consensus from Contig 6861</t>
  </si>
  <si>
    <t>Consensus from Contig 6862</t>
  </si>
  <si>
    <t>Consensus from Contig 6863</t>
  </si>
  <si>
    <t>Consensus from Contig 6864</t>
  </si>
  <si>
    <t>Consensus from Contig 6865</t>
  </si>
  <si>
    <t>Consensus from Contig 6866</t>
  </si>
  <si>
    <t>Consensus from Contig 6867</t>
  </si>
  <si>
    <t>Consensus from Contig 6868</t>
  </si>
  <si>
    <t>Consensus from Contig 6869</t>
  </si>
  <si>
    <t>Consensus from Contig 687</t>
  </si>
  <si>
    <t>Consensus from Contig 6870</t>
  </si>
  <si>
    <t>Consensus from Contig 6871</t>
  </si>
  <si>
    <t>Consensus from Contig 6872</t>
  </si>
  <si>
    <t>Consensus from Contig 6873</t>
  </si>
  <si>
    <t>Consensus from Contig 6874</t>
  </si>
  <si>
    <t>Consensus from Contig 6875</t>
  </si>
  <si>
    <t>Consensus from Contig 6876</t>
  </si>
  <si>
    <t>Consensus from Contig 6877</t>
  </si>
  <si>
    <t>Consensus from Contig 6878</t>
  </si>
  <si>
    <t>Consensus from Contig 6879</t>
  </si>
  <si>
    <t>Consensus from Contig 688</t>
  </si>
  <si>
    <t>Consensus from Contig 6880</t>
  </si>
  <si>
    <t>Consensus from Contig 6881</t>
  </si>
  <si>
    <t>Consensus from Contig 6882</t>
  </si>
  <si>
    <t>Consensus from Contig 6883</t>
  </si>
  <si>
    <t>Consensus from Contig 6884</t>
  </si>
  <si>
    <t>Consensus from Contig 6885</t>
  </si>
  <si>
    <t>Consensus from Contig 6886</t>
  </si>
  <si>
    <t>Consensus from Contig 6887</t>
  </si>
  <si>
    <t>Consensus from Contig 6888</t>
  </si>
  <si>
    <t>Consensus from Contig 6889</t>
  </si>
  <si>
    <t>Consensus from Contig 689</t>
  </si>
  <si>
    <t>Consensus from Contig 6890</t>
  </si>
  <si>
    <t>Consensus from Contig 6891</t>
  </si>
  <si>
    <t>Consensus from Contig 6892</t>
  </si>
  <si>
    <t>Consensus from Contig 6893</t>
  </si>
  <si>
    <t>Consensus from Contig 6894</t>
  </si>
  <si>
    <t>Consensus from Contig 6895</t>
  </si>
  <si>
    <t>Consensus from Contig 6896</t>
  </si>
  <si>
    <t>Consensus from Contig 6897</t>
  </si>
  <si>
    <t>Consensus from Contig 6898</t>
  </si>
  <si>
    <t>Consensus from Contig 6899</t>
  </si>
  <si>
    <t>Consensus from Contig 69</t>
  </si>
  <si>
    <t>Consensus from Contig 690</t>
  </si>
  <si>
    <t>Consensus from Contig 6900</t>
  </si>
  <si>
    <t>Consensus from Contig 6901</t>
  </si>
  <si>
    <t>Consensus from Contig 6902</t>
  </si>
  <si>
    <t>Consensus from Contig 6903</t>
  </si>
  <si>
    <t>Consensus from Contig 6904</t>
  </si>
  <si>
    <t>Consensus from Contig 6905</t>
  </si>
  <si>
    <t>Consensus from Contig 6906</t>
  </si>
  <si>
    <t>Consensus from Contig 6907</t>
  </si>
  <si>
    <t>Consensus from Contig 6908</t>
  </si>
  <si>
    <t>Consensus from Contig 6909</t>
  </si>
  <si>
    <t>Consensus from Contig 691</t>
  </si>
  <si>
    <t>Consensus from Contig 6910</t>
  </si>
  <si>
    <t>Consensus from Contig 6911</t>
  </si>
  <si>
    <t>Consensus from Contig 6912</t>
  </si>
  <si>
    <t>Consensus from Contig 6913</t>
  </si>
  <si>
    <t>Consensus from Contig 6914</t>
  </si>
  <si>
    <t>Consensus from Contig 6915</t>
  </si>
  <si>
    <t>Consensus from Contig 6916</t>
  </si>
  <si>
    <t>Consensus from Contig 6917</t>
  </si>
  <si>
    <t>Consensus from Contig 6918</t>
  </si>
  <si>
    <t>Consensus from Contig 6919</t>
  </si>
  <si>
    <t>Consensus from Contig 692</t>
  </si>
  <si>
    <t>Consensus from Contig 6920</t>
  </si>
  <si>
    <t>Consensus from Contig 6921</t>
  </si>
  <si>
    <t>Consensus from Contig 6922</t>
  </si>
  <si>
    <t>Consensus from Contig 6923</t>
  </si>
  <si>
    <t>Consensus from Contig 6924</t>
  </si>
  <si>
    <t>Consensus from Contig 6925</t>
  </si>
  <si>
    <t>Consensus from Contig 6926</t>
  </si>
  <si>
    <t>Consensus from Contig 6927</t>
  </si>
  <si>
    <t>Consensus from Contig 6928</t>
  </si>
  <si>
    <t>Consensus from Contig 6929</t>
  </si>
  <si>
    <t>Consensus from Contig 693</t>
  </si>
  <si>
    <t>Consensus from Contig 6930</t>
  </si>
  <si>
    <t>Consensus from Contig 6931</t>
  </si>
  <si>
    <t>Consensus from Contig 6932</t>
  </si>
  <si>
    <t>Consensus from Contig 6933</t>
  </si>
  <si>
    <t>Consensus from Contig 6934</t>
  </si>
  <si>
    <t>Consensus from Contig 6935</t>
  </si>
  <si>
    <t>Consensus from Contig 6936</t>
  </si>
  <si>
    <t>Consensus from Contig 6937</t>
  </si>
  <si>
    <t>Consensus from Contig 6938</t>
  </si>
  <si>
    <t>Consensus from Contig 6939</t>
  </si>
  <si>
    <t>Consensus from Contig 694</t>
  </si>
  <si>
    <t>Consensus from Contig 6940</t>
  </si>
  <si>
    <t>Consensus from Contig 6941</t>
  </si>
  <si>
    <t>Consensus from Contig 6942</t>
  </si>
  <si>
    <t>Consensus from Contig 6943</t>
  </si>
  <si>
    <t>Consensus from Contig 6944</t>
  </si>
  <si>
    <t>Consensus from Contig 6945</t>
  </si>
  <si>
    <t>Consensus from Contig 6946</t>
  </si>
  <si>
    <t>Consensus from Contig 6947</t>
  </si>
  <si>
    <t>Consensus from Contig 6948</t>
  </si>
  <si>
    <t>Consensus from Contig 6949</t>
  </si>
  <si>
    <t>Consensus from Contig 695</t>
  </si>
  <si>
    <t>Consensus from Contig 6950</t>
  </si>
  <si>
    <t>Consensus from Contig 6951</t>
  </si>
  <si>
    <t>Consensus from Contig 6952</t>
  </si>
  <si>
    <t>Consensus from Contig 6953</t>
  </si>
  <si>
    <t>Consensus from Contig 6954</t>
  </si>
  <si>
    <t>Consensus from Contig 6955</t>
  </si>
  <si>
    <t>Consensus from Contig 6956</t>
  </si>
  <si>
    <t>Consensus from Contig 6957</t>
  </si>
  <si>
    <t>Consensus from Contig 6958</t>
  </si>
  <si>
    <t>Consensus from Contig 6959</t>
  </si>
  <si>
    <t>Consensus from Contig 696</t>
  </si>
  <si>
    <t>Consensus from Contig 6960</t>
  </si>
  <si>
    <t>Consensus from Contig 6961</t>
  </si>
  <si>
    <t>Consensus from Contig 6962</t>
  </si>
  <si>
    <t>Consensus from Contig 6963</t>
  </si>
  <si>
    <t>Consensus from Contig 6964</t>
  </si>
  <si>
    <t>Consensus from Contig 6965</t>
  </si>
  <si>
    <t>Consensus from Contig 6966</t>
  </si>
  <si>
    <t>Consensus from Contig 6967</t>
  </si>
  <si>
    <t>Consensus from Contig 6968</t>
  </si>
  <si>
    <t>Consensus from Contig 6969</t>
  </si>
  <si>
    <t>Consensus from Contig 697</t>
  </si>
  <si>
    <t>Consensus from Contig 6970</t>
  </si>
  <si>
    <t>Consensus from Contig 6971</t>
  </si>
  <si>
    <t>Consensus from Contig 6972</t>
  </si>
  <si>
    <t>Consensus from Contig 6973</t>
  </si>
  <si>
    <t>Consensus from Contig 6974</t>
  </si>
  <si>
    <t>Consensus from Contig 6975</t>
  </si>
  <si>
    <t>Consensus from Contig 6976</t>
  </si>
  <si>
    <t>Consensus from Contig 6977</t>
  </si>
  <si>
    <t>Consensus from Contig 6978</t>
  </si>
  <si>
    <t>Consensus from Contig 6979</t>
  </si>
  <si>
    <t>Consensus from Contig 698</t>
  </si>
  <si>
    <t>Consensus from Contig 6980</t>
  </si>
  <si>
    <t>Consensus from Contig 6981</t>
  </si>
  <si>
    <t>Consensus from Contig 6982</t>
  </si>
  <si>
    <t>Consensus from Contig 6983</t>
  </si>
  <si>
    <t>Consensus from Contig 6984</t>
  </si>
  <si>
    <t>Consensus from Contig 6985</t>
  </si>
  <si>
    <t>Consensus from Contig 6986</t>
  </si>
  <si>
    <t>Consensus from Contig 6987</t>
  </si>
  <si>
    <t>Consensus from Contig 6988</t>
  </si>
  <si>
    <t>Consensus from Contig 6989</t>
  </si>
  <si>
    <t>Consensus from Contig 699</t>
  </si>
  <si>
    <t>Consensus from Contig 6990</t>
  </si>
  <si>
    <t>Consensus from Contig 6991</t>
  </si>
  <si>
    <t>Consensus from Contig 6992</t>
  </si>
  <si>
    <t>Consensus from Contig 6993</t>
  </si>
  <si>
    <t>Consensus from Contig 6994</t>
  </si>
  <si>
    <t>Consensus from Contig 6995</t>
  </si>
  <si>
    <t>Consensus from Contig 6996</t>
  </si>
  <si>
    <t>Consensus from Contig 6997</t>
  </si>
  <si>
    <t>Consensus from Contig 6998</t>
  </si>
  <si>
    <t>Consensus from Contig 6999</t>
  </si>
  <si>
    <t>Consensus from Contig 7</t>
  </si>
  <si>
    <t>Consensus from Contig 70</t>
  </si>
  <si>
    <t>Consensus from Contig 700</t>
  </si>
  <si>
    <t>Consensus from Contig 7000</t>
  </si>
  <si>
    <t>Consensus from Contig 7001</t>
  </si>
  <si>
    <t>Consensus from Contig 7002</t>
  </si>
  <si>
    <t>Consensus from Contig 7003</t>
  </si>
  <si>
    <t>Consensus from Contig 7004</t>
  </si>
  <si>
    <t>Consensus from Contig 7005</t>
  </si>
  <si>
    <t>Consensus from Contig 7006</t>
  </si>
  <si>
    <t>Consensus from Contig 7007</t>
  </si>
  <si>
    <t>Consensus from Contig 7008</t>
  </si>
  <si>
    <t>Consensus from Contig 7009</t>
  </si>
  <si>
    <t>Consensus from Contig 701</t>
  </si>
  <si>
    <t>Consensus from Contig 7010</t>
  </si>
  <si>
    <t>Consensus from Contig 7011</t>
  </si>
  <si>
    <t>Consensus from Contig 7012</t>
  </si>
  <si>
    <t>Consensus from Contig 7013</t>
  </si>
  <si>
    <t>Consensus from Contig 7014</t>
  </si>
  <si>
    <t>Consensus from Contig 7015</t>
  </si>
  <si>
    <t>Consensus from Contig 7016</t>
  </si>
  <si>
    <t>Consensus from Contig 7017</t>
  </si>
  <si>
    <t>Consensus from Contig 7018</t>
  </si>
  <si>
    <t>Consensus from Contig 7019</t>
  </si>
  <si>
    <t>Consensus from Contig 702</t>
  </si>
  <si>
    <t>Consensus from Contig 7020</t>
  </si>
  <si>
    <t>Consensus from Contig 7021</t>
  </si>
  <si>
    <t>Consensus from Contig 7022</t>
  </si>
  <si>
    <t>Consensus from Contig 7023</t>
  </si>
  <si>
    <t>Consensus from Contig 7024</t>
  </si>
  <si>
    <t>Consensus from Contig 7025</t>
  </si>
  <si>
    <t>Consensus from Contig 7026</t>
  </si>
  <si>
    <t>Consensus from Contig 7027</t>
  </si>
  <si>
    <t>Consensus from Contig 7028</t>
  </si>
  <si>
    <t>Consensus from Contig 7029</t>
  </si>
  <si>
    <t>Consensus from Contig 703</t>
  </si>
  <si>
    <t>Consensus from Contig 7030</t>
  </si>
  <si>
    <t>Consensus from Contig 7031</t>
  </si>
  <si>
    <t>Consensus from Contig 7032</t>
  </si>
  <si>
    <t>Consensus from Contig 7033</t>
  </si>
  <si>
    <t>Consensus from Contig 7034</t>
  </si>
  <si>
    <t>Consensus from Contig 7035</t>
  </si>
  <si>
    <t>Consensus from Contig 7036</t>
  </si>
  <si>
    <t>Consensus from Contig 7037</t>
  </si>
  <si>
    <t>Consensus from Contig 7038</t>
  </si>
  <si>
    <t>Consensus from Contig 7039</t>
  </si>
  <si>
    <t>Consensus from Contig 704</t>
  </si>
  <si>
    <t>Consensus from Contig 7040</t>
  </si>
  <si>
    <t>Consensus from Contig 7041</t>
  </si>
  <si>
    <t>Consensus from Contig 7042</t>
  </si>
  <si>
    <t>Consensus from Contig 7043</t>
  </si>
  <si>
    <t>Consensus from Contig 7044</t>
  </si>
  <si>
    <t>Consensus from Contig 7045</t>
  </si>
  <si>
    <t>Consensus from Contig 7046</t>
  </si>
  <si>
    <t>Consensus from Contig 7047</t>
  </si>
  <si>
    <t>Consensus from Contig 7048</t>
  </si>
  <si>
    <t>Consensus from Contig 7049</t>
  </si>
  <si>
    <t>Consensus from Contig 705</t>
  </si>
  <si>
    <t>Consensus from Contig 7050</t>
  </si>
  <si>
    <t>Consensus from Contig 7051</t>
  </si>
  <si>
    <t>Consensus from Contig 7052</t>
  </si>
  <si>
    <t>Consensus from Contig 7053</t>
  </si>
  <si>
    <t>Consensus from Contig 7054</t>
  </si>
  <si>
    <t>Consensus from Contig 7055</t>
  </si>
  <si>
    <t>Consensus from Contig 7056</t>
  </si>
  <si>
    <t>Consensus from Contig 7057</t>
  </si>
  <si>
    <t>Consensus from Contig 7058</t>
  </si>
  <si>
    <t>Consensus from Contig 7059</t>
  </si>
  <si>
    <t>Consensus from Contig 706</t>
  </si>
  <si>
    <t>Consensus from Contig 7060</t>
  </si>
  <si>
    <t>Consensus from Contig 7061</t>
  </si>
  <si>
    <t>Consensus from Contig 7062</t>
  </si>
  <si>
    <t>Consensus from Contig 7063</t>
  </si>
  <si>
    <t>Consensus from Contig 7064</t>
  </si>
  <si>
    <t>Consensus from Contig 7065</t>
  </si>
  <si>
    <t>Consensus from Contig 7066</t>
  </si>
  <si>
    <t>Consensus from Contig 7067</t>
  </si>
  <si>
    <t>Consensus from Contig 7068</t>
  </si>
  <si>
    <t>Consensus from Contig 7069</t>
  </si>
  <si>
    <t>Consensus from Contig 707</t>
  </si>
  <si>
    <t>Consensus from Contig 7070</t>
  </si>
  <si>
    <t>Consensus from Contig 7071</t>
  </si>
  <si>
    <t>Consensus from Contig 7072</t>
  </si>
  <si>
    <t>Consensus from Contig 7073</t>
  </si>
  <si>
    <t>Consensus from Contig 7074</t>
  </si>
  <si>
    <t>Consensus from Contig 7075</t>
  </si>
  <si>
    <t>Consensus from Contig 7076</t>
  </si>
  <si>
    <t>Consensus from Contig 7077</t>
  </si>
  <si>
    <t>Consensus from Contig 7078</t>
  </si>
  <si>
    <t>Consensus from Contig 7079</t>
  </si>
  <si>
    <t>Consensus from Contig 708</t>
  </si>
  <si>
    <t>Consensus from Contig 7080</t>
  </si>
  <si>
    <t>Consensus from Contig 7081</t>
  </si>
  <si>
    <t>Consensus from Contig 7082</t>
  </si>
  <si>
    <t>Consensus from Contig 7083</t>
  </si>
  <si>
    <t>Consensus from Contig 7084</t>
  </si>
  <si>
    <t>Consensus from Contig 7085</t>
  </si>
  <si>
    <t>Consensus from Contig 7086</t>
  </si>
  <si>
    <t>Consensus from Contig 7087</t>
  </si>
  <si>
    <t>Consensus from Contig 7088</t>
  </si>
  <si>
    <t>Consensus from Contig 7089</t>
  </si>
  <si>
    <t>Consensus from Contig 709</t>
  </si>
  <si>
    <t>Consensus from Contig 7090</t>
  </si>
  <si>
    <t>Consensus from Contig 7091</t>
  </si>
  <si>
    <t>Consensus from Contig 7092</t>
  </si>
  <si>
    <t>Consensus from Contig 7093</t>
  </si>
  <si>
    <t>Consensus from Contig 7094</t>
  </si>
  <si>
    <t>Consensus from Contig 7095</t>
  </si>
  <si>
    <t>Consensus from Contig 7096</t>
  </si>
  <si>
    <t>Consensus from Contig 7097</t>
  </si>
  <si>
    <t>Consensus from Contig 7098</t>
  </si>
  <si>
    <t>Consensus from Contig 7099</t>
  </si>
  <si>
    <t>Consensus from Contig 71</t>
  </si>
  <si>
    <t>Consensus from Contig 710</t>
  </si>
  <si>
    <t>Consensus from Contig 7100</t>
  </si>
  <si>
    <t>Consensus from Contig 7101</t>
  </si>
  <si>
    <t>Consensus from Contig 7102</t>
  </si>
  <si>
    <t>Consensus from Contig 7103</t>
  </si>
  <si>
    <t>Consensus from Contig 7104</t>
  </si>
  <si>
    <t>Consensus from Contig 7105</t>
  </si>
  <si>
    <t>Consensus from Contig 7106</t>
  </si>
  <si>
    <t>Consensus from Contig 7107</t>
  </si>
  <si>
    <t>Consensus from Contig 7108</t>
  </si>
  <si>
    <t>Consensus from Contig 7109</t>
  </si>
  <si>
    <t>Consensus from Contig 711</t>
  </si>
  <si>
    <t>Consensus from Contig 7110</t>
  </si>
  <si>
    <t>Consensus from Contig 7111</t>
  </si>
  <si>
    <t>Consensus from Contig 7112</t>
  </si>
  <si>
    <t>Consensus from Contig 7113</t>
  </si>
  <si>
    <t>Consensus from Contig 7114</t>
  </si>
  <si>
    <t>Consensus from Contig 7115</t>
  </si>
  <si>
    <t>Consensus from Contig 7116</t>
  </si>
  <si>
    <t>Consensus from Contig 7117</t>
  </si>
  <si>
    <t>Consensus from Contig 7118</t>
  </si>
  <si>
    <t>Consensus from Contig 7119</t>
  </si>
  <si>
    <t>Consensus from Contig 712</t>
  </si>
  <si>
    <t>Consensus from Contig 7120</t>
  </si>
  <si>
    <t>Consensus from Contig 7121</t>
  </si>
  <si>
    <t>Consensus from Contig 7122</t>
  </si>
  <si>
    <t>Consensus from Contig 7123</t>
  </si>
  <si>
    <t>Consensus from Contig 7124</t>
  </si>
  <si>
    <t>Consensus from Contig 7125</t>
  </si>
  <si>
    <t>Consensus from Contig 7126</t>
  </si>
  <si>
    <t>Consensus from Contig 7127</t>
  </si>
  <si>
    <t>Consensus from Contig 7128</t>
  </si>
  <si>
    <t>Consensus from Contig 7129</t>
  </si>
  <si>
    <t>Consensus from Contig 713</t>
  </si>
  <si>
    <t>Consensus from Contig 7130</t>
  </si>
  <si>
    <t>Consensus from Contig 7131</t>
  </si>
  <si>
    <t>Consensus from Contig 7132</t>
  </si>
  <si>
    <t>Consensus from Contig 7133</t>
  </si>
  <si>
    <t>Consensus from Contig 7134</t>
  </si>
  <si>
    <t>Consensus from Contig 7135</t>
  </si>
  <si>
    <t>Consensus from Contig 7136</t>
  </si>
  <si>
    <t>Consensus from Contig 7137</t>
  </si>
  <si>
    <t>Consensus from Contig 7138</t>
  </si>
  <si>
    <t>Consensus from Contig 7139</t>
  </si>
  <si>
    <t>Consensus from Contig 714</t>
  </si>
  <si>
    <t>Consensus from Contig 7140</t>
  </si>
  <si>
    <t>Consensus from Contig 7141</t>
  </si>
  <si>
    <t>Consensus from Contig 7142</t>
  </si>
  <si>
    <t>Consensus from Contig 7143</t>
  </si>
  <si>
    <t>Consensus from Contig 7144</t>
  </si>
  <si>
    <t>Consensus from Contig 7145</t>
  </si>
  <si>
    <t>Consensus from Contig 7146</t>
  </si>
  <si>
    <t>Consensus from Contig 7147</t>
  </si>
  <si>
    <t>Consensus from Contig 7148</t>
  </si>
  <si>
    <t>Consensus from Contig 7149</t>
  </si>
  <si>
    <t>Consensus from Contig 715</t>
  </si>
  <si>
    <t>Consensus from Contig 7150</t>
  </si>
  <si>
    <t>Consensus from Contig 7151</t>
  </si>
  <si>
    <t>Consensus from Contig 7152</t>
  </si>
  <si>
    <t>Consensus from Contig 7153</t>
  </si>
  <si>
    <t>Consensus from Contig 7154</t>
  </si>
  <si>
    <t>Consensus from Contig 7155</t>
  </si>
  <si>
    <t>Consensus from Contig 7156</t>
  </si>
  <si>
    <t>Consensus from Contig 7157</t>
  </si>
  <si>
    <t>Consensus from Contig 7158</t>
  </si>
  <si>
    <t>Consensus from Contig 7159</t>
  </si>
  <si>
    <t>Consensus from Contig 716</t>
  </si>
  <si>
    <t>Consensus from Contig 7160</t>
  </si>
  <si>
    <t>Consensus from Contig 7161</t>
  </si>
  <si>
    <t>Consensus from Contig 7162</t>
  </si>
  <si>
    <t>Consensus from Contig 7163</t>
  </si>
  <si>
    <t>Consensus from Contig 7164</t>
  </si>
  <si>
    <t>Consensus from Contig 7165</t>
  </si>
  <si>
    <t>Consensus from Contig 7166</t>
  </si>
  <si>
    <t>Consensus from Contig 7167</t>
  </si>
  <si>
    <t>Consensus from Contig 7168</t>
  </si>
  <si>
    <t>Consensus from Contig 7169</t>
  </si>
  <si>
    <t>Consensus from Contig 717</t>
  </si>
  <si>
    <t>Consensus from Contig 7170</t>
  </si>
  <si>
    <t>Consensus from Contig 7171</t>
  </si>
  <si>
    <t>Consensus from Contig 7172</t>
  </si>
  <si>
    <t>Consensus from Contig 7173</t>
  </si>
  <si>
    <t>Consensus from Contig 7174</t>
  </si>
  <si>
    <t>Consensus from Contig 7175</t>
  </si>
  <si>
    <t>Consensus from Contig 7176</t>
  </si>
  <si>
    <t>Consensus from Contig 7177</t>
  </si>
  <si>
    <t>Consensus from Contig 7178</t>
  </si>
  <si>
    <t>Consensus from Contig 7179</t>
  </si>
  <si>
    <t>Consensus from Contig 718</t>
  </si>
  <si>
    <t>Consensus from Contig 7180</t>
  </si>
  <si>
    <t>Consensus from Contig 7181</t>
  </si>
  <si>
    <t>Consensus from Contig 7182</t>
  </si>
  <si>
    <t>Consensus from Contig 7183</t>
  </si>
  <si>
    <t>Consensus from Contig 7184</t>
  </si>
  <si>
    <t>Consensus from Contig 7185</t>
  </si>
  <si>
    <t>Consensus from Contig 7186</t>
  </si>
  <si>
    <t>Consensus from Contig 7187</t>
  </si>
  <si>
    <t>Consensus from Contig 7188</t>
  </si>
  <si>
    <t>Consensus from Contig 7189</t>
  </si>
  <si>
    <t>Consensus from Contig 719</t>
  </si>
  <si>
    <t>Consensus from Contig 7190</t>
  </si>
  <si>
    <t>Consensus from Contig 7191</t>
  </si>
  <si>
    <t>Consensus from Contig 7192</t>
  </si>
  <si>
    <t>Consensus from Contig 7193</t>
  </si>
  <si>
    <t>Consensus from Contig 7194</t>
  </si>
  <si>
    <t>Consensus from Contig 7195</t>
  </si>
  <si>
    <t>Consensus from Contig 7196</t>
  </si>
  <si>
    <t>Consensus from Contig 7197</t>
  </si>
  <si>
    <t>Consensus from Contig 7198</t>
  </si>
  <si>
    <t>Consensus from Contig 7199</t>
  </si>
  <si>
    <t>Consensus from Contig 72</t>
  </si>
  <si>
    <t>Consensus from Contig 720</t>
  </si>
  <si>
    <t>Consensus from Contig 7200</t>
  </si>
  <si>
    <t>Consensus from Contig 7201</t>
  </si>
  <si>
    <t>Consensus from Contig 7202</t>
  </si>
  <si>
    <t>Consensus from Contig 7203</t>
  </si>
  <si>
    <t>Consensus from Contig 7204</t>
  </si>
  <si>
    <t>Consensus from Contig 7205</t>
  </si>
  <si>
    <t>Consensus from Contig 7206</t>
  </si>
  <si>
    <t>Consensus from Contig 7207</t>
  </si>
  <si>
    <t>Consensus from Contig 7208</t>
  </si>
  <si>
    <t>Consensus from Contig 7209</t>
  </si>
  <si>
    <t>Consensus from Contig 721</t>
  </si>
  <si>
    <t>Consensus from Contig 7210</t>
  </si>
  <si>
    <t>Consensus from Contig 7211</t>
  </si>
  <si>
    <t>Consensus from Contig 7212</t>
  </si>
  <si>
    <t>Consensus from Contig 7213</t>
  </si>
  <si>
    <t>Consensus from Contig 7214</t>
  </si>
  <si>
    <t>Consensus from Contig 7215</t>
  </si>
  <si>
    <t>Consensus from Contig 7216</t>
  </si>
  <si>
    <t>Consensus from Contig 7217</t>
  </si>
  <si>
    <t>Consensus from Contig 7218</t>
  </si>
  <si>
    <t>Consensus from Contig 7219</t>
  </si>
  <si>
    <t>Consensus from Contig 722</t>
  </si>
  <si>
    <t>Consensus from Contig 7220</t>
  </si>
  <si>
    <t>Consensus from Contig 7221</t>
  </si>
  <si>
    <t>Consensus from Contig 7222</t>
  </si>
  <si>
    <t>Consensus from Contig 7223</t>
  </si>
  <si>
    <t>Consensus from Contig 7224</t>
  </si>
  <si>
    <t>Consensus from Contig 7225</t>
  </si>
  <si>
    <t>Consensus from Contig 7226</t>
  </si>
  <si>
    <t>Consensus from Contig 7227</t>
  </si>
  <si>
    <t>Consensus from Contig 7228</t>
  </si>
  <si>
    <t>Consensus from Contig 7229</t>
  </si>
  <si>
    <t>Consensus from Contig 723</t>
  </si>
  <si>
    <t>Consensus from Contig 7230</t>
  </si>
  <si>
    <t>Consensus from Contig 7231</t>
  </si>
  <si>
    <t>Consensus from Contig 7232</t>
  </si>
  <si>
    <t>Consensus from Contig 7233</t>
  </si>
  <si>
    <t>Consensus from Contig 7234</t>
  </si>
  <si>
    <t>Consensus from Contig 7235</t>
  </si>
  <si>
    <t>Consensus from Contig 7236</t>
  </si>
  <si>
    <t>Consensus from Contig 7237</t>
  </si>
  <si>
    <t>Consensus from Contig 7238</t>
  </si>
  <si>
    <t>Consensus from Contig 7239</t>
  </si>
  <si>
    <t>Consensus from Contig 724</t>
  </si>
  <si>
    <t>Consensus from Contig 7240</t>
  </si>
  <si>
    <t>Consensus from Contig 7241</t>
  </si>
  <si>
    <t>Consensus from Contig 7242</t>
  </si>
  <si>
    <t>Consensus from Contig 7243</t>
  </si>
  <si>
    <t>Consensus from Contig 7244</t>
  </si>
  <si>
    <t>Consensus from Contig 7245</t>
  </si>
  <si>
    <t>Consensus from Contig 7246</t>
  </si>
  <si>
    <t>Consensus from Contig 7247</t>
  </si>
  <si>
    <t>Consensus from Contig 7248</t>
  </si>
  <si>
    <t>Consensus from Contig 7249</t>
  </si>
  <si>
    <t>Consensus from Contig 725</t>
  </si>
  <si>
    <t>Consensus from Contig 7250</t>
  </si>
  <si>
    <t>Consensus from Contig 7251</t>
  </si>
  <si>
    <t>Consensus from Contig 7252</t>
  </si>
  <si>
    <t>Consensus from Contig 7253</t>
  </si>
  <si>
    <t>Consensus from Contig 7254</t>
  </si>
  <si>
    <t>Consensus from Contig 7255</t>
  </si>
  <si>
    <t>Consensus from Contig 7256</t>
  </si>
  <si>
    <t>Consensus from Contig 7257</t>
  </si>
  <si>
    <t>Consensus from Contig 7258</t>
  </si>
  <si>
    <t>Consensus from Contig 7259</t>
  </si>
  <si>
    <t>Consensus from Contig 726</t>
  </si>
  <si>
    <t>Consensus from Contig 7260</t>
  </si>
  <si>
    <t>Consensus from Contig 7261</t>
  </si>
  <si>
    <t>Consensus from Contig 7262</t>
  </si>
  <si>
    <t>Consensus from Contig 7263</t>
  </si>
  <si>
    <t>Consensus from Contig 7264</t>
  </si>
  <si>
    <t>Consensus from Contig 7265</t>
  </si>
  <si>
    <t>Consensus from Contig 7266</t>
  </si>
  <si>
    <t>Consensus from Contig 7267</t>
  </si>
  <si>
    <t>Consensus from Contig 7268</t>
  </si>
  <si>
    <t>Consensus from Contig 7269</t>
  </si>
  <si>
    <t>Consensus from Contig 727</t>
  </si>
  <si>
    <t>Consensus from Contig 7270</t>
  </si>
  <si>
    <t>Consensus from Contig 7271</t>
  </si>
  <si>
    <t>Consensus from Contig 7272</t>
  </si>
  <si>
    <t>Consensus from Contig 7273</t>
  </si>
  <si>
    <t>Consensus from Contig 7274</t>
  </si>
  <si>
    <t>Consensus from Contig 7275</t>
  </si>
  <si>
    <t>Consensus from Contig 7276</t>
  </si>
  <si>
    <t>Consensus from Contig 7277</t>
  </si>
  <si>
    <t>Consensus from Contig 7278</t>
  </si>
  <si>
    <t>Consensus from Contig 7279</t>
  </si>
  <si>
    <t>Consensus from Contig 728</t>
  </si>
  <si>
    <t>Consensus from Contig 7280</t>
  </si>
  <si>
    <t>Consensus from Contig 7281</t>
  </si>
  <si>
    <t>Consensus from Contig 7282</t>
  </si>
  <si>
    <t>Consensus from Contig 7283</t>
  </si>
  <si>
    <t>Consensus from Contig 7284</t>
  </si>
  <si>
    <t>Consensus from Contig 7285</t>
  </si>
  <si>
    <t>Consensus from Contig 7286</t>
  </si>
  <si>
    <t>Consensus from Contig 7287</t>
  </si>
  <si>
    <t>Consensus from Contig 7288</t>
  </si>
  <si>
    <t>Consensus from Contig 7289</t>
  </si>
  <si>
    <t>Consensus from Contig 729</t>
  </si>
  <si>
    <t>Consensus from Contig 7290</t>
  </si>
  <si>
    <t>Consensus from Contig 7291</t>
  </si>
  <si>
    <t>Consensus from Contig 7292</t>
  </si>
  <si>
    <t>Consensus from Contig 7293</t>
  </si>
  <si>
    <t>Consensus from Contig 7294</t>
  </si>
  <si>
    <t>Consensus from Contig 7295</t>
  </si>
  <si>
    <t>Consensus from Contig 7296</t>
  </si>
  <si>
    <t>Consensus from Contig 7297</t>
  </si>
  <si>
    <t>Consensus from Contig 7298</t>
  </si>
  <si>
    <t>Consensus from Contig 7299</t>
  </si>
  <si>
    <t>Consensus from Contig 73</t>
  </si>
  <si>
    <t>Consensus from Contig 730</t>
  </si>
  <si>
    <t>Consensus from Contig 7300</t>
  </si>
  <si>
    <t>Consensus from Contig 7301</t>
  </si>
  <si>
    <t>Consensus from Contig 7302</t>
  </si>
  <si>
    <t>Consensus from Contig 7303</t>
  </si>
  <si>
    <t>Consensus from Contig 7304</t>
  </si>
  <si>
    <t>Consensus from Contig 7305</t>
  </si>
  <si>
    <t>Consensus from Contig 7306</t>
  </si>
  <si>
    <t>Consensus from Contig 7307</t>
  </si>
  <si>
    <t>Consensus from Contig 7308</t>
  </si>
  <si>
    <t>Consensus from Contig 7309</t>
  </si>
  <si>
    <t>Consensus from Contig 731</t>
  </si>
  <si>
    <t>Consensus from Contig 7310</t>
  </si>
  <si>
    <t>Consensus from Contig 7311</t>
  </si>
  <si>
    <t>Consensus from Contig 7312</t>
  </si>
  <si>
    <t>Consensus from Contig 7313</t>
  </si>
  <si>
    <t>Consensus from Contig 7314</t>
  </si>
  <si>
    <t>Consensus from Contig 7315</t>
  </si>
  <si>
    <t>Consensus from Contig 7316</t>
  </si>
  <si>
    <t>Consensus from Contig 7317</t>
  </si>
  <si>
    <t>Consensus from Contig 7318</t>
  </si>
  <si>
    <t>Consensus from Contig 7319</t>
  </si>
  <si>
    <t>Consensus from Contig 732</t>
  </si>
  <si>
    <t>Consensus from Contig 7320</t>
  </si>
  <si>
    <t>Consensus from Contig 7321</t>
  </si>
  <si>
    <t>Consensus from Contig 7322</t>
  </si>
  <si>
    <t>Consensus from Contig 7323</t>
  </si>
  <si>
    <t>Consensus from Contig 7324</t>
  </si>
  <si>
    <t>Consensus from Contig 7325</t>
  </si>
  <si>
    <t>Consensus from Contig 7326</t>
  </si>
  <si>
    <t>Consensus from Contig 7327</t>
  </si>
  <si>
    <t>Consensus from Contig 7328</t>
  </si>
  <si>
    <t>Consensus from Contig 7329</t>
  </si>
  <si>
    <t>Consensus from Contig 733</t>
  </si>
  <si>
    <t>Consensus from Contig 7330</t>
  </si>
  <si>
    <t>Consensus from Contig 7331</t>
  </si>
  <si>
    <t>Consensus from Contig 7332</t>
  </si>
  <si>
    <t>Consensus from Contig 7333</t>
  </si>
  <si>
    <t>Consensus from Contig 7334</t>
  </si>
  <si>
    <t>Consensus from Contig 7335</t>
  </si>
  <si>
    <t>Consensus from Contig 7336</t>
  </si>
  <si>
    <t>Consensus from Contig 7337</t>
  </si>
  <si>
    <t>Consensus from Contig 7338</t>
  </si>
  <si>
    <t>Consensus from Contig 7339</t>
  </si>
  <si>
    <t>Consensus from Contig 734</t>
  </si>
  <si>
    <t>Consensus from Contig 7340</t>
  </si>
  <si>
    <t>Consensus from Contig 7341</t>
  </si>
  <si>
    <t>Consensus from Contig 7342</t>
  </si>
  <si>
    <t>Consensus from Contig 7343</t>
  </si>
  <si>
    <t>Consensus from Contig 7344</t>
  </si>
  <si>
    <t>Consensus from Contig 7345</t>
  </si>
  <si>
    <t>Consensus from Contig 7346</t>
  </si>
  <si>
    <t>Consensus from Contig 7347</t>
  </si>
  <si>
    <t>Consensus from Contig 7348</t>
  </si>
  <si>
    <t>Consensus from Contig 7349</t>
  </si>
  <si>
    <t>Consensus from Contig 735</t>
  </si>
  <si>
    <t>Consensus from Contig 7350</t>
  </si>
  <si>
    <t>Consensus from Contig 7351</t>
  </si>
  <si>
    <t>Consensus from Contig 7352</t>
  </si>
  <si>
    <t>Consensus from Contig 7353</t>
  </si>
  <si>
    <t>Consensus from Contig 7354</t>
  </si>
  <si>
    <t>Consensus from Contig 7355</t>
  </si>
  <si>
    <t>Consensus from Contig 7356</t>
  </si>
  <si>
    <t>Consensus from Contig 7357</t>
  </si>
  <si>
    <t>Consensus from Contig 7358</t>
  </si>
  <si>
    <t>Consensus from Contig 7359</t>
  </si>
  <si>
    <t>Consensus from Contig 736</t>
  </si>
  <si>
    <t>Consensus from Contig 7360</t>
  </si>
  <si>
    <t>Consensus from Contig 7361</t>
  </si>
  <si>
    <t>Consensus from Contig 7362</t>
  </si>
  <si>
    <t>Consensus from Contig 7363</t>
  </si>
  <si>
    <t>Consensus from Contig 7364</t>
  </si>
  <si>
    <t>Consensus from Contig 7365</t>
  </si>
  <si>
    <t>Consensus from Contig 7366</t>
  </si>
  <si>
    <t>Consensus from Contig 7367</t>
  </si>
  <si>
    <t>Consensus from Contig 7368</t>
  </si>
  <si>
    <t>Consensus from Contig 7369</t>
  </si>
  <si>
    <t>Consensus from Contig 737</t>
  </si>
  <si>
    <t>Consensus from Contig 7370</t>
  </si>
  <si>
    <t>Consensus from Contig 7371</t>
  </si>
  <si>
    <t>Consensus from Contig 7372</t>
  </si>
  <si>
    <t>Consensus from Contig 7373</t>
  </si>
  <si>
    <t>Consensus from Contig 7374</t>
  </si>
  <si>
    <t>Consensus from Contig 7375</t>
  </si>
  <si>
    <t>Consensus from Contig 7376</t>
  </si>
  <si>
    <t>Consensus from Contig 7377</t>
  </si>
  <si>
    <t>Consensus from Contig 7378</t>
  </si>
  <si>
    <t>Consensus from Contig 7379</t>
  </si>
  <si>
    <t>Consensus from Contig 738</t>
  </si>
  <si>
    <t>Consensus from Contig 7380</t>
  </si>
  <si>
    <t>Consensus from Contig 7381</t>
  </si>
  <si>
    <t>Consensus from Contig 7382</t>
  </si>
  <si>
    <t>Consensus from Contig 7383</t>
  </si>
  <si>
    <t>Consensus from Contig 7384</t>
  </si>
  <si>
    <t>Consensus from Contig 7385</t>
  </si>
  <si>
    <t>Consensus from Contig 7386</t>
  </si>
  <si>
    <t>Consensus from Contig 7387</t>
  </si>
  <si>
    <t>Consensus from Contig 7388</t>
  </si>
  <si>
    <t>Consensus from Contig 7389</t>
  </si>
  <si>
    <t>Consensus from Contig 739</t>
  </si>
  <si>
    <t>Consensus from Contig 7390</t>
  </si>
  <si>
    <t>Consensus from Contig 7391</t>
  </si>
  <si>
    <t>Consensus from Contig 7392</t>
  </si>
  <si>
    <t>Consensus from Contig 7393</t>
  </si>
  <si>
    <t>Consensus from Contig 7394</t>
  </si>
  <si>
    <t>Consensus from Contig 7395</t>
  </si>
  <si>
    <t>Consensus from Contig 7396</t>
  </si>
  <si>
    <t>Consensus from Contig 7397</t>
  </si>
  <si>
    <t>Consensus from Contig 7398</t>
  </si>
  <si>
    <t>Consensus from Contig 7399</t>
  </si>
  <si>
    <t>Consensus from Contig 74</t>
  </si>
  <si>
    <t>Consensus from Contig 740</t>
  </si>
  <si>
    <t>Consensus from Contig 7400</t>
  </si>
  <si>
    <t>Consensus from Contig 7401</t>
  </si>
  <si>
    <t>Consensus from Contig 7402</t>
  </si>
  <si>
    <t>Consensus from Contig 7403</t>
  </si>
  <si>
    <t>Consensus from Contig 7404</t>
  </si>
  <si>
    <t>Consensus from Contig 7405</t>
  </si>
  <si>
    <t>Consensus from Contig 7406</t>
  </si>
  <si>
    <t>Consensus from Contig 7407</t>
  </si>
  <si>
    <t>Consensus from Contig 7408</t>
  </si>
  <si>
    <t>Consensus from Contig 7409</t>
  </si>
  <si>
    <t>Consensus from Contig 741</t>
  </si>
  <si>
    <t>Consensus from Contig 7410</t>
  </si>
  <si>
    <t>Consensus from Contig 7411</t>
  </si>
  <si>
    <t>Consensus from Contig 7412</t>
  </si>
  <si>
    <t>Consensus from Contig 7413</t>
  </si>
  <si>
    <t>Consensus from Contig 7414</t>
  </si>
  <si>
    <t>Consensus from Contig 7415</t>
  </si>
  <si>
    <t>Consensus from Contig 7416</t>
  </si>
  <si>
    <t>Consensus from Contig 7417</t>
  </si>
  <si>
    <t>Consensus from Contig 7418</t>
  </si>
  <si>
    <t>Consensus from Contig 7419</t>
  </si>
  <si>
    <t>Consensus from Contig 742</t>
  </si>
  <si>
    <t>Consensus from Contig 7420</t>
  </si>
  <si>
    <t>Consensus from Contig 7421</t>
  </si>
  <si>
    <t>Consensus from Contig 7422</t>
  </si>
  <si>
    <t>Consensus from Contig 7423</t>
  </si>
  <si>
    <t>Consensus from Contig 7424</t>
  </si>
  <si>
    <t>Consensus from Contig 7425</t>
  </si>
  <si>
    <t>Consensus from Contig 7426</t>
  </si>
  <si>
    <t>Consensus from Contig 7427</t>
  </si>
  <si>
    <t>Consensus from Contig 7428</t>
  </si>
  <si>
    <t>Consensus from Contig 7429</t>
  </si>
  <si>
    <t>Consensus from Contig 743</t>
  </si>
  <si>
    <t>Consensus from Contig 7430</t>
  </si>
  <si>
    <t>Consensus from Contig 7431</t>
  </si>
  <si>
    <t>Consensus from Contig 7432</t>
  </si>
  <si>
    <t>Consensus from Contig 7433</t>
  </si>
  <si>
    <t>Consensus from Contig 7434</t>
  </si>
  <si>
    <t>Consensus from Contig 7435</t>
  </si>
  <si>
    <t>Consensus from Contig 7436</t>
  </si>
  <si>
    <t>Consensus from Contig 7437</t>
  </si>
  <si>
    <t>Consensus from Contig 7438</t>
  </si>
  <si>
    <t>Consensus from Contig 7439</t>
  </si>
  <si>
    <t>Consensus from Contig 744</t>
  </si>
  <si>
    <t>Consensus from Contig 7440</t>
  </si>
  <si>
    <t>Consensus from Contig 7441</t>
  </si>
  <si>
    <t>Consensus from Contig 7442</t>
  </si>
  <si>
    <t>Consensus from Contig 7443</t>
  </si>
  <si>
    <t>Consensus from Contig 7444</t>
  </si>
  <si>
    <t>Consensus from Contig 7445</t>
  </si>
  <si>
    <t>Consensus from Contig 7446</t>
  </si>
  <si>
    <t>Consensus from Contig 7447</t>
  </si>
  <si>
    <t>Consensus from Contig 7448</t>
  </si>
  <si>
    <t>Consensus from Contig 7449</t>
  </si>
  <si>
    <t>Consensus from Contig 745</t>
  </si>
  <si>
    <t>Consensus from Contig 7450</t>
  </si>
  <si>
    <t>Consensus from Contig 7451</t>
  </si>
  <si>
    <t>Consensus from Contig 7452</t>
  </si>
  <si>
    <t>Consensus from Contig 7453</t>
  </si>
  <si>
    <t>Consensus from Contig 7454</t>
  </si>
  <si>
    <t>Consensus from Contig 7455</t>
  </si>
  <si>
    <t>Consensus from Contig 7456</t>
  </si>
  <si>
    <t>Consensus from Contig 7457</t>
  </si>
  <si>
    <t>Consensus from Contig 7458</t>
  </si>
  <si>
    <t>Consensus from Contig 7459</t>
  </si>
  <si>
    <t>Consensus from Contig 746</t>
  </si>
  <si>
    <t>Consensus from Contig 7460</t>
  </si>
  <si>
    <t>Consensus from Contig 7461</t>
  </si>
  <si>
    <t>Consensus from Contig 7462</t>
  </si>
  <si>
    <t>Consensus from Contig 7463</t>
  </si>
  <si>
    <t>Consensus from Contig 7464</t>
  </si>
  <si>
    <t>Consensus from Contig 7465</t>
  </si>
  <si>
    <t>Consensus from Contig 7466</t>
  </si>
  <si>
    <t>Consensus from Contig 7467</t>
  </si>
  <si>
    <t>Consensus from Contig 7468</t>
  </si>
  <si>
    <t>Consensus from Contig 7469</t>
  </si>
  <si>
    <t>Consensus from Contig 747</t>
  </si>
  <si>
    <t>Consensus from Contig 7470</t>
  </si>
  <si>
    <t>Consensus from Contig 7471</t>
  </si>
  <si>
    <t>Consensus from Contig 7472</t>
  </si>
  <si>
    <t>Consensus from Contig 7473</t>
  </si>
  <si>
    <t>Consensus from Contig 7474</t>
  </si>
  <si>
    <t>Consensus from Contig 7475</t>
  </si>
  <si>
    <t>Consensus from Contig 7476</t>
  </si>
  <si>
    <t>Consensus from Contig 7477</t>
  </si>
  <si>
    <t>Consensus from Contig 7478</t>
  </si>
  <si>
    <t>Consensus from Contig 7479</t>
  </si>
  <si>
    <t>Consensus from Contig 748</t>
  </si>
  <si>
    <t>Consensus from Contig 7480</t>
  </si>
  <si>
    <t>Consensus from Contig 7481</t>
  </si>
  <si>
    <t>Consensus from Contig 7482</t>
  </si>
  <si>
    <t>Consensus from Contig 7483</t>
  </si>
  <si>
    <t>Consensus from Contig 7484</t>
  </si>
  <si>
    <t>Consensus from Contig 7485</t>
  </si>
  <si>
    <t>Consensus from Contig 7486</t>
  </si>
  <si>
    <t>Consensus from Contig 7487</t>
  </si>
  <si>
    <t>Consensus from Contig 7488</t>
  </si>
  <si>
    <t>Consensus from Contig 7489</t>
  </si>
  <si>
    <t>Consensus from Contig 749</t>
  </si>
  <si>
    <t>Consensus from Contig 7490</t>
  </si>
  <si>
    <t>Consensus from Contig 7491</t>
  </si>
  <si>
    <t>Consensus from Contig 7492</t>
  </si>
  <si>
    <t>Consensus from Contig 7493</t>
  </si>
  <si>
    <t>Consensus from Contig 7494</t>
  </si>
  <si>
    <t>Consensus from Contig 7495</t>
  </si>
  <si>
    <t>Consensus from Contig 7496</t>
  </si>
  <si>
    <t>Consensus from Contig 7497</t>
  </si>
  <si>
    <t>Consensus from Contig 7498</t>
  </si>
  <si>
    <t>Consensus from Contig 7499</t>
  </si>
  <si>
    <t>Consensus from Contig 75</t>
  </si>
  <si>
    <t>Consensus from Contig 750</t>
  </si>
  <si>
    <t>Consensus from Contig 7500</t>
  </si>
  <si>
    <t>Consensus from Contig 7501</t>
  </si>
  <si>
    <t>Consensus from Contig 7502</t>
  </si>
  <si>
    <t>Consensus from Contig 7503</t>
  </si>
  <si>
    <t>Consensus from Contig 7504</t>
  </si>
  <si>
    <t>Consensus from Contig 7505</t>
  </si>
  <si>
    <t>Consensus from Contig 7506</t>
  </si>
  <si>
    <t>Consensus from Contig 7507</t>
  </si>
  <si>
    <t>Consensus from Contig 7508</t>
  </si>
  <si>
    <t>Consensus from Contig 7509</t>
  </si>
  <si>
    <t>Consensus from Contig 751</t>
  </si>
  <si>
    <t>Consensus from Contig 7510</t>
  </si>
  <si>
    <t>Consensus from Contig 7511</t>
  </si>
  <si>
    <t>Consensus from Contig 7512</t>
  </si>
  <si>
    <t>Consensus from Contig 7513</t>
  </si>
  <si>
    <t>Consensus from Contig 7514</t>
  </si>
  <si>
    <t>Consensus from Contig 7515</t>
  </si>
  <si>
    <t>Consensus from Contig 7516</t>
  </si>
  <si>
    <t>Consensus from Contig 7517</t>
  </si>
  <si>
    <t>Consensus from Contig 7518</t>
  </si>
  <si>
    <t>Consensus from Contig 7519</t>
  </si>
  <si>
    <t>Consensus from Contig 752</t>
  </si>
  <si>
    <t>Consensus from Contig 7520</t>
  </si>
  <si>
    <t>Consensus from Contig 7521</t>
  </si>
  <si>
    <t>Consensus from Contig 7522</t>
  </si>
  <si>
    <t>Consensus from Contig 7523</t>
  </si>
  <si>
    <t>Consensus from Contig 7524</t>
  </si>
  <si>
    <t>Consensus from Contig 7525</t>
  </si>
  <si>
    <t>Consensus from Contig 7526</t>
  </si>
  <si>
    <t>Consensus from Contig 7527</t>
  </si>
  <si>
    <t>Consensus from Contig 7528</t>
  </si>
  <si>
    <t>Consensus from Contig 7529</t>
  </si>
  <si>
    <t>Consensus from Contig 753</t>
  </si>
  <si>
    <t>Consensus from Contig 7530</t>
  </si>
  <si>
    <t>Consensus from Contig 7531</t>
  </si>
  <si>
    <t>Consensus from Contig 7532</t>
  </si>
  <si>
    <t>Consensus from Contig 7533</t>
  </si>
  <si>
    <t>Consensus from Contig 7534</t>
  </si>
  <si>
    <t>Consensus from Contig 7535</t>
  </si>
  <si>
    <t>Consensus from Contig 7536</t>
  </si>
  <si>
    <t>Consensus from Contig 7537</t>
  </si>
  <si>
    <t>Consensus from Contig 7538</t>
  </si>
  <si>
    <t>Consensus from Contig 7539</t>
  </si>
  <si>
    <t>Consensus from Contig 754</t>
  </si>
  <si>
    <t>Consensus from Contig 7540</t>
  </si>
  <si>
    <t>Consensus from Contig 7541</t>
  </si>
  <si>
    <t>Consensus from Contig 7542</t>
  </si>
  <si>
    <t>Consensus from Contig 7543</t>
  </si>
  <si>
    <t>Consensus from Contig 7544</t>
  </si>
  <si>
    <t>Consensus from Contig 7545</t>
  </si>
  <si>
    <t>Consensus from Contig 7546</t>
  </si>
  <si>
    <t>Consensus from Contig 7547</t>
  </si>
  <si>
    <t>Consensus from Contig 7548</t>
  </si>
  <si>
    <t>Consensus from Contig 7549</t>
  </si>
  <si>
    <t>Consensus from Contig 755</t>
  </si>
  <si>
    <t>Consensus from Contig 7550</t>
  </si>
  <si>
    <t>Consensus from Contig 7551</t>
  </si>
  <si>
    <t>Consensus from Contig 7552</t>
  </si>
  <si>
    <t>Consensus from Contig 7553</t>
  </si>
  <si>
    <t>Consensus from Contig 7554</t>
  </si>
  <si>
    <t>Consensus from Contig 7555</t>
  </si>
  <si>
    <t>Consensus from Contig 7556</t>
  </si>
  <si>
    <t>Consensus from Contig 7557</t>
  </si>
  <si>
    <t>Consensus from Contig 7558</t>
  </si>
  <si>
    <t>Consensus from Contig 7559</t>
  </si>
  <si>
    <t>Consensus from Contig 756</t>
  </si>
  <si>
    <t>Consensus from Contig 7560</t>
  </si>
  <si>
    <t>Consensus from Contig 7561</t>
  </si>
  <si>
    <t>Consensus from Contig 7562</t>
  </si>
  <si>
    <t>Consensus from Contig 7563</t>
  </si>
  <si>
    <t>Consensus from Contig 7564</t>
  </si>
  <si>
    <t>Consensus from Contig 7565</t>
  </si>
  <si>
    <t>Consensus from Contig 7566</t>
  </si>
  <si>
    <t>Consensus from Contig 7567</t>
  </si>
  <si>
    <t>Consensus from Contig 7568</t>
  </si>
  <si>
    <t>Consensus from Contig 7569</t>
  </si>
  <si>
    <t>Consensus from Contig 757</t>
  </si>
  <si>
    <t>Consensus from Contig 7570</t>
  </si>
  <si>
    <t>Consensus from Contig 7571</t>
  </si>
  <si>
    <t>Consensus from Contig 7572</t>
  </si>
  <si>
    <t>Consensus from Contig 7573</t>
  </si>
  <si>
    <t>Consensus from Contig 7574</t>
  </si>
  <si>
    <t>Consensus from Contig 7575</t>
  </si>
  <si>
    <t>Consensus from Contig 7576</t>
  </si>
  <si>
    <t>Consensus from Contig 7577</t>
  </si>
  <si>
    <t>Consensus from Contig 7578</t>
  </si>
  <si>
    <t>Consensus from Contig 7579</t>
  </si>
  <si>
    <t>Consensus from Contig 758</t>
  </si>
  <si>
    <t>Consensus from Contig 7580</t>
  </si>
  <si>
    <t>Consensus from Contig 7581</t>
  </si>
  <si>
    <t>Consensus from Contig 7582</t>
  </si>
  <si>
    <t>Consensus from Contig 7583</t>
  </si>
  <si>
    <t>Consensus from Contig 7584</t>
  </si>
  <si>
    <t>Consensus from Contig 7585</t>
  </si>
  <si>
    <t>Consensus from Contig 7586</t>
  </si>
  <si>
    <t>Consensus from Contig 7587</t>
  </si>
  <si>
    <t>Consensus from Contig 7588</t>
  </si>
  <si>
    <t>Consensus from Contig 7589</t>
  </si>
  <si>
    <t>Consensus from Contig 759</t>
  </si>
  <si>
    <t>Consensus from Contig 7590</t>
  </si>
  <si>
    <t>Consensus from Contig 7591</t>
  </si>
  <si>
    <t>Consensus from Contig 7592</t>
  </si>
  <si>
    <t>Consensus from Contig 7593</t>
  </si>
  <si>
    <t>Consensus from Contig 7594</t>
  </si>
  <si>
    <t>Consensus from Contig 7595</t>
  </si>
  <si>
    <t>Consensus from Contig 7596</t>
  </si>
  <si>
    <t>Consensus from Contig 7597</t>
  </si>
  <si>
    <t>Consensus from Contig 7598</t>
  </si>
  <si>
    <t>Consensus from Contig 7599</t>
  </si>
  <si>
    <t>Consensus from Contig 76</t>
  </si>
  <si>
    <t>Consensus from Contig 760</t>
  </si>
  <si>
    <t>Consensus from Contig 7600</t>
  </si>
  <si>
    <t>Consensus from Contig 7601</t>
  </si>
  <si>
    <t>Consensus from Contig 7602</t>
  </si>
  <si>
    <t>Consensus from Contig 7603</t>
  </si>
  <si>
    <t>Consensus from Contig 7604</t>
  </si>
  <si>
    <t>Consensus from Contig 7605</t>
  </si>
  <si>
    <t>Consensus from Contig 7606</t>
  </si>
  <si>
    <t>Consensus from Contig 7607</t>
  </si>
  <si>
    <t>Consensus from Contig 7608</t>
  </si>
  <si>
    <t>Consensus from Contig 7609</t>
  </si>
  <si>
    <t>Consensus from Contig 761</t>
  </si>
  <si>
    <t>Consensus from Contig 7610</t>
  </si>
  <si>
    <t>Consensus from Contig 7611</t>
  </si>
  <si>
    <t>Consensus from Contig 7612</t>
  </si>
  <si>
    <t>Consensus from Contig 7613</t>
  </si>
  <si>
    <t>Consensus from Contig 7614</t>
  </si>
  <si>
    <t>Consensus from Contig 7615</t>
  </si>
  <si>
    <t>Consensus from Contig 7616</t>
  </si>
  <si>
    <t>Consensus from Contig 7617</t>
  </si>
  <si>
    <t>Consensus from Contig 7618</t>
  </si>
  <si>
    <t>Consensus from Contig 7619</t>
  </si>
  <si>
    <t>Consensus from Contig 762</t>
  </si>
  <si>
    <t>Consensus from Contig 7620</t>
  </si>
  <si>
    <t>Consensus from Contig 7621</t>
  </si>
  <si>
    <t>Consensus from Contig 7622</t>
  </si>
  <si>
    <t>Consensus from Contig 7623</t>
  </si>
  <si>
    <t>Consensus from Contig 7624</t>
  </si>
  <si>
    <t>Consensus from Contig 7625</t>
  </si>
  <si>
    <t>Consensus from Contig 7626</t>
  </si>
  <si>
    <t>Consensus from Contig 7627</t>
  </si>
  <si>
    <t>Consensus from Contig 7628</t>
  </si>
  <si>
    <t>Consensus from Contig 7629</t>
  </si>
  <si>
    <t>Consensus from Contig 763</t>
  </si>
  <si>
    <t>Consensus from Contig 7630</t>
  </si>
  <si>
    <t>Consensus from Contig 7631</t>
  </si>
  <si>
    <t>Consensus from Contig 7632</t>
  </si>
  <si>
    <t>Consensus from Contig 7633</t>
  </si>
  <si>
    <t>Consensus from Contig 7634</t>
  </si>
  <si>
    <t>Consensus from Contig 7635</t>
  </si>
  <si>
    <t>Consensus from Contig 7636</t>
  </si>
  <si>
    <t>Consensus from Contig 7637</t>
  </si>
  <si>
    <t>Consensus from Contig 7638</t>
  </si>
  <si>
    <t>Consensus from Contig 7639</t>
  </si>
  <si>
    <t>Consensus from Contig 764</t>
  </si>
  <si>
    <t>Consensus from Contig 7640</t>
  </si>
  <si>
    <t>Consensus from Contig 7641</t>
  </si>
  <si>
    <t>Consensus from Contig 7642</t>
  </si>
  <si>
    <t>Consensus from Contig 7643</t>
  </si>
  <si>
    <t>Consensus from Contig 7644</t>
  </si>
  <si>
    <t>Consensus from Contig 7645</t>
  </si>
  <si>
    <t>Consensus from Contig 7646</t>
  </si>
  <si>
    <t>Consensus from Contig 7647</t>
  </si>
  <si>
    <t>Consensus from Contig 7648</t>
  </si>
  <si>
    <t>Consensus from Contig 7649</t>
  </si>
  <si>
    <t>Consensus from Contig 765</t>
  </si>
  <si>
    <t>Consensus from Contig 7650</t>
  </si>
  <si>
    <t>Consensus from Contig 7651</t>
  </si>
  <si>
    <t>Consensus from Contig 7652</t>
  </si>
  <si>
    <t>Consensus from Contig 7653</t>
  </si>
  <si>
    <t>Consensus from Contig 7654</t>
  </si>
  <si>
    <t>Consensus from Contig 7655</t>
  </si>
  <si>
    <t>Consensus from Contig 7656</t>
  </si>
  <si>
    <t>Consensus from Contig 7657</t>
  </si>
  <si>
    <t>Consensus from Contig 7658</t>
  </si>
  <si>
    <t>Consensus from Contig 7659</t>
  </si>
  <si>
    <t>Consensus from Contig 766</t>
  </si>
  <si>
    <t>Consensus from Contig 7660</t>
  </si>
  <si>
    <t>Consensus from Contig 7661</t>
  </si>
  <si>
    <t>Consensus from Contig 7662</t>
  </si>
  <si>
    <t>Consensus from Contig 7663</t>
  </si>
  <si>
    <t>Consensus from Contig 7664</t>
  </si>
  <si>
    <t>Consensus from Contig 7665</t>
  </si>
  <si>
    <t>Consensus from Contig 7666</t>
  </si>
  <si>
    <t>Consensus from Contig 7667</t>
  </si>
  <si>
    <t>Consensus from Contig 7668</t>
  </si>
  <si>
    <t>Consensus from Contig 7669</t>
  </si>
  <si>
    <t>Consensus from Contig 767</t>
  </si>
  <si>
    <t>Consensus from Contig 7670</t>
  </si>
  <si>
    <t>Consensus from Contig 7671</t>
  </si>
  <si>
    <t>Consensus from Contig 7672</t>
  </si>
  <si>
    <t>Consensus from Contig 7673</t>
  </si>
  <si>
    <t>Consensus from Contig 7674</t>
  </si>
  <si>
    <t>Consensus from Contig 7675</t>
  </si>
  <si>
    <t>Consensus from Contig 7676</t>
  </si>
  <si>
    <t>Consensus from Contig 7677</t>
  </si>
  <si>
    <t>Consensus from Contig 7678</t>
  </si>
  <si>
    <t>Consensus from Contig 7679</t>
  </si>
  <si>
    <t>Consensus from Contig 768</t>
  </si>
  <si>
    <t>Consensus from Contig 7680</t>
  </si>
  <si>
    <t>Consensus from Contig 7681</t>
  </si>
  <si>
    <t>Consensus from Contig 7682</t>
  </si>
  <si>
    <t>Consensus from Contig 7683</t>
  </si>
  <si>
    <t>Consensus from Contig 7684</t>
  </si>
  <si>
    <t>Consensus from Contig 7685</t>
  </si>
  <si>
    <t>Consensus from Contig 7686</t>
  </si>
  <si>
    <t>Consensus from Contig 7687</t>
  </si>
  <si>
    <t>Consensus from Contig 7688</t>
  </si>
  <si>
    <t>Consensus from Contig 7689</t>
  </si>
  <si>
    <t>Consensus from Contig 769</t>
  </si>
  <si>
    <t>Consensus from Contig 7690</t>
  </si>
  <si>
    <t>Consensus from Contig 7691</t>
  </si>
  <si>
    <t>Consensus from Contig 7692</t>
  </si>
  <si>
    <t>Consensus from Contig 7693</t>
  </si>
  <si>
    <t>Consensus from Contig 7694</t>
  </si>
  <si>
    <t>Consensus from Contig 7695</t>
  </si>
  <si>
    <t>Consensus from Contig 7696</t>
  </si>
  <si>
    <t>Consensus from Contig 7697</t>
  </si>
  <si>
    <t>Consensus from Contig 7698</t>
  </si>
  <si>
    <t>Consensus from Contig 7699</t>
  </si>
  <si>
    <t>Consensus from Contig 77</t>
  </si>
  <si>
    <t>Consensus from Contig 770</t>
  </si>
  <si>
    <t>Consensus from Contig 7700</t>
  </si>
  <si>
    <t>Consensus from Contig 7701</t>
  </si>
  <si>
    <t>Consensus from Contig 7702</t>
  </si>
  <si>
    <t>Consensus from Contig 7703</t>
  </si>
  <si>
    <t>Consensus from Contig 7704</t>
  </si>
  <si>
    <t>Consensus from Contig 7705</t>
  </si>
  <si>
    <t>Consensus from Contig 7706</t>
  </si>
  <si>
    <t>Consensus from Contig 7707</t>
  </si>
  <si>
    <t>Consensus from Contig 7708</t>
  </si>
  <si>
    <t>Consensus from Contig 7709</t>
  </si>
  <si>
    <t>Consensus from Contig 771</t>
  </si>
  <si>
    <t>Consensus from Contig 7710</t>
  </si>
  <si>
    <t>Consensus from Contig 7711</t>
  </si>
  <si>
    <t>Consensus from Contig 7712</t>
  </si>
  <si>
    <t>Consensus from Contig 7713</t>
  </si>
  <si>
    <t>Consensus from Contig 7714</t>
  </si>
  <si>
    <t>Consensus from Contig 7715</t>
  </si>
  <si>
    <t>Consensus from Contig 7716</t>
  </si>
  <si>
    <t>Consensus from Contig 7717</t>
  </si>
  <si>
    <t>Consensus from Contig 7718</t>
  </si>
  <si>
    <t>Consensus from Contig 7719</t>
  </si>
  <si>
    <t>Consensus from Contig 772</t>
  </si>
  <si>
    <t>Consensus from Contig 7720</t>
  </si>
  <si>
    <t>Consensus from Contig 7721</t>
  </si>
  <si>
    <t>Consensus from Contig 7722</t>
  </si>
  <si>
    <t>Consensus from Contig 7723</t>
  </si>
  <si>
    <t>Consensus from Contig 7724</t>
  </si>
  <si>
    <t>Consensus from Contig 7725</t>
  </si>
  <si>
    <t>Consensus from Contig 7726</t>
  </si>
  <si>
    <t>Consensus from Contig 7727</t>
  </si>
  <si>
    <t>Consensus from Contig 7728</t>
  </si>
  <si>
    <t>Consensus from Contig 7729</t>
  </si>
  <si>
    <t>Consensus from Contig 773</t>
  </si>
  <si>
    <t>Consensus from Contig 7730</t>
  </si>
  <si>
    <t>Consensus from Contig 7731</t>
  </si>
  <si>
    <t>Consensus from Contig 7732</t>
  </si>
  <si>
    <t>Consensus from Contig 7733</t>
  </si>
  <si>
    <t>Consensus from Contig 7734</t>
  </si>
  <si>
    <t>Consensus from Contig 7735</t>
  </si>
  <si>
    <t>Consensus from Contig 7736</t>
  </si>
  <si>
    <t>Consensus from Contig 7737</t>
  </si>
  <si>
    <t>Consensus from Contig 7738</t>
  </si>
  <si>
    <t>Consensus from Contig 7739</t>
  </si>
  <si>
    <t>Consensus from Contig 774</t>
  </si>
  <si>
    <t>Consensus from Contig 7740</t>
  </si>
  <si>
    <t>Consensus from Contig 7741</t>
  </si>
  <si>
    <t>Consensus from Contig 7742</t>
  </si>
  <si>
    <t>Consensus from Contig 7743</t>
  </si>
  <si>
    <t>Consensus from Contig 7744</t>
  </si>
  <si>
    <t>Consensus from Contig 7745</t>
  </si>
  <si>
    <t>Consensus from Contig 7746</t>
  </si>
  <si>
    <t>Consensus from Contig 7747</t>
  </si>
  <si>
    <t>Consensus from Contig 7748</t>
  </si>
  <si>
    <t>Consensus from Contig 7749</t>
  </si>
  <si>
    <t>Consensus from Contig 775</t>
  </si>
  <si>
    <t>Consensus from Contig 7750</t>
  </si>
  <si>
    <t>Consensus from Contig 7751</t>
  </si>
  <si>
    <t>Consensus from Contig 7752</t>
  </si>
  <si>
    <t>Consensus from Contig 7753</t>
  </si>
  <si>
    <t>Consensus from Contig 7754</t>
  </si>
  <si>
    <t>Consensus from Contig 7755</t>
  </si>
  <si>
    <t>Consensus from Contig 7756</t>
  </si>
  <si>
    <t>Consensus from Contig 7757</t>
  </si>
  <si>
    <t>Consensus from Contig 7758</t>
  </si>
  <si>
    <t>Consensus from Contig 7759</t>
  </si>
  <si>
    <t>Consensus from Contig 776</t>
  </si>
  <si>
    <t>Consensus from Contig 7760</t>
  </si>
  <si>
    <t>Consensus from Contig 7761</t>
  </si>
  <si>
    <t>Consensus from Contig 7762</t>
  </si>
  <si>
    <t>Consensus from Contig 7763</t>
  </si>
  <si>
    <t>Consensus from Contig 7764</t>
  </si>
  <si>
    <t>Consensus from Contig 7765</t>
  </si>
  <si>
    <t>Consensus from Contig 7766</t>
  </si>
  <si>
    <t>Consensus from Contig 7767</t>
  </si>
  <si>
    <t>Consensus from Contig 7768</t>
  </si>
  <si>
    <t>Consensus from Contig 7769</t>
  </si>
  <si>
    <t>Consensus from Contig 777</t>
  </si>
  <si>
    <t>Consensus from Contig 7770</t>
  </si>
  <si>
    <t>Consensus from Contig 7771</t>
  </si>
  <si>
    <t>Consensus from Contig 7772</t>
  </si>
  <si>
    <t>Consensus from Contig 7773</t>
  </si>
  <si>
    <t>Consensus from Contig 7774</t>
  </si>
  <si>
    <t>Consensus from Contig 7775</t>
  </si>
  <si>
    <t>Consensus from Contig 7776</t>
  </si>
  <si>
    <t>Consensus from Contig 7777</t>
  </si>
  <si>
    <t>Consensus from Contig 7778</t>
  </si>
  <si>
    <t>Consensus from Contig 7779</t>
  </si>
  <si>
    <t>Consensus from Contig 778</t>
  </si>
  <si>
    <t>Consensus from Contig 7780</t>
  </si>
  <si>
    <t>Consensus from Contig 7781</t>
  </si>
  <si>
    <t>Consensus from Contig 7782</t>
  </si>
  <si>
    <t>Consensus from Contig 7783</t>
  </si>
  <si>
    <t>Consensus from Contig 7784</t>
  </si>
  <si>
    <t>Consensus from Contig 7785</t>
  </si>
  <si>
    <t>Consensus from Contig 7786</t>
  </si>
  <si>
    <t>Consensus from Contig 7787</t>
  </si>
  <si>
    <t>Consensus from Contig 7788</t>
  </si>
  <si>
    <t>Consensus from Contig 7789</t>
  </si>
  <si>
    <t>Consensus from Contig 779</t>
  </si>
  <si>
    <t>Consensus from Contig 7790</t>
  </si>
  <si>
    <t>Consensus from Contig 7791</t>
  </si>
  <si>
    <t>Consensus from Contig 7792</t>
  </si>
  <si>
    <t>Consensus from Contig 7793</t>
  </si>
  <si>
    <t>Consensus from Contig 7794</t>
  </si>
  <si>
    <t>Consensus from Contig 7795</t>
  </si>
  <si>
    <t>Consensus from Contig 7796</t>
  </si>
  <si>
    <t>Consensus from Contig 7797</t>
  </si>
  <si>
    <t>Consensus from Contig 7798</t>
  </si>
  <si>
    <t>Consensus from Contig 7799</t>
  </si>
  <si>
    <t>Consensus from Contig 78</t>
  </si>
  <si>
    <t>Consensus from Contig 780</t>
  </si>
  <si>
    <t>Consensus from Contig 7800</t>
  </si>
  <si>
    <t>Consensus from Contig 7801</t>
  </si>
  <si>
    <t>Consensus from Contig 7802</t>
  </si>
  <si>
    <t>Consensus from Contig 7803</t>
  </si>
  <si>
    <t>Consensus from Contig 7804</t>
  </si>
  <si>
    <t>Consensus from Contig 7805</t>
  </si>
  <si>
    <t>Consensus from Contig 7806</t>
  </si>
  <si>
    <t>Consensus from Contig 7807</t>
  </si>
  <si>
    <t>Consensus from Contig 7808</t>
  </si>
  <si>
    <t>Consensus from Contig 7809</t>
  </si>
  <si>
    <t>Consensus from Contig 781</t>
  </si>
  <si>
    <t>Consensus from Contig 7810</t>
  </si>
  <si>
    <t>Consensus from Contig 7811</t>
  </si>
  <si>
    <t>Consensus from Contig 7812</t>
  </si>
  <si>
    <t>Consensus from Contig 7813</t>
  </si>
  <si>
    <t>Consensus from Contig 7814</t>
  </si>
  <si>
    <t>Consensus from Contig 7815</t>
  </si>
  <si>
    <t>Consensus from Contig 7816</t>
  </si>
  <si>
    <t>Consensus from Contig 7817</t>
  </si>
  <si>
    <t>Consensus from Contig 7818</t>
  </si>
  <si>
    <t>Consensus from Contig 7819</t>
  </si>
  <si>
    <t>Consensus from Contig 782</t>
  </si>
  <si>
    <t>Consensus from Contig 7820</t>
  </si>
  <si>
    <t>Consensus from Contig 7821</t>
  </si>
  <si>
    <t>Consensus from Contig 7822</t>
  </si>
  <si>
    <t>Consensus from Contig 7823</t>
  </si>
  <si>
    <t>Consensus from Contig 7824</t>
  </si>
  <si>
    <t>Consensus from Contig 7825</t>
  </si>
  <si>
    <t>Consensus from Contig 7826</t>
  </si>
  <si>
    <t>Consensus from Contig 7827</t>
  </si>
  <si>
    <t>Consensus from Contig 7828</t>
  </si>
  <si>
    <t>Consensus from Contig 7829</t>
  </si>
  <si>
    <t>Consensus from Contig 783</t>
  </si>
  <si>
    <t>Consensus from Contig 7830</t>
  </si>
  <si>
    <t>Consensus from Contig 7831</t>
  </si>
  <si>
    <t>Consensus from Contig 7832</t>
  </si>
  <si>
    <t>Consensus from Contig 7833</t>
  </si>
  <si>
    <t>Consensus from Contig 7834</t>
  </si>
  <si>
    <t>Consensus from Contig 7835</t>
  </si>
  <si>
    <t>Consensus from Contig 7836</t>
  </si>
  <si>
    <t>Consensus from Contig 7837</t>
  </si>
  <si>
    <t>Consensus from Contig 7838</t>
  </si>
  <si>
    <t>Consensus from Contig 7839</t>
  </si>
  <si>
    <t>Consensus from Contig 784</t>
  </si>
  <si>
    <t>Consensus from Contig 7840</t>
  </si>
  <si>
    <t>Consensus from Contig 7841</t>
  </si>
  <si>
    <t>Consensus from Contig 7842</t>
  </si>
  <si>
    <t>Consensus from Contig 7843</t>
  </si>
  <si>
    <t>Consensus from Contig 7844</t>
  </si>
  <si>
    <t>Consensus from Contig 7845</t>
  </si>
  <si>
    <t>Consensus from Contig 7846</t>
  </si>
  <si>
    <t>Consensus from Contig 7847</t>
  </si>
  <si>
    <t>Consensus from Contig 7848</t>
  </si>
  <si>
    <t>Consensus from Contig 7849</t>
  </si>
  <si>
    <t>Consensus from Contig 785</t>
  </si>
  <si>
    <t>Consensus from Contig 7850</t>
  </si>
  <si>
    <t>Consensus from Contig 7851</t>
  </si>
  <si>
    <t>Consensus from Contig 7852</t>
  </si>
  <si>
    <t>Consensus from Contig 7853</t>
  </si>
  <si>
    <t>Consensus from Contig 7854</t>
  </si>
  <si>
    <t>Consensus from Contig 7855</t>
  </si>
  <si>
    <t>Consensus from Contig 7856</t>
  </si>
  <si>
    <t>Consensus from Contig 7857</t>
  </si>
  <si>
    <t>Consensus from Contig 7858</t>
  </si>
  <si>
    <t>Consensus from Contig 7859</t>
  </si>
  <si>
    <t>Consensus from Contig 786</t>
  </si>
  <si>
    <t>Consensus from Contig 7860</t>
  </si>
  <si>
    <t>Consensus from Contig 7861</t>
  </si>
  <si>
    <t>Consensus from Contig 7862</t>
  </si>
  <si>
    <t>Consensus from Contig 7863</t>
  </si>
  <si>
    <t>Consensus from Contig 7864</t>
  </si>
  <si>
    <t>Consensus from Contig 7865</t>
  </si>
  <si>
    <t>Consensus from Contig 7866</t>
  </si>
  <si>
    <t>Consensus from Contig 7867</t>
  </si>
  <si>
    <t>Consensus from Contig 7868</t>
  </si>
  <si>
    <t>Consensus from Contig 7869</t>
  </si>
  <si>
    <t>Consensus from Contig 787</t>
  </si>
  <si>
    <t>Consensus from Contig 7870</t>
  </si>
  <si>
    <t>Consensus from Contig 7871</t>
  </si>
  <si>
    <t>Consensus from Contig 7872</t>
  </si>
  <si>
    <t>Consensus from Contig 7873</t>
  </si>
  <si>
    <t>Consensus from Contig 7874</t>
  </si>
  <si>
    <t>Consensus from Contig 7875</t>
  </si>
  <si>
    <t>Consensus from Contig 7876</t>
  </si>
  <si>
    <t>Consensus from Contig 7877</t>
  </si>
  <si>
    <t>Consensus from Contig 7878</t>
  </si>
  <si>
    <t>Consensus from Contig 7879</t>
  </si>
  <si>
    <t>Consensus from Contig 788</t>
  </si>
  <si>
    <t>Consensus from Contig 7880</t>
  </si>
  <si>
    <t>Consensus from Contig 7881</t>
  </si>
  <si>
    <t>Consensus from Contig 7882</t>
  </si>
  <si>
    <t>Consensus from Contig 7883</t>
  </si>
  <si>
    <t>Consensus from Contig 7884</t>
  </si>
  <si>
    <t>Consensus from Contig 7885</t>
  </si>
  <si>
    <t>Consensus from Contig 7886</t>
  </si>
  <si>
    <t>Consensus from Contig 7887</t>
  </si>
  <si>
    <t>Consensus from Contig 7888</t>
  </si>
  <si>
    <t>Consensus from Contig 7889</t>
  </si>
  <si>
    <t>Consensus from Contig 789</t>
  </si>
  <si>
    <t>Consensus from Contig 7890</t>
  </si>
  <si>
    <t>Consensus from Contig 7891</t>
  </si>
  <si>
    <t>Consensus from Contig 7892</t>
  </si>
  <si>
    <t>Consensus from Contig 7893</t>
  </si>
  <si>
    <t>Consensus from Contig 7894</t>
  </si>
  <si>
    <t>Consensus from Contig 7895</t>
  </si>
  <si>
    <t>Consensus from Contig 7896</t>
  </si>
  <si>
    <t>Consensus from Contig 7897</t>
  </si>
  <si>
    <t>Consensus from Contig 7898</t>
  </si>
  <si>
    <t>Consensus from Contig 7899</t>
  </si>
  <si>
    <t>Consensus from Contig 79</t>
  </si>
  <si>
    <t>Consensus from Contig 790</t>
  </si>
  <si>
    <t>Consensus from Contig 7900</t>
  </si>
  <si>
    <t>Consensus from Contig 7901</t>
  </si>
  <si>
    <t>Consensus from Contig 7902</t>
  </si>
  <si>
    <t>Consensus from Contig 7903</t>
  </si>
  <si>
    <t>Consensus from Contig 7904</t>
  </si>
  <si>
    <t>Consensus from Contig 7905</t>
  </si>
  <si>
    <t>Consensus from Contig 7906</t>
  </si>
  <si>
    <t>Consensus from Contig 7907</t>
  </si>
  <si>
    <t>Consensus from Contig 7908</t>
  </si>
  <si>
    <t>Consensus from Contig 7909</t>
  </si>
  <si>
    <t>Consensus from Contig 791</t>
  </si>
  <si>
    <t>Consensus from Contig 7910</t>
  </si>
  <si>
    <t>Consensus from Contig 7911</t>
  </si>
  <si>
    <t>Consensus from Contig 7912</t>
  </si>
  <si>
    <t>Consensus from Contig 7913</t>
  </si>
  <si>
    <t>Consensus from Contig 7914</t>
  </si>
  <si>
    <t>Consensus from Contig 7915</t>
  </si>
  <si>
    <t>Consensus from Contig 7916</t>
  </si>
  <si>
    <t>Consensus from Contig 7917</t>
  </si>
  <si>
    <t>Consensus from Contig 7918</t>
  </si>
  <si>
    <t>Consensus from Contig 7919</t>
  </si>
  <si>
    <t>Consensus from Contig 792</t>
  </si>
  <si>
    <t>Consensus from Contig 7920</t>
  </si>
  <si>
    <t>Consensus from Contig 7921</t>
  </si>
  <si>
    <t>Consensus from Contig 7922</t>
  </si>
  <si>
    <t>Consensus from Contig 7923</t>
  </si>
  <si>
    <t>Consensus from Contig 7924</t>
  </si>
  <si>
    <t>Consensus from Contig 7925</t>
  </si>
  <si>
    <t>Consensus from Contig 7926</t>
  </si>
  <si>
    <t>Consensus from Contig 7927</t>
  </si>
  <si>
    <t>Consensus from Contig 7928</t>
  </si>
  <si>
    <t>Consensus from Contig 7929</t>
  </si>
  <si>
    <t>Consensus from Contig 793</t>
  </si>
  <si>
    <t>Consensus from Contig 7930</t>
  </si>
  <si>
    <t>Consensus from Contig 7931</t>
  </si>
  <si>
    <t>Consensus from Contig 7932</t>
  </si>
  <si>
    <t>Consensus from Contig 7933</t>
  </si>
  <si>
    <t>Consensus from Contig 7934</t>
  </si>
  <si>
    <t>Consensus from Contig 7935</t>
  </si>
  <si>
    <t>Consensus from Contig 7936</t>
  </si>
  <si>
    <t>Consensus from Contig 7937</t>
  </si>
  <si>
    <t>Consensus from Contig 7938</t>
  </si>
  <si>
    <t>Consensus from Contig 7939</t>
  </si>
  <si>
    <t>Consensus from Contig 794</t>
  </si>
  <si>
    <t>Consensus from Contig 7940</t>
  </si>
  <si>
    <t>Consensus from Contig 7941</t>
  </si>
  <si>
    <t>Consensus from Contig 7942</t>
  </si>
  <si>
    <t>Consensus from Contig 7943</t>
  </si>
  <si>
    <t>Consensus from Contig 7944</t>
  </si>
  <si>
    <t>Consensus from Contig 7945</t>
  </si>
  <si>
    <t>Consensus from Contig 7946</t>
  </si>
  <si>
    <t>Consensus from Contig 7947</t>
  </si>
  <si>
    <t>Consensus from Contig 7948</t>
  </si>
  <si>
    <t>Consensus from Contig 7949</t>
  </si>
  <si>
    <t>Consensus from Contig 795</t>
  </si>
  <si>
    <t>Consensus from Contig 7950</t>
  </si>
  <si>
    <t>Consensus from Contig 7951</t>
  </si>
  <si>
    <t>Consensus from Contig 7952</t>
  </si>
  <si>
    <t>Consensus from Contig 7953</t>
  </si>
  <si>
    <t>Consensus from Contig 7954</t>
  </si>
  <si>
    <t>Consensus from Contig 7955</t>
  </si>
  <si>
    <t>Consensus from Contig 7956</t>
  </si>
  <si>
    <t>Consensus from Contig 7957</t>
  </si>
  <si>
    <t>Consensus from Contig 7958</t>
  </si>
  <si>
    <t>Consensus from Contig 7959</t>
  </si>
  <si>
    <t>Consensus from Contig 796</t>
  </si>
  <si>
    <t>Consensus from Contig 7960</t>
  </si>
  <si>
    <t>Consensus from Contig 7961</t>
  </si>
  <si>
    <t>Consensus from Contig 7962</t>
  </si>
  <si>
    <t>Consensus from Contig 7963</t>
  </si>
  <si>
    <t>Consensus from Contig 7964</t>
  </si>
  <si>
    <t>Consensus from Contig 7965</t>
  </si>
  <si>
    <t>Consensus from Contig 7966</t>
  </si>
  <si>
    <t>Consensus from Contig 7967</t>
  </si>
  <si>
    <t>Consensus from Contig 7968</t>
  </si>
  <si>
    <t>Consensus from Contig 7969</t>
  </si>
  <si>
    <t>Consensus from Contig 797</t>
  </si>
  <si>
    <t>Consensus from Contig 7970</t>
  </si>
  <si>
    <t>Consensus from Contig 7971</t>
  </si>
  <si>
    <t>Consensus from Contig 7972</t>
  </si>
  <si>
    <t>Consensus from Contig 7973</t>
  </si>
  <si>
    <t>Consensus from Contig 7974</t>
  </si>
  <si>
    <t>Consensus from Contig 7975</t>
  </si>
  <si>
    <t>Consensus from Contig 7976</t>
  </si>
  <si>
    <t>Consensus from Contig 7977</t>
  </si>
  <si>
    <t>Consensus from Contig 7978</t>
  </si>
  <si>
    <t>Consensus from Contig 7979</t>
  </si>
  <si>
    <t>Consensus from Contig 798</t>
  </si>
  <si>
    <t>Consensus from Contig 7980</t>
  </si>
  <si>
    <t>Consensus from Contig 7981</t>
  </si>
  <si>
    <t>Consensus from Contig 7982</t>
  </si>
  <si>
    <t>Consensus from Contig 7983</t>
  </si>
  <si>
    <t>Consensus from Contig 7984</t>
  </si>
  <si>
    <t>Consensus from Contig 7985</t>
  </si>
  <si>
    <t>Consensus from Contig 7986</t>
  </si>
  <si>
    <t>Consensus from Contig 7987</t>
  </si>
  <si>
    <t>Consensus from Contig 7988</t>
  </si>
  <si>
    <t>Consensus from Contig 7989</t>
  </si>
  <si>
    <t>Consensus from Contig 799</t>
  </si>
  <si>
    <t>Consensus from Contig 7990</t>
  </si>
  <si>
    <t>Consensus from Contig 7991</t>
  </si>
  <si>
    <t>Consensus from Contig 7992</t>
  </si>
  <si>
    <t>Consensus from Contig 7993</t>
  </si>
  <si>
    <t>Consensus from Contig 7994</t>
  </si>
  <si>
    <t>Consensus from Contig 7995</t>
  </si>
  <si>
    <t>Consensus from Contig 7996</t>
  </si>
  <si>
    <t>Consensus from Contig 7997</t>
  </si>
  <si>
    <t>Consensus from Contig 7998</t>
  </si>
  <si>
    <t>Consensus from Contig 7999</t>
  </si>
  <si>
    <t>Consensus from Contig 8</t>
  </si>
  <si>
    <t>Consensus from Contig 80</t>
  </si>
  <si>
    <t>Consensus from Contig 800</t>
  </si>
  <si>
    <t>Consensus from Contig 8000</t>
  </si>
  <si>
    <t>Consensus from Contig 8001</t>
  </si>
  <si>
    <t>Consensus from Contig 8002</t>
  </si>
  <si>
    <t>Consensus from Contig 8003</t>
  </si>
  <si>
    <t>Consensus from Contig 8004</t>
  </si>
  <si>
    <t>Consensus from Contig 8005</t>
  </si>
  <si>
    <t>Consensus from Contig 8006</t>
  </si>
  <si>
    <t>Consensus from Contig 8007</t>
  </si>
  <si>
    <t>Consensus from Contig 8008</t>
  </si>
  <si>
    <t>Consensus from Contig 8009</t>
  </si>
  <si>
    <t>Consensus from Contig 801</t>
  </si>
  <si>
    <t>Consensus from Contig 8010</t>
  </si>
  <si>
    <t>Consensus from Contig 8011</t>
  </si>
  <si>
    <t>Consensus from Contig 8012</t>
  </si>
  <si>
    <t>Consensus from Contig 8013</t>
  </si>
  <si>
    <t>Consensus from Contig 8014</t>
  </si>
  <si>
    <t>Consensus from Contig 8015</t>
  </si>
  <si>
    <t>Consensus from Contig 8016</t>
  </si>
  <si>
    <t>Consensus from Contig 8017</t>
  </si>
  <si>
    <t>Consensus from Contig 8018</t>
  </si>
  <si>
    <t>Consensus from Contig 8019</t>
  </si>
  <si>
    <t>Consensus from Contig 802</t>
  </si>
  <si>
    <t>Consensus from Contig 8020</t>
  </si>
  <si>
    <t>Consensus from Contig 8021</t>
  </si>
  <si>
    <t>Consensus from Contig 8022</t>
  </si>
  <si>
    <t>Consensus from Contig 8023</t>
  </si>
  <si>
    <t>Consensus from Contig 8024</t>
  </si>
  <si>
    <t>Consensus from Contig 8025</t>
  </si>
  <si>
    <t>Consensus from Contig 8026</t>
  </si>
  <si>
    <t>Consensus from Contig 8027</t>
  </si>
  <si>
    <t>Consensus from Contig 8028</t>
  </si>
  <si>
    <t>Consensus from Contig 8029</t>
  </si>
  <si>
    <t>Consensus from Contig 803</t>
  </si>
  <si>
    <t>Consensus from Contig 8030</t>
  </si>
  <si>
    <t>Consensus from Contig 8031</t>
  </si>
  <si>
    <t>Consensus from Contig 8032</t>
  </si>
  <si>
    <t>Consensus from Contig 8033</t>
  </si>
  <si>
    <t>Consensus from Contig 8034</t>
  </si>
  <si>
    <t>Consensus from Contig 8035</t>
  </si>
  <si>
    <t>Consensus from Contig 8036</t>
  </si>
  <si>
    <t>Consensus from Contig 8037</t>
  </si>
  <si>
    <t>Consensus from Contig 8038</t>
  </si>
  <si>
    <t>Consensus from Contig 8039</t>
  </si>
  <si>
    <t>Consensus from Contig 804</t>
  </si>
  <si>
    <t>Consensus from Contig 8040</t>
  </si>
  <si>
    <t>Consensus from Contig 8041</t>
  </si>
  <si>
    <t>Consensus from Contig 8042</t>
  </si>
  <si>
    <t>Consensus from Contig 8043</t>
  </si>
  <si>
    <t>Consensus from Contig 8044</t>
  </si>
  <si>
    <t>Consensus from Contig 8045</t>
  </si>
  <si>
    <t>Consensus from Contig 8046</t>
  </si>
  <si>
    <t>Consensus from Contig 8047</t>
  </si>
  <si>
    <t>Consensus from Contig 8048</t>
  </si>
  <si>
    <t>Consensus from Contig 8049</t>
  </si>
  <si>
    <t>Consensus from Contig 805</t>
  </si>
  <si>
    <t>Consensus from Contig 8050</t>
  </si>
  <si>
    <t>Consensus from Contig 8051</t>
  </si>
  <si>
    <t>Consensus from Contig 8052</t>
  </si>
  <si>
    <t>Consensus from Contig 8053</t>
  </si>
  <si>
    <t>Consensus from Contig 8054</t>
  </si>
  <si>
    <t>Consensus from Contig 8055</t>
  </si>
  <si>
    <t>Consensus from Contig 8056</t>
  </si>
  <si>
    <t>Consensus from Contig 8057</t>
  </si>
  <si>
    <t>Consensus from Contig 8058</t>
  </si>
  <si>
    <t>Consensus from Contig 8059</t>
  </si>
  <si>
    <t>Consensus from Contig 806</t>
  </si>
  <si>
    <t>Consensus from Contig 8060</t>
  </si>
  <si>
    <t>Consensus from Contig 8061</t>
  </si>
  <si>
    <t>Consensus from Contig 8062</t>
  </si>
  <si>
    <t>Consensus from Contig 8063</t>
  </si>
  <si>
    <t>Consensus from Contig 8064</t>
  </si>
  <si>
    <t>Consensus from Contig 8065</t>
  </si>
  <si>
    <t>Consensus from Contig 8066</t>
  </si>
  <si>
    <t>Consensus from Contig 8067</t>
  </si>
  <si>
    <t>Consensus from Contig 8068</t>
  </si>
  <si>
    <t>Consensus from Contig 8069</t>
  </si>
  <si>
    <t>Consensus from Contig 807</t>
  </si>
  <si>
    <t>Consensus from Contig 8070</t>
  </si>
  <si>
    <t>Consensus from Contig 8071</t>
  </si>
  <si>
    <t>Consensus from Contig 8072</t>
  </si>
  <si>
    <t>Consensus from Contig 8073</t>
  </si>
  <si>
    <t>Consensus from Contig 8074</t>
  </si>
  <si>
    <t>Consensus from Contig 8075</t>
  </si>
  <si>
    <t>Consensus from Contig 8076</t>
  </si>
  <si>
    <t>Consensus from Contig 8077</t>
  </si>
  <si>
    <t>Consensus from Contig 8078</t>
  </si>
  <si>
    <t>Consensus from Contig 8079</t>
  </si>
  <si>
    <t>Consensus from Contig 808</t>
  </si>
  <si>
    <t>Consensus from Contig 8080</t>
  </si>
  <si>
    <t>Consensus from Contig 8081</t>
  </si>
  <si>
    <t>Consensus from Contig 8082</t>
  </si>
  <si>
    <t>Consensus from Contig 8083</t>
  </si>
  <si>
    <t>Consensus from Contig 8084</t>
  </si>
  <si>
    <t>Consensus from Contig 8085</t>
  </si>
  <si>
    <t>Consensus from Contig 8086</t>
  </si>
  <si>
    <t>Consensus from Contig 8087</t>
  </si>
  <si>
    <t>Consensus from Contig 8088</t>
  </si>
  <si>
    <t>Consensus from Contig 8089</t>
  </si>
  <si>
    <t>Consensus from Contig 809</t>
  </si>
  <si>
    <t>Consensus from Contig 8090</t>
  </si>
  <si>
    <t>Consensus from Contig 8091</t>
  </si>
  <si>
    <t>Consensus from Contig 8092</t>
  </si>
  <si>
    <t>Consensus from Contig 8093</t>
  </si>
  <si>
    <t>Consensus from Contig 8094</t>
  </si>
  <si>
    <t>Consensus from Contig 8095</t>
  </si>
  <si>
    <t>Consensus from Contig 8096</t>
  </si>
  <si>
    <t>Consensus from Contig 8097</t>
  </si>
  <si>
    <t>Consensus from Contig 8098</t>
  </si>
  <si>
    <t>Consensus from Contig 8099</t>
  </si>
  <si>
    <t>Consensus from Contig 81</t>
  </si>
  <si>
    <t>Consensus from Contig 810</t>
  </si>
  <si>
    <t>Consensus from Contig 8100</t>
  </si>
  <si>
    <t>Consensus from Contig 8101</t>
  </si>
  <si>
    <t>Consensus from Contig 8102</t>
  </si>
  <si>
    <t>Consensus from Contig 8103</t>
  </si>
  <si>
    <t>Consensus from Contig 8104</t>
  </si>
  <si>
    <t>Consensus from Contig 8105</t>
  </si>
  <si>
    <t>Consensus from Contig 8106</t>
  </si>
  <si>
    <t>Consensus from Contig 8107</t>
  </si>
  <si>
    <t>Consensus from Contig 8108</t>
  </si>
  <si>
    <t>Consensus from Contig 8109</t>
  </si>
  <si>
    <t>Consensus from Contig 811</t>
  </si>
  <si>
    <t>Consensus from Contig 8110</t>
  </si>
  <si>
    <t>Consensus from Contig 8111</t>
  </si>
  <si>
    <t>Consensus from Contig 8112</t>
  </si>
  <si>
    <t>Consensus from Contig 8113</t>
  </si>
  <si>
    <t>Consensus from Contig 8114</t>
  </si>
  <si>
    <t>Consensus from Contig 8115</t>
  </si>
  <si>
    <t>Consensus from Contig 8116</t>
  </si>
  <si>
    <t>Consensus from Contig 8117</t>
  </si>
  <si>
    <t>Consensus from Contig 8118</t>
  </si>
  <si>
    <t>Consensus from Contig 8119</t>
  </si>
  <si>
    <t>Consensus from Contig 812</t>
  </si>
  <si>
    <t>Consensus from Contig 8120</t>
  </si>
  <si>
    <t>Consensus from Contig 8121</t>
  </si>
  <si>
    <t>Consensus from Contig 8122</t>
  </si>
  <si>
    <t>Consensus from Contig 8123</t>
  </si>
  <si>
    <t>Consensus from Contig 8124</t>
  </si>
  <si>
    <t>Consensus from Contig 8125</t>
  </si>
  <si>
    <t>Consensus from Contig 8126</t>
  </si>
  <si>
    <t>Consensus from Contig 8127</t>
  </si>
  <si>
    <t>Consensus from Contig 8128</t>
  </si>
  <si>
    <t>Consensus from Contig 8129</t>
  </si>
  <si>
    <t>Consensus from Contig 813</t>
  </si>
  <si>
    <t>Consensus from Contig 8130</t>
  </si>
  <si>
    <t>Consensus from Contig 8131</t>
  </si>
  <si>
    <t>Consensus from Contig 8132</t>
  </si>
  <si>
    <t>Consensus from Contig 8133</t>
  </si>
  <si>
    <t>Consensus from Contig 8134</t>
  </si>
  <si>
    <t>Consensus from Contig 8135</t>
  </si>
  <si>
    <t>Consensus from Contig 8136</t>
  </si>
  <si>
    <t>Consensus from Contig 8137</t>
  </si>
  <si>
    <t>Consensus from Contig 8138</t>
  </si>
  <si>
    <t>Consensus from Contig 8139</t>
  </si>
  <si>
    <t>Consensus from Contig 814</t>
  </si>
  <si>
    <t>Consensus from Contig 8140</t>
  </si>
  <si>
    <t>Consensus from Contig 8141</t>
  </si>
  <si>
    <t>Consensus from Contig 8142</t>
  </si>
  <si>
    <t>Consensus from Contig 8143</t>
  </si>
  <si>
    <t>Consensus from Contig 8144</t>
  </si>
  <si>
    <t>Consensus from Contig 8145</t>
  </si>
  <si>
    <t>Consensus from Contig 8146</t>
  </si>
  <si>
    <t>Consensus from Contig 8147</t>
  </si>
  <si>
    <t>Consensus from Contig 8148</t>
  </si>
  <si>
    <t>Consensus from Contig 8149</t>
  </si>
  <si>
    <t>Consensus from Contig 815</t>
  </si>
  <si>
    <t>Consensus from Contig 8150</t>
  </si>
  <si>
    <t>Consensus from Contig 8151</t>
  </si>
  <si>
    <t>Consensus from Contig 8152</t>
  </si>
  <si>
    <t>Consensus from Contig 8153</t>
  </si>
  <si>
    <t>Consensus from Contig 8154</t>
  </si>
  <si>
    <t>Consensus from Contig 8155</t>
  </si>
  <si>
    <t>Consensus from Contig 8156</t>
  </si>
  <si>
    <t>Consensus from Contig 8157</t>
  </si>
  <si>
    <t>Consensus from Contig 8158</t>
  </si>
  <si>
    <t>Consensus from Contig 8159</t>
  </si>
  <si>
    <t>Consensus from Contig 816</t>
  </si>
  <si>
    <t>Consensus from Contig 8160</t>
  </si>
  <si>
    <t>Consensus from Contig 8161</t>
  </si>
  <si>
    <t>Consensus from Contig 8162</t>
  </si>
  <si>
    <t>Consensus from Contig 8163</t>
  </si>
  <si>
    <t>Consensus from Contig 8164</t>
  </si>
  <si>
    <t>Consensus from Contig 8165</t>
  </si>
  <si>
    <t>Consensus from Contig 8166</t>
  </si>
  <si>
    <t>Consensus from Contig 8167</t>
  </si>
  <si>
    <t>Consensus from Contig 8168</t>
  </si>
  <si>
    <t>Consensus from Contig 8169</t>
  </si>
  <si>
    <t>Consensus from Contig 817</t>
  </si>
  <si>
    <t>Consensus from Contig 8170</t>
  </si>
  <si>
    <t>Consensus from Contig 8171</t>
  </si>
  <si>
    <t>Consensus from Contig 8172</t>
  </si>
  <si>
    <t>Consensus from Contig 8173</t>
  </si>
  <si>
    <t>Consensus from Contig 8174</t>
  </si>
  <si>
    <t>Consensus from Contig 8175</t>
  </si>
  <si>
    <t>Consensus from Contig 8176</t>
  </si>
  <si>
    <t>Consensus from Contig 8177</t>
  </si>
  <si>
    <t>Consensus from Contig 8178</t>
  </si>
  <si>
    <t>Consensus from Contig 8179</t>
  </si>
  <si>
    <t>Consensus from Contig 818</t>
  </si>
  <si>
    <t>Consensus from Contig 8180</t>
  </si>
  <si>
    <t>Consensus from Contig 8181</t>
  </si>
  <si>
    <t>Consensus from Contig 8182</t>
  </si>
  <si>
    <t>Consensus from Contig 8183</t>
  </si>
  <si>
    <t>Consensus from Contig 8184</t>
  </si>
  <si>
    <t>Consensus from Contig 8185</t>
  </si>
  <si>
    <t>Consensus from Contig 8186</t>
  </si>
  <si>
    <t>Consensus from Contig 8187</t>
  </si>
  <si>
    <t>Consensus from Contig 8188</t>
  </si>
  <si>
    <t>Consensus from Contig 8189</t>
  </si>
  <si>
    <t>Consensus from Contig 819</t>
  </si>
  <si>
    <t>Consensus from Contig 8190</t>
  </si>
  <si>
    <t>Consensus from Contig 8191</t>
  </si>
  <si>
    <t>Consensus from Contig 8192</t>
  </si>
  <si>
    <t>Consensus from Contig 8193</t>
  </si>
  <si>
    <t>Consensus from Contig 8194</t>
  </si>
  <si>
    <t>Consensus from Contig 8195</t>
  </si>
  <si>
    <t>Consensus from Contig 8196</t>
  </si>
  <si>
    <t>Consensus from Contig 8197</t>
  </si>
  <si>
    <t>Consensus from Contig 8198</t>
  </si>
  <si>
    <t>Consensus from Contig 8199</t>
  </si>
  <si>
    <t>Consensus from Contig 82</t>
  </si>
  <si>
    <t>Consensus from Contig 820</t>
  </si>
  <si>
    <t>Consensus from Contig 8200</t>
  </si>
  <si>
    <t>Consensus from Contig 8201</t>
  </si>
  <si>
    <t>Consensus from Contig 8202</t>
  </si>
  <si>
    <t>Consensus from Contig 8203</t>
  </si>
  <si>
    <t>Consensus from Contig 8204</t>
  </si>
  <si>
    <t>Consensus from Contig 8205</t>
  </si>
  <si>
    <t>Consensus from Contig 8206</t>
  </si>
  <si>
    <t>Consensus from Contig 8207</t>
  </si>
  <si>
    <t>Consensus from Contig 8208</t>
  </si>
  <si>
    <t>Consensus from Contig 8209</t>
  </si>
  <si>
    <t>Consensus from Contig 821</t>
  </si>
  <si>
    <t>Consensus from Contig 8210</t>
  </si>
  <si>
    <t>Consensus from Contig 8211</t>
  </si>
  <si>
    <t>Consensus from Contig 8212</t>
  </si>
  <si>
    <t>Consensus from Contig 8213</t>
  </si>
  <si>
    <t>Consensus from Contig 8214</t>
  </si>
  <si>
    <t>Consensus from Contig 8215</t>
  </si>
  <si>
    <t>Consensus from Contig 8216</t>
  </si>
  <si>
    <t>Consensus from Contig 8217</t>
  </si>
  <si>
    <t>Consensus from Contig 8218</t>
  </si>
  <si>
    <t>Consensus from Contig 8219</t>
  </si>
  <si>
    <t>Consensus from Contig 822</t>
  </si>
  <si>
    <t>Consensus from Contig 8220</t>
  </si>
  <si>
    <t>Consensus from Contig 8221</t>
  </si>
  <si>
    <t>Consensus from Contig 8222</t>
  </si>
  <si>
    <t>Consensus from Contig 8223</t>
  </si>
  <si>
    <t>Consensus from Contig 8224</t>
  </si>
  <si>
    <t>Consensus from Contig 8225</t>
  </si>
  <si>
    <t>Consensus from Contig 8226</t>
  </si>
  <si>
    <t>Consensus from Contig 8227</t>
  </si>
  <si>
    <t>Consensus from Contig 8228</t>
  </si>
  <si>
    <t>Consensus from Contig 8229</t>
  </si>
  <si>
    <t>Consensus from Contig 823</t>
  </si>
  <si>
    <t>Consensus from Contig 8230</t>
  </si>
  <si>
    <t>Consensus from Contig 8231</t>
  </si>
  <si>
    <t>Consensus from Contig 8232</t>
  </si>
  <si>
    <t>Consensus from Contig 8233</t>
  </si>
  <si>
    <t>Consensus from Contig 8234</t>
  </si>
  <si>
    <t>Consensus from Contig 8235</t>
  </si>
  <si>
    <t>Consensus from Contig 8236</t>
  </si>
  <si>
    <t>Consensus from Contig 8237</t>
  </si>
  <si>
    <t>Consensus from Contig 8238</t>
  </si>
  <si>
    <t>Consensus from Contig 8239</t>
  </si>
  <si>
    <t>Consensus from Contig 824</t>
  </si>
  <si>
    <t>Consensus from Contig 8240</t>
  </si>
  <si>
    <t>Consensus from Contig 8241</t>
  </si>
  <si>
    <t>Consensus from Contig 8242</t>
  </si>
  <si>
    <t>Consensus from Contig 8243</t>
  </si>
  <si>
    <t>Consensus from Contig 8244</t>
  </si>
  <si>
    <t>Consensus from Contig 8245</t>
  </si>
  <si>
    <t>Consensus from Contig 8246</t>
  </si>
  <si>
    <t>Consensus from Contig 8247</t>
  </si>
  <si>
    <t>Consensus from Contig 8248</t>
  </si>
  <si>
    <t>Consensus from Contig 8249</t>
  </si>
  <si>
    <t>Consensus from Contig 825</t>
  </si>
  <si>
    <t>Consensus from Contig 8250</t>
  </si>
  <si>
    <t>Consensus from Contig 8251</t>
  </si>
  <si>
    <t>Consensus from Contig 8252</t>
  </si>
  <si>
    <t>Consensus from Contig 8253</t>
  </si>
  <si>
    <t>Consensus from Contig 8254</t>
  </si>
  <si>
    <t>Consensus from Contig 8255</t>
  </si>
  <si>
    <t>Consensus from Contig 8256</t>
  </si>
  <si>
    <t>Consensus from Contig 8257</t>
  </si>
  <si>
    <t>Consensus from Contig 8258</t>
  </si>
  <si>
    <t>Consensus from Contig 8259</t>
  </si>
  <si>
    <t>Consensus from Contig 826</t>
  </si>
  <si>
    <t>Consensus from Contig 8260</t>
  </si>
  <si>
    <t>Consensus from Contig 8261</t>
  </si>
  <si>
    <t>Consensus from Contig 8262</t>
  </si>
  <si>
    <t>Consensus from Contig 8263</t>
  </si>
  <si>
    <t>Consensus from Contig 8264</t>
  </si>
  <si>
    <t>Consensus from Contig 8265</t>
  </si>
  <si>
    <t>Consensus from Contig 8266</t>
  </si>
  <si>
    <t>Consensus from Contig 8267</t>
  </si>
  <si>
    <t>Consensus from Contig 8268</t>
  </si>
  <si>
    <t>Consensus from Contig 8269</t>
  </si>
  <si>
    <t>Consensus from Contig 827</t>
  </si>
  <si>
    <t>Consensus from Contig 8270</t>
  </si>
  <si>
    <t>Consensus from Contig 8271</t>
  </si>
  <si>
    <t>Consensus from Contig 8272</t>
  </si>
  <si>
    <t>Consensus from Contig 8273</t>
  </si>
  <si>
    <t>Consensus from Contig 8274</t>
  </si>
  <si>
    <t>Consensus from Contig 8275</t>
  </si>
  <si>
    <t>Consensus from Contig 8276</t>
  </si>
  <si>
    <t>Consensus from Contig 8277</t>
  </si>
  <si>
    <t>Consensus from Contig 8278</t>
  </si>
  <si>
    <t>Consensus from Contig 8279</t>
  </si>
  <si>
    <t>Consensus from Contig 828</t>
  </si>
  <si>
    <t>Consensus from Contig 8280</t>
  </si>
  <si>
    <t>Consensus from Contig 8281</t>
  </si>
  <si>
    <t>Consensus from Contig 8282</t>
  </si>
  <si>
    <t>Consensus from Contig 8283</t>
  </si>
  <si>
    <t>Consensus from Contig 8284</t>
  </si>
  <si>
    <t>Consensus from Contig 8285</t>
  </si>
  <si>
    <t>Consensus from Contig 8286</t>
  </si>
  <si>
    <t>Consensus from Contig 8287</t>
  </si>
  <si>
    <t>Consensus from Contig 8288</t>
  </si>
  <si>
    <t>Consensus from Contig 8289</t>
  </si>
  <si>
    <t>Consensus from Contig 829</t>
  </si>
  <si>
    <t>Consensus from Contig 8290</t>
  </si>
  <si>
    <t>Consensus from Contig 8291</t>
  </si>
  <si>
    <t>Consensus from Contig 8292</t>
  </si>
  <si>
    <t>Consensus from Contig 8293</t>
  </si>
  <si>
    <t>Consensus from Contig 8294</t>
  </si>
  <si>
    <t>Consensus from Contig 8295</t>
  </si>
  <si>
    <t>Consensus from Contig 8296</t>
  </si>
  <si>
    <t>Consensus from Contig 8297</t>
  </si>
  <si>
    <t>Consensus from Contig 8298</t>
  </si>
  <si>
    <t>Consensus from Contig 8299</t>
  </si>
  <si>
    <t>Consensus from Contig 83</t>
  </si>
  <si>
    <t>Consensus from Contig 830</t>
  </si>
  <si>
    <t>Consensus from Contig 8300</t>
  </si>
  <si>
    <t>Consensus from Contig 8301</t>
  </si>
  <si>
    <t>Consensus from Contig 8302</t>
  </si>
  <si>
    <t>Consensus from Contig 8303</t>
  </si>
  <si>
    <t>Consensus from Contig 8304</t>
  </si>
  <si>
    <t>Consensus from Contig 8305</t>
  </si>
  <si>
    <t>Consensus from Contig 8306</t>
  </si>
  <si>
    <t>Consensus from Contig 8307</t>
  </si>
  <si>
    <t>Consensus from Contig 8308</t>
  </si>
  <si>
    <t>Consensus from Contig 8309</t>
  </si>
  <si>
    <t>Consensus from Contig 831</t>
  </si>
  <si>
    <t>Consensus from Contig 8310</t>
  </si>
  <si>
    <t>Consensus from Contig 8311</t>
  </si>
  <si>
    <t>Consensus from Contig 8312</t>
  </si>
  <si>
    <t>Consensus from Contig 8313</t>
  </si>
  <si>
    <t>Consensus from Contig 8314</t>
  </si>
  <si>
    <t>Consensus from Contig 8315</t>
  </si>
  <si>
    <t>Consensus from Contig 8316</t>
  </si>
  <si>
    <t>Consensus from Contig 8317</t>
  </si>
  <si>
    <t>Consensus from Contig 8318</t>
  </si>
  <si>
    <t>Consensus from Contig 8319</t>
  </si>
  <si>
    <t>Consensus from Contig 832</t>
  </si>
  <si>
    <t>Consensus from Contig 8320</t>
  </si>
  <si>
    <t>Consensus from Contig 8321</t>
  </si>
  <si>
    <t>Consensus from Contig 8322</t>
  </si>
  <si>
    <t>Consensus from Contig 8323</t>
  </si>
  <si>
    <t>Consensus from Contig 8324</t>
  </si>
  <si>
    <t>Consensus from Contig 8325</t>
  </si>
  <si>
    <t>Consensus from Contig 8326</t>
  </si>
  <si>
    <t>Consensus from Contig 8327</t>
  </si>
  <si>
    <t>Consensus from Contig 8328</t>
  </si>
  <si>
    <t>Consensus from Contig 8329</t>
  </si>
  <si>
    <t>Consensus from Contig 833</t>
  </si>
  <si>
    <t>Consensus from Contig 8330</t>
  </si>
  <si>
    <t>Consensus from Contig 8331</t>
  </si>
  <si>
    <t>Consensus from Contig 8332</t>
  </si>
  <si>
    <t>Consensus from Contig 8333</t>
  </si>
  <si>
    <t>Consensus from Contig 8334</t>
  </si>
  <si>
    <t>Consensus from Contig 8335</t>
  </si>
  <si>
    <t>Consensus from Contig 8336</t>
  </si>
  <si>
    <t>Consensus from Contig 8337</t>
  </si>
  <si>
    <t>Consensus from Contig 8338</t>
  </si>
  <si>
    <t>Consensus from Contig 8339</t>
  </si>
  <si>
    <t>Consensus from Contig 834</t>
  </si>
  <si>
    <t>Consensus from Contig 8340</t>
  </si>
  <si>
    <t>Consensus from Contig 8341</t>
  </si>
  <si>
    <t>Consensus from Contig 8342</t>
  </si>
  <si>
    <t>Consensus from Contig 8343</t>
  </si>
  <si>
    <t>Consensus from Contig 8344</t>
  </si>
  <si>
    <t>Consensus from Contig 8345</t>
  </si>
  <si>
    <t>Consensus from Contig 8346</t>
  </si>
  <si>
    <t>Consensus from Contig 8347</t>
  </si>
  <si>
    <t>Consensus from Contig 8348</t>
  </si>
  <si>
    <t>Consensus from Contig 8349</t>
  </si>
  <si>
    <t>Consensus from Contig 835</t>
  </si>
  <si>
    <t>Consensus from Contig 8350</t>
  </si>
  <si>
    <t>Consensus from Contig 8351</t>
  </si>
  <si>
    <t>Consensus from Contig 8352</t>
  </si>
  <si>
    <t>Consensus from Contig 8353</t>
  </si>
  <si>
    <t>Consensus from Contig 8354</t>
  </si>
  <si>
    <t>Consensus from Contig 8355</t>
  </si>
  <si>
    <t>Consensus from Contig 8356</t>
  </si>
  <si>
    <t>Consensus from Contig 8357</t>
  </si>
  <si>
    <t>Consensus from Contig 8358</t>
  </si>
  <si>
    <t>Consensus from Contig 8359</t>
  </si>
  <si>
    <t>Consensus from Contig 836</t>
  </si>
  <si>
    <t>Consensus from Contig 8360</t>
  </si>
  <si>
    <t>Consensus from Contig 8361</t>
  </si>
  <si>
    <t>Consensus from Contig 8362</t>
  </si>
  <si>
    <t>Consensus from Contig 8363</t>
  </si>
  <si>
    <t>Consensus from Contig 8364</t>
  </si>
  <si>
    <t>Consensus from Contig 8365</t>
  </si>
  <si>
    <t>Consensus from Contig 8366</t>
  </si>
  <si>
    <t>Consensus from Contig 8367</t>
  </si>
  <si>
    <t>Consensus from Contig 8368</t>
  </si>
  <si>
    <t>Consensus from Contig 8369</t>
  </si>
  <si>
    <t>Consensus from Contig 837</t>
  </si>
  <si>
    <t>Consensus from Contig 8370</t>
  </si>
  <si>
    <t>Consensus from Contig 8371</t>
  </si>
  <si>
    <t>Consensus from Contig 8372</t>
  </si>
  <si>
    <t>Consensus from Contig 8373</t>
  </si>
  <si>
    <t>Consensus from Contig 8374</t>
  </si>
  <si>
    <t>Consensus from Contig 8375</t>
  </si>
  <si>
    <t>Consensus from Contig 8376</t>
  </si>
  <si>
    <t>Consensus from Contig 8377</t>
  </si>
  <si>
    <t>Consensus from Contig 8378</t>
  </si>
  <si>
    <t>Consensus from Contig 8379</t>
  </si>
  <si>
    <t>Consensus from Contig 838</t>
  </si>
  <si>
    <t>Consensus from Contig 8380</t>
  </si>
  <si>
    <t>Consensus from Contig 8381</t>
  </si>
  <si>
    <t>Consensus from Contig 8382</t>
  </si>
  <si>
    <t>Consensus from Contig 8383</t>
  </si>
  <si>
    <t>Consensus from Contig 8384</t>
  </si>
  <si>
    <t>Consensus from Contig 8385</t>
  </si>
  <si>
    <t>Consensus from Contig 8386</t>
  </si>
  <si>
    <t>Consensus from Contig 8387</t>
  </si>
  <si>
    <t>Consensus from Contig 8388</t>
  </si>
  <si>
    <t>Consensus from Contig 8389</t>
  </si>
  <si>
    <t>Consensus from Contig 839</t>
  </si>
  <si>
    <t>Consensus from Contig 8390</t>
  </si>
  <si>
    <t>Consensus from Contig 8391</t>
  </si>
  <si>
    <t>Consensus from Contig 8392</t>
  </si>
  <si>
    <t>Consensus from Contig 8393</t>
  </si>
  <si>
    <t>Consensus from Contig 8394</t>
  </si>
  <si>
    <t>Consensus from Contig 8395</t>
  </si>
  <si>
    <t>Consensus from Contig 8396</t>
  </si>
  <si>
    <t>Consensus from Contig 8397</t>
  </si>
  <si>
    <t>Consensus from Contig 8398</t>
  </si>
  <si>
    <t>Consensus from Contig 8399</t>
  </si>
  <si>
    <t>Consensus from Contig 84</t>
  </si>
  <si>
    <t>Consensus from Contig 840</t>
  </si>
  <si>
    <t>Consensus from Contig 8400</t>
  </si>
  <si>
    <t>Consensus from Contig 8401</t>
  </si>
  <si>
    <t>Consensus from Contig 8402</t>
  </si>
  <si>
    <t>Consensus from Contig 8403</t>
  </si>
  <si>
    <t>Consensus from Contig 8404</t>
  </si>
  <si>
    <t>Consensus from Contig 8405</t>
  </si>
  <si>
    <t>Consensus from Contig 8406</t>
  </si>
  <si>
    <t>Consensus from Contig 8407</t>
  </si>
  <si>
    <t>Consensus from Contig 8408</t>
  </si>
  <si>
    <t>Consensus from Contig 8409</t>
  </si>
  <si>
    <t>Consensus from Contig 841</t>
  </si>
  <si>
    <t>Consensus from Contig 8410</t>
  </si>
  <si>
    <t>Consensus from Contig 8411</t>
  </si>
  <si>
    <t>Consensus from Contig 8412</t>
  </si>
  <si>
    <t>Consensus from Contig 8413</t>
  </si>
  <si>
    <t>Consensus from Contig 8414</t>
  </si>
  <si>
    <t>Consensus from Contig 8415</t>
  </si>
  <si>
    <t>Consensus from Contig 8416</t>
  </si>
  <si>
    <t>Consensus from Contig 8417</t>
  </si>
  <si>
    <t>Consensus from Contig 8418</t>
  </si>
  <si>
    <t>Consensus from Contig 8419</t>
  </si>
  <si>
    <t>Consensus from Contig 842</t>
  </si>
  <si>
    <t>Consensus from Contig 8420</t>
  </si>
  <si>
    <t>Consensus from Contig 8421</t>
  </si>
  <si>
    <t>Consensus from Contig 8422</t>
  </si>
  <si>
    <t>Consensus from Contig 8423</t>
  </si>
  <si>
    <t>Consensus from Contig 8424</t>
  </si>
  <si>
    <t>Consensus from Contig 8425</t>
  </si>
  <si>
    <t>Consensus from Contig 8426</t>
  </si>
  <si>
    <t>Consensus from Contig 8427</t>
  </si>
  <si>
    <t>Consensus from Contig 8428</t>
  </si>
  <si>
    <t>Consensus from Contig 8429</t>
  </si>
  <si>
    <t>Consensus from Contig 843</t>
  </si>
  <si>
    <t>Consensus from Contig 8430</t>
  </si>
  <si>
    <t>Consensus from Contig 8431</t>
  </si>
  <si>
    <t>Consensus from Contig 8432</t>
  </si>
  <si>
    <t>Consensus from Contig 8433</t>
  </si>
  <si>
    <t>Consensus from Contig 8434</t>
  </si>
  <si>
    <t>Consensus from Contig 8435</t>
  </si>
  <si>
    <t>Consensus from Contig 8436</t>
  </si>
  <si>
    <t>Consensus from Contig 8437</t>
  </si>
  <si>
    <t>Consensus from Contig 8438</t>
  </si>
  <si>
    <t>Consensus from Contig 8439</t>
  </si>
  <si>
    <t>Consensus from Contig 844</t>
  </si>
  <si>
    <t>Consensus from Contig 8440</t>
  </si>
  <si>
    <t>Consensus from Contig 8441</t>
  </si>
  <si>
    <t>Consensus from Contig 8442</t>
  </si>
  <si>
    <t>Consensus from Contig 8443</t>
  </si>
  <si>
    <t>Consensus from Contig 8444</t>
  </si>
  <si>
    <t>Consensus from Contig 8445</t>
  </si>
  <si>
    <t>Consensus from Contig 8446</t>
  </si>
  <si>
    <t>Consensus from Contig 8447</t>
  </si>
  <si>
    <t>Consensus from Contig 8448</t>
  </si>
  <si>
    <t>Consensus from Contig 8449</t>
  </si>
  <si>
    <t>Consensus from Contig 845</t>
  </si>
  <si>
    <t>Consensus from Contig 8450</t>
  </si>
  <si>
    <t>Consensus from Contig 8451</t>
  </si>
  <si>
    <t>Consensus from Contig 8452</t>
  </si>
  <si>
    <t>Consensus from Contig 8453</t>
  </si>
  <si>
    <t>Consensus from Contig 8454</t>
  </si>
  <si>
    <t>Consensus from Contig 8455</t>
  </si>
  <si>
    <t>Consensus from Contig 8456</t>
  </si>
  <si>
    <t>Consensus from Contig 8457</t>
  </si>
  <si>
    <t>Consensus from Contig 8458</t>
  </si>
  <si>
    <t>Consensus from Contig 8459</t>
  </si>
  <si>
    <t>Consensus from Contig 846</t>
  </si>
  <si>
    <t>Consensus from Contig 8460</t>
  </si>
  <si>
    <t>Consensus from Contig 8461</t>
  </si>
  <si>
    <t>Consensus from Contig 8462</t>
  </si>
  <si>
    <t>Consensus from Contig 8463</t>
  </si>
  <si>
    <t>Consensus from Contig 8464</t>
  </si>
  <si>
    <t>Consensus from Contig 8465</t>
  </si>
  <si>
    <t>Consensus from Contig 8466</t>
  </si>
  <si>
    <t>Consensus from Contig 8467</t>
  </si>
  <si>
    <t>Consensus from Contig 8468</t>
  </si>
  <si>
    <t>Consensus from Contig 8469</t>
  </si>
  <si>
    <t>Consensus from Contig 847</t>
  </si>
  <si>
    <t>Consensus from Contig 8470</t>
  </si>
  <si>
    <t>Consensus from Contig 8471</t>
  </si>
  <si>
    <t>Consensus from Contig 8472</t>
  </si>
  <si>
    <t>Consensus from Contig 8473</t>
  </si>
  <si>
    <t>Consensus from Contig 8474</t>
  </si>
  <si>
    <t>Consensus from Contig 8475</t>
  </si>
  <si>
    <t>Consensus from Contig 8476</t>
  </si>
  <si>
    <t>Consensus from Contig 8477</t>
  </si>
  <si>
    <t>Consensus from Contig 8478</t>
  </si>
  <si>
    <t>Consensus from Contig 8479</t>
  </si>
  <si>
    <t>Consensus from Contig 848</t>
  </si>
  <si>
    <t>Consensus from Contig 8480</t>
  </si>
  <si>
    <t>Consensus from Contig 8481</t>
  </si>
  <si>
    <t>Consensus from Contig 8482</t>
  </si>
  <si>
    <t>Consensus from Contig 849</t>
  </si>
  <si>
    <t>Consensus from Contig 85</t>
  </si>
  <si>
    <t>Consensus from Contig 850</t>
  </si>
  <si>
    <t>Consensus from Contig 851</t>
  </si>
  <si>
    <t>Consensus from Contig 852</t>
  </si>
  <si>
    <t>Consensus from Contig 853</t>
  </si>
  <si>
    <t>Consensus from Contig 854</t>
  </si>
  <si>
    <t>Consensus from Contig 855</t>
  </si>
  <si>
    <t>Consensus from Contig 856</t>
  </si>
  <si>
    <t>Consensus from Contig 857</t>
  </si>
  <si>
    <t>Consensus from Contig 858</t>
  </si>
  <si>
    <t>Consensus from Contig 859</t>
  </si>
  <si>
    <t>Consensus from Contig 86</t>
  </si>
  <si>
    <t>Consensus from Contig 860</t>
  </si>
  <si>
    <t>Consensus from Contig 861</t>
  </si>
  <si>
    <t>Consensus from Contig 862</t>
  </si>
  <si>
    <t>Consensus from Contig 863</t>
  </si>
  <si>
    <t>Consensus from Contig 864</t>
  </si>
  <si>
    <t>Consensus from Contig 865</t>
  </si>
  <si>
    <t>Consensus from Contig 866</t>
  </si>
  <si>
    <t>Consensus from Contig 867</t>
  </si>
  <si>
    <t>Consensus from Contig 868</t>
  </si>
  <si>
    <t>Consensus from Contig 869</t>
  </si>
  <si>
    <t>Consensus from Contig 87</t>
  </si>
  <si>
    <t>Consensus from Contig 870</t>
  </si>
  <si>
    <t>Consensus from Contig 871</t>
  </si>
  <si>
    <t>Consensus from Contig 872</t>
  </si>
  <si>
    <t>Consensus from Contig 873</t>
  </si>
  <si>
    <t>Consensus from Contig 874</t>
  </si>
  <si>
    <t>Consensus from Contig 875</t>
  </si>
  <si>
    <t>Consensus from Contig 876</t>
  </si>
  <si>
    <t>Consensus from Contig 877</t>
  </si>
  <si>
    <t>Consensus from Contig 878</t>
  </si>
  <si>
    <t>Consensus from Contig 879</t>
  </si>
  <si>
    <t>Consensus from Contig 88</t>
  </si>
  <si>
    <t>Consensus from Contig 880</t>
  </si>
  <si>
    <t>Consensus from Contig 881</t>
  </si>
  <si>
    <t>Consensus from Contig 882</t>
  </si>
  <si>
    <t>Consensus from Contig 883</t>
  </si>
  <si>
    <t>Consensus from Contig 884</t>
  </si>
  <si>
    <t>Consensus from Contig 885</t>
  </si>
  <si>
    <t>Consensus from Contig 886</t>
  </si>
  <si>
    <t>Consensus from Contig 887</t>
  </si>
  <si>
    <t>Consensus from Contig 888</t>
  </si>
  <si>
    <t>Consensus from Contig 889</t>
  </si>
  <si>
    <t>Consensus from Contig 89</t>
  </si>
  <si>
    <t>Consensus from Contig 890</t>
  </si>
  <si>
    <t>Consensus from Contig 891</t>
  </si>
  <si>
    <t>Consensus from Contig 892</t>
  </si>
  <si>
    <t>Consensus from Contig 893</t>
  </si>
  <si>
    <t>Consensus from Contig 894</t>
  </si>
  <si>
    <t>Consensus from Contig 895</t>
  </si>
  <si>
    <t>Consensus from Contig 896</t>
  </si>
  <si>
    <t>Consensus from Contig 897</t>
  </si>
  <si>
    <t>Consensus from Contig 898</t>
  </si>
  <si>
    <t>Consensus from Contig 899</t>
  </si>
  <si>
    <t>Consensus from Contig 9</t>
  </si>
  <si>
    <t>Consensus from Contig 90</t>
  </si>
  <si>
    <t>Consensus from Contig 900</t>
  </si>
  <si>
    <t>Consensus from Contig 901</t>
  </si>
  <si>
    <t>Consensus from Contig 902</t>
  </si>
  <si>
    <t>Consensus from Contig 903</t>
  </si>
  <si>
    <t>Consensus from Contig 904</t>
  </si>
  <si>
    <t>Consensus from Contig 905</t>
  </si>
  <si>
    <t>Consensus from Contig 906</t>
  </si>
  <si>
    <t>Consensus from Contig 907</t>
  </si>
  <si>
    <t>Consensus from Contig 908</t>
  </si>
  <si>
    <t>Consensus from Contig 909</t>
  </si>
  <si>
    <t>Consensus from Contig 91</t>
  </si>
  <si>
    <t>Consensus from Contig 910</t>
  </si>
  <si>
    <t>Consensus from Contig 911</t>
  </si>
  <si>
    <t>Consensus from Contig 912</t>
  </si>
  <si>
    <t>Consensus from Contig 913</t>
  </si>
  <si>
    <t>Consensus from Contig 914</t>
  </si>
  <si>
    <t>Consensus from Contig 915</t>
  </si>
  <si>
    <t>Consensus from Contig 916</t>
  </si>
  <si>
    <t>Consensus from Contig 917</t>
  </si>
  <si>
    <t>Consensus from Contig 918</t>
  </si>
  <si>
    <t>Consensus from Contig 919</t>
  </si>
  <si>
    <t>Consensus from Contig 92</t>
  </si>
  <si>
    <t>Consensus from Contig 920</t>
  </si>
  <si>
    <t>Consensus from Contig 921</t>
  </si>
  <si>
    <t>Consensus from Contig 922</t>
  </si>
  <si>
    <t>Consensus from Contig 923</t>
  </si>
  <si>
    <t>Consensus from Contig 924</t>
  </si>
  <si>
    <t>Consensus from Contig 925</t>
  </si>
  <si>
    <t>Consensus from Contig 926</t>
  </si>
  <si>
    <t>Consensus from Contig 927</t>
  </si>
  <si>
    <t>Consensus from Contig 928</t>
  </si>
  <si>
    <t>Consensus from Contig 929</t>
  </si>
  <si>
    <t>Consensus from Contig 93</t>
  </si>
  <si>
    <t>Consensus from Contig 930</t>
  </si>
  <si>
    <t>Consensus from Contig 931</t>
  </si>
  <si>
    <t>Consensus from Contig 932</t>
  </si>
  <si>
    <t>Consensus from Contig 933</t>
  </si>
  <si>
    <t>Consensus from Contig 934</t>
  </si>
  <si>
    <t>Consensus from Contig 935</t>
  </si>
  <si>
    <t>Consensus from Contig 936</t>
  </si>
  <si>
    <t>Consensus from Contig 937</t>
  </si>
  <si>
    <t>Consensus from Contig 938</t>
  </si>
  <si>
    <t>Consensus from Contig 939</t>
  </si>
  <si>
    <t>Consensus from Contig 94</t>
  </si>
  <si>
    <t>Consensus from Contig 940</t>
  </si>
  <si>
    <t>Consensus from Contig 941</t>
  </si>
  <si>
    <t>Consensus from Contig 942</t>
  </si>
  <si>
    <t>Consensus from Contig 943</t>
  </si>
  <si>
    <t>Consensus from Contig 944</t>
  </si>
  <si>
    <t>Consensus from Contig 945</t>
  </si>
  <si>
    <t>Consensus from Contig 946</t>
  </si>
  <si>
    <t>Consensus from Contig 947</t>
  </si>
  <si>
    <t>Consensus from Contig 948</t>
  </si>
  <si>
    <t>Consensus from Contig 949</t>
  </si>
  <si>
    <t>Consensus from Contig 95</t>
  </si>
  <si>
    <t>Consensus from Contig 950</t>
  </si>
  <si>
    <t>Consensus from Contig 951</t>
  </si>
  <si>
    <t>Consensus from Contig 952</t>
  </si>
  <si>
    <t>Consensus from Contig 953</t>
  </si>
  <si>
    <t>Consensus from Contig 954</t>
  </si>
  <si>
    <t>Consensus from Contig 955</t>
  </si>
  <si>
    <t>Consensus from Contig 956</t>
  </si>
  <si>
    <t>Consensus from Contig 957</t>
  </si>
  <si>
    <t>Consensus from Contig 958</t>
  </si>
  <si>
    <t>Consensus from Contig 959</t>
  </si>
  <si>
    <t>Consensus from Contig 96</t>
  </si>
  <si>
    <t>Consensus from Contig 960</t>
  </si>
  <si>
    <t>Consensus from Contig 961</t>
  </si>
  <si>
    <t>Consensus from Contig 962</t>
  </si>
  <si>
    <t>Consensus from Contig 963</t>
  </si>
  <si>
    <t>Consensus from Contig 964</t>
  </si>
  <si>
    <t>Consensus from Contig 965</t>
  </si>
  <si>
    <t>Consensus from Contig 966</t>
  </si>
  <si>
    <t>Consensus from Contig 967</t>
  </si>
  <si>
    <t>Consensus from Contig 968</t>
  </si>
  <si>
    <t>Consensus from Contig 969</t>
  </si>
  <si>
    <t>Consensus from Contig 97</t>
  </si>
  <si>
    <t>Consensus from Contig 970</t>
  </si>
  <si>
    <t>Consensus from Contig 971</t>
  </si>
  <si>
    <t>Consensus from Contig 972</t>
  </si>
  <si>
    <t>Consensus from Contig 973</t>
  </si>
  <si>
    <t>Consensus from Contig 974</t>
  </si>
  <si>
    <t>Consensus from Contig 975</t>
  </si>
  <si>
    <t>Consensus from Contig 976</t>
  </si>
  <si>
    <t>Consensus from Contig 977</t>
  </si>
  <si>
    <t>Consensus from Contig 978</t>
  </si>
  <si>
    <t>Consensus from Contig 979</t>
  </si>
  <si>
    <t>Consensus from Contig 98</t>
  </si>
  <si>
    <t>Consensus from Contig 980</t>
  </si>
  <si>
    <t>Consensus from Contig 981</t>
  </si>
  <si>
    <t>Consensus from Contig 982</t>
  </si>
  <si>
    <t>Consensus from Contig 983</t>
  </si>
  <si>
    <t>Consensus from Contig 984</t>
  </si>
  <si>
    <t>Consensus from Contig 985</t>
  </si>
  <si>
    <t>Consensus from Contig 986</t>
  </si>
  <si>
    <t>Consensus from Contig 987</t>
  </si>
  <si>
    <t>Consensus from Contig 988</t>
  </si>
  <si>
    <t>Consensus from Contig 989</t>
  </si>
  <si>
    <t>Consensus from Contig 99</t>
  </si>
  <si>
    <t>Consensus from Contig 990</t>
  </si>
  <si>
    <t>Consensus from Contig 991</t>
  </si>
  <si>
    <t>Consensus from Contig 992</t>
  </si>
  <si>
    <t>Consensus from Contig 993</t>
  </si>
  <si>
    <t>Consensus from Contig 994</t>
  </si>
  <si>
    <t>Consensus from Contig 995</t>
  </si>
  <si>
    <t>Consensus from Contig 996</t>
  </si>
  <si>
    <t>Consensus from Contig 997</t>
  </si>
  <si>
    <t>Consensus from Contig 998</t>
  </si>
  <si>
    <t>Consensus from Contig 999</t>
  </si>
  <si>
    <t>Unique</t>
  </si>
  <si>
    <t>Total</t>
  </si>
  <si>
    <t>RPKM values</t>
  </si>
  <si>
    <t>Barnstable</t>
  </si>
  <si>
    <t>Mashpee</t>
  </si>
  <si>
    <t>Diff RPKM</t>
  </si>
  <si>
    <t>Percent variation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</si>
</sst>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2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65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9"/>
      <color indexed="81"/>
      <name val="Calibri"/>
      <family val="2"/>
    </font>
    <font>
      <b/>
      <sz val="9"/>
      <color indexed="81"/>
      <name val="Calibri"/>
      <family val="2"/>
    </font>
    <font>
      <b/>
      <sz val="12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9">
    <xf numFmtId="0" fontId="0" fillId="0" borderId="0" xfId="0"/>
    <xf numFmtId="11" fontId="0" fillId="0" borderId="0" xfId="0" applyNumberFormat="1"/>
    <xf numFmtId="3" fontId="0" fillId="0" borderId="0" xfId="0" applyNumberFormat="1"/>
    <xf numFmtId="4" fontId="0" fillId="0" borderId="0" xfId="0" applyNumberFormat="1"/>
    <xf numFmtId="0" fontId="4" fillId="0" borderId="0" xfId="2" applyFont="1" applyFill="1"/>
    <xf numFmtId="0" fontId="4" fillId="0" borderId="0" xfId="1" applyFont="1" applyFill="1"/>
    <xf numFmtId="11" fontId="4" fillId="0" borderId="0" xfId="1" applyNumberFormat="1" applyFont="1" applyFill="1"/>
    <xf numFmtId="11" fontId="4" fillId="0" borderId="0" xfId="2" applyNumberFormat="1" applyFont="1" applyFill="1"/>
    <xf numFmtId="4" fontId="4" fillId="0" borderId="0" xfId="2" applyNumberFormat="1" applyFont="1" applyFill="1"/>
    <xf numFmtId="4" fontId="4" fillId="0" borderId="0" xfId="1" applyNumberFormat="1" applyFont="1" applyFill="1"/>
    <xf numFmtId="2" fontId="0" fillId="0" borderId="0" xfId="0" applyNumberFormat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9" fillId="0" borderId="0" xfId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2" applyFont="1" applyFill="1" applyAlignment="1">
      <alignment horizontal="center"/>
    </xf>
    <xf numFmtId="2" fontId="3" fillId="0" borderId="0" xfId="0" applyNumberFormat="1" applyFont="1" applyFill="1"/>
    <xf numFmtId="0" fontId="9" fillId="0" borderId="0" xfId="1" applyFont="1" applyFill="1"/>
    <xf numFmtId="0" fontId="9" fillId="0" borderId="0" xfId="2" applyFont="1" applyFill="1"/>
  </cellXfs>
  <cellStyles count="7">
    <cellStyle name="Followed Hyperlink" xfId="4" builtinId="9" hidden="1"/>
    <cellStyle name="Followed Hyperlink" xfId="6" builtinId="9" hidden="1"/>
    <cellStyle name="Good" xfId="1" builtinId="26"/>
    <cellStyle name="Hyperlink" xfId="3" builtinId="8" hidden="1"/>
    <cellStyle name="Hyperlink" xfId="5" builtinId="8" hidden="1"/>
    <cellStyle name="Neutral" xfId="2" builtinId="28"/>
    <cellStyle name="Normal" xfId="0" builtinId="0"/>
  </cellStyles>
  <dxfs count="139"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0006"/>
      </font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8485"/>
  <sheetViews>
    <sheetView tabSelected="1" workbookViewId="0">
      <selection activeCell="S11" sqref="S11"/>
    </sheetView>
  </sheetViews>
  <sheetFormatPr baseColWidth="10" defaultRowHeight="15" x14ac:dyDescent="0"/>
  <cols>
    <col min="1" max="1" width="28.6640625" customWidth="1"/>
    <col min="4" max="5" width="10.83203125" style="5"/>
    <col min="6" max="7" width="10.83203125" style="4"/>
    <col min="17" max="17" width="13.6640625" style="10" customWidth="1"/>
  </cols>
  <sheetData>
    <row r="1" spans="1:17" s="11" customFormat="1">
      <c r="B1" s="12" t="s">
        <v>6</v>
      </c>
      <c r="C1" s="12"/>
      <c r="D1" s="13" t="s">
        <v>8490</v>
      </c>
      <c r="E1" s="14"/>
      <c r="F1" s="15" t="s">
        <v>8491</v>
      </c>
      <c r="G1" s="12"/>
      <c r="H1" s="12" t="s">
        <v>8493</v>
      </c>
      <c r="I1" s="12"/>
      <c r="J1" s="12"/>
      <c r="K1" s="12" t="s">
        <v>8494</v>
      </c>
      <c r="L1" s="12"/>
      <c r="M1" s="12"/>
      <c r="Q1" s="16"/>
    </row>
    <row r="2" spans="1:17" s="11" customFormat="1">
      <c r="A2" s="11" t="s">
        <v>0</v>
      </c>
      <c r="B2" s="11" t="s">
        <v>1</v>
      </c>
      <c r="C2" s="11" t="s">
        <v>2</v>
      </c>
      <c r="D2" s="17" t="s">
        <v>1</v>
      </c>
      <c r="E2" s="17" t="s">
        <v>2</v>
      </c>
      <c r="F2" s="18" t="s">
        <v>1</v>
      </c>
      <c r="G2" s="18" t="s">
        <v>2</v>
      </c>
      <c r="H2" s="11" t="s">
        <v>8492</v>
      </c>
      <c r="I2" s="11" t="s">
        <v>4</v>
      </c>
      <c r="J2" s="11" t="s">
        <v>5</v>
      </c>
      <c r="K2" s="11" t="s">
        <v>8492</v>
      </c>
      <c r="L2" s="11" t="s">
        <v>4</v>
      </c>
      <c r="M2" s="11" t="s">
        <v>5</v>
      </c>
      <c r="N2" s="11" t="s">
        <v>3</v>
      </c>
      <c r="P2" s="11" t="s">
        <v>8495</v>
      </c>
      <c r="Q2" s="16" t="s">
        <v>8496</v>
      </c>
    </row>
    <row r="3" spans="1:17">
      <c r="A3" t="s">
        <v>7</v>
      </c>
      <c r="B3">
        <v>1.9339999999999999</v>
      </c>
      <c r="C3">
        <v>0.11600000000000001</v>
      </c>
      <c r="D3" s="5">
        <v>1.821</v>
      </c>
      <c r="E3" s="6">
        <v>2.686E-5</v>
      </c>
      <c r="F3" s="4">
        <v>1.821</v>
      </c>
      <c r="G3" s="7">
        <v>4.6880000000000003E-3</v>
      </c>
      <c r="H3">
        <v>5.16</v>
      </c>
      <c r="I3">
        <v>28</v>
      </c>
      <c r="J3">
        <v>28</v>
      </c>
      <c r="K3">
        <v>9.9779999999999998</v>
      </c>
      <c r="L3">
        <v>51</v>
      </c>
      <c r="M3">
        <v>51</v>
      </c>
      <c r="N3">
        <v>217</v>
      </c>
      <c r="P3" s="10">
        <f>(B3-(AVERAGE(D3,F3)))</f>
        <v>0.11299999999999999</v>
      </c>
      <c r="Q3" s="10">
        <f>P3/B3</f>
        <v>5.8428128231644255E-2</v>
      </c>
    </row>
    <row r="4" spans="1:17">
      <c r="A4" t="s">
        <v>8</v>
      </c>
      <c r="B4">
        <v>1.792</v>
      </c>
      <c r="C4">
        <v>5.8000000000000003E-2</v>
      </c>
      <c r="D4" s="5">
        <v>1.6879999999999999</v>
      </c>
      <c r="E4" s="6">
        <v>4.9299999999999998E-7</v>
      </c>
      <c r="F4" s="4">
        <v>1.6879999999999999</v>
      </c>
      <c r="G4" s="7">
        <v>1.2849999999999999E-3</v>
      </c>
      <c r="H4">
        <v>9.2729999999999997</v>
      </c>
      <c r="I4">
        <v>48</v>
      </c>
      <c r="J4">
        <v>48</v>
      </c>
      <c r="K4">
        <v>16.611999999999998</v>
      </c>
      <c r="L4">
        <v>81</v>
      </c>
      <c r="M4">
        <v>81</v>
      </c>
      <c r="N4">
        <v>207</v>
      </c>
      <c r="P4" s="10">
        <f t="shared" ref="P4:P67" si="0">(B4-(AVERAGE(D4,F4)))</f>
        <v>0.10400000000000009</v>
      </c>
      <c r="Q4" s="10">
        <f t="shared" ref="Q4:Q67" si="1">P4/B4</f>
        <v>5.8035714285714336E-2</v>
      </c>
    </row>
    <row r="5" spans="1:17">
      <c r="A5" t="s">
        <v>9</v>
      </c>
      <c r="B5">
        <v>-1.147</v>
      </c>
      <c r="C5">
        <v>0.83899999999999997</v>
      </c>
      <c r="D5" s="5">
        <v>-1.218</v>
      </c>
      <c r="E5" s="5">
        <v>5.5E-2</v>
      </c>
      <c r="F5" s="4">
        <v>-1.218</v>
      </c>
      <c r="G5" s="4">
        <v>0.28399999999999997</v>
      </c>
      <c r="H5">
        <v>21.606999999999999</v>
      </c>
      <c r="I5">
        <v>134</v>
      </c>
      <c r="J5">
        <v>134</v>
      </c>
      <c r="K5">
        <v>18.829999999999998</v>
      </c>
      <c r="L5">
        <v>110</v>
      </c>
      <c r="M5">
        <v>110</v>
      </c>
      <c r="N5">
        <v>248</v>
      </c>
      <c r="P5" s="10">
        <f t="shared" si="0"/>
        <v>7.0999999999999952E-2</v>
      </c>
      <c r="Q5" s="10">
        <f t="shared" si="1"/>
        <v>-6.190061028770702E-2</v>
      </c>
    </row>
    <row r="6" spans="1:17">
      <c r="A6" t="s">
        <v>10</v>
      </c>
      <c r="B6">
        <v>-1.609</v>
      </c>
      <c r="C6">
        <v>0.503</v>
      </c>
      <c r="D6" s="5">
        <v>-1.708</v>
      </c>
      <c r="E6" s="5">
        <v>0.63700000000000001</v>
      </c>
      <c r="F6" s="4">
        <v>-1.708</v>
      </c>
      <c r="G6" s="7">
        <v>7.7980000000000002E-3</v>
      </c>
      <c r="H6">
        <v>15.111000000000001</v>
      </c>
      <c r="I6">
        <v>82</v>
      </c>
      <c r="J6">
        <v>82</v>
      </c>
      <c r="K6">
        <v>9.391</v>
      </c>
      <c r="L6">
        <v>48</v>
      </c>
      <c r="M6">
        <v>48</v>
      </c>
      <c r="N6">
        <v>217</v>
      </c>
      <c r="P6" s="10">
        <f t="shared" si="0"/>
        <v>9.8999999999999977E-2</v>
      </c>
      <c r="Q6" s="10">
        <f t="shared" si="1"/>
        <v>-6.1528899937849581E-2</v>
      </c>
    </row>
    <row r="7" spans="1:17">
      <c r="A7" t="s">
        <v>11</v>
      </c>
      <c r="B7">
        <v>1.619</v>
      </c>
      <c r="C7">
        <v>9.2999999999999999E-2</v>
      </c>
      <c r="D7" s="5">
        <v>1.5249999999999999</v>
      </c>
      <c r="E7" s="6">
        <v>9.1539999999999995E-7</v>
      </c>
      <c r="F7" s="4">
        <v>1.5249999999999999</v>
      </c>
      <c r="G7" s="7">
        <v>3.908E-3</v>
      </c>
      <c r="H7">
        <v>10.039999999999999</v>
      </c>
      <c r="I7">
        <v>59</v>
      </c>
      <c r="J7">
        <v>59</v>
      </c>
      <c r="K7">
        <v>16.259</v>
      </c>
      <c r="L7">
        <v>90</v>
      </c>
      <c r="M7">
        <v>90</v>
      </c>
      <c r="N7">
        <v>235</v>
      </c>
      <c r="P7" s="10">
        <f t="shared" si="0"/>
        <v>9.4000000000000083E-2</v>
      </c>
      <c r="Q7" s="10">
        <f t="shared" si="1"/>
        <v>5.8060531192093937E-2</v>
      </c>
    </row>
    <row r="8" spans="1:17">
      <c r="A8" t="s">
        <v>12</v>
      </c>
      <c r="B8">
        <v>-1.581</v>
      </c>
      <c r="C8">
        <v>0.51500000000000001</v>
      </c>
      <c r="D8" s="5">
        <v>-1.679</v>
      </c>
      <c r="E8" s="5">
        <v>0.68799999999999994</v>
      </c>
      <c r="F8" s="4">
        <v>-1.679</v>
      </c>
      <c r="G8" s="7">
        <v>5.849E-3</v>
      </c>
      <c r="H8">
        <v>16.132999999999999</v>
      </c>
      <c r="I8">
        <v>94</v>
      </c>
      <c r="J8">
        <v>94</v>
      </c>
      <c r="K8">
        <v>10.204000000000001</v>
      </c>
      <c r="L8">
        <v>56</v>
      </c>
      <c r="M8">
        <v>56</v>
      </c>
      <c r="N8">
        <v>233</v>
      </c>
      <c r="P8" s="10">
        <f t="shared" si="0"/>
        <v>9.8000000000000087E-2</v>
      </c>
      <c r="Q8" s="10">
        <f t="shared" si="1"/>
        <v>-6.1986084756483296E-2</v>
      </c>
    </row>
    <row r="9" spans="1:17">
      <c r="A9" t="s">
        <v>13</v>
      </c>
      <c r="B9">
        <v>-1.256</v>
      </c>
      <c r="C9">
        <v>0.91500000000000004</v>
      </c>
      <c r="D9" s="5">
        <v>-1.333</v>
      </c>
      <c r="E9" s="5">
        <v>0.14199999999999999</v>
      </c>
      <c r="F9" s="4">
        <v>-1.333</v>
      </c>
      <c r="G9" s="4">
        <v>3.5999999999999997E-2</v>
      </c>
      <c r="H9">
        <v>38.42</v>
      </c>
      <c r="I9">
        <v>196</v>
      </c>
      <c r="J9">
        <v>196</v>
      </c>
      <c r="K9">
        <v>30.591999999999999</v>
      </c>
      <c r="L9">
        <v>147</v>
      </c>
      <c r="M9">
        <v>147</v>
      </c>
      <c r="N9">
        <v>204</v>
      </c>
      <c r="P9" s="10">
        <f t="shared" si="0"/>
        <v>7.6999999999999957E-2</v>
      </c>
      <c r="Q9" s="10">
        <f t="shared" si="1"/>
        <v>-6.1305732484076399E-2</v>
      </c>
    </row>
    <row r="10" spans="1:17">
      <c r="A10" t="s">
        <v>14</v>
      </c>
      <c r="B10">
        <v>-1.177</v>
      </c>
      <c r="C10">
        <v>0.92</v>
      </c>
      <c r="D10" s="5">
        <v>-1.25</v>
      </c>
      <c r="E10" s="5">
        <v>0.185</v>
      </c>
      <c r="F10" s="4">
        <v>-1.25</v>
      </c>
      <c r="G10" s="4">
        <v>0.32800000000000001</v>
      </c>
      <c r="H10">
        <v>14.879</v>
      </c>
      <c r="I10">
        <v>80</v>
      </c>
      <c r="J10">
        <v>80</v>
      </c>
      <c r="K10">
        <v>12.638</v>
      </c>
      <c r="L10">
        <v>64</v>
      </c>
      <c r="M10">
        <v>64</v>
      </c>
      <c r="N10">
        <v>215</v>
      </c>
      <c r="P10" s="10">
        <f t="shared" si="0"/>
        <v>7.2999999999999954E-2</v>
      </c>
      <c r="Q10" s="10">
        <f t="shared" si="1"/>
        <v>-6.2022090059473192E-2</v>
      </c>
    </row>
    <row r="11" spans="1:17">
      <c r="A11" t="s">
        <v>15</v>
      </c>
      <c r="B11">
        <v>-2.2240000000000002</v>
      </c>
      <c r="C11">
        <v>0.21</v>
      </c>
      <c r="D11" s="5">
        <v>-2.306</v>
      </c>
      <c r="E11" s="5">
        <v>4.2999999999999997E-2</v>
      </c>
      <c r="F11" s="4">
        <v>-2.3610000000000002</v>
      </c>
      <c r="G11" s="7">
        <v>2.9859999999999999E-5</v>
      </c>
      <c r="H11">
        <v>13.023</v>
      </c>
      <c r="I11">
        <v>83</v>
      </c>
      <c r="J11">
        <v>85</v>
      </c>
      <c r="K11">
        <v>5.8559999999999999</v>
      </c>
      <c r="L11">
        <v>36</v>
      </c>
      <c r="M11">
        <v>36</v>
      </c>
      <c r="N11">
        <v>261</v>
      </c>
      <c r="P11" s="10">
        <f t="shared" si="0"/>
        <v>0.10949999999999971</v>
      </c>
      <c r="Q11" s="10">
        <f t="shared" si="1"/>
        <v>-4.9235611510791234E-2</v>
      </c>
    </row>
    <row r="12" spans="1:17">
      <c r="A12" t="s">
        <v>16</v>
      </c>
      <c r="B12">
        <v>2.1989999999999998</v>
      </c>
      <c r="C12">
        <v>5.2999999999999999E-2</v>
      </c>
      <c r="D12" s="5">
        <v>2.0710000000000002</v>
      </c>
      <c r="E12" s="6">
        <v>1.4249999999999999E-6</v>
      </c>
      <c r="F12" s="4">
        <v>2.0710000000000002</v>
      </c>
      <c r="G12" s="7">
        <v>5.1139999999999996E-4</v>
      </c>
      <c r="H12">
        <v>5.5979999999999999</v>
      </c>
      <c r="I12">
        <v>28</v>
      </c>
      <c r="J12">
        <v>28</v>
      </c>
      <c r="K12">
        <v>12.311999999999999</v>
      </c>
      <c r="L12">
        <v>58</v>
      </c>
      <c r="M12">
        <v>58</v>
      </c>
      <c r="N12">
        <v>200</v>
      </c>
      <c r="P12" s="10">
        <f t="shared" si="0"/>
        <v>0.12799999999999967</v>
      </c>
      <c r="Q12" s="10">
        <f t="shared" si="1"/>
        <v>5.8208276489313177E-2</v>
      </c>
    </row>
    <row r="13" spans="1:17">
      <c r="A13" t="s">
        <v>17</v>
      </c>
      <c r="B13">
        <v>-1.1859999999999999</v>
      </c>
      <c r="C13">
        <v>0.93500000000000005</v>
      </c>
      <c r="D13" s="5">
        <v>-1.2589999999999999</v>
      </c>
      <c r="E13" s="5">
        <v>0.22</v>
      </c>
      <c r="F13" s="4">
        <v>-1.2589999999999999</v>
      </c>
      <c r="G13" s="4">
        <v>0.33100000000000002</v>
      </c>
      <c r="H13">
        <v>14.38</v>
      </c>
      <c r="I13">
        <v>73</v>
      </c>
      <c r="J13">
        <v>73</v>
      </c>
      <c r="K13">
        <v>12.13</v>
      </c>
      <c r="L13">
        <v>58</v>
      </c>
      <c r="M13">
        <v>58</v>
      </c>
      <c r="N13">
        <v>203</v>
      </c>
      <c r="P13" s="10">
        <f t="shared" si="0"/>
        <v>7.2999999999999954E-2</v>
      </c>
      <c r="Q13" s="10">
        <f t="shared" si="1"/>
        <v>-6.1551433389544649E-2</v>
      </c>
    </row>
    <row r="14" spans="1:17">
      <c r="A14" t="s">
        <v>18</v>
      </c>
      <c r="B14">
        <v>88.117000000000004</v>
      </c>
      <c r="C14" s="1">
        <v>5.9589999999999997E-5</v>
      </c>
      <c r="D14" s="5">
        <v>83</v>
      </c>
      <c r="E14" s="5">
        <v>0</v>
      </c>
      <c r="F14" s="4">
        <v>83</v>
      </c>
      <c r="G14" s="4">
        <v>0</v>
      </c>
      <c r="H14">
        <v>0.188</v>
      </c>
      <c r="I14">
        <v>1</v>
      </c>
      <c r="J14">
        <v>1</v>
      </c>
      <c r="K14">
        <v>16.542999999999999</v>
      </c>
      <c r="L14">
        <v>83</v>
      </c>
      <c r="M14">
        <v>83</v>
      </c>
      <c r="N14">
        <v>213</v>
      </c>
      <c r="P14" s="10">
        <f t="shared" si="0"/>
        <v>5.1170000000000044</v>
      </c>
      <c r="Q14" s="10">
        <f t="shared" si="1"/>
        <v>5.8070519876981787E-2</v>
      </c>
    </row>
    <row r="15" spans="1:17">
      <c r="A15" t="s">
        <v>19</v>
      </c>
      <c r="B15">
        <v>1.0780000000000001</v>
      </c>
      <c r="C15">
        <v>0.48599999999999999</v>
      </c>
      <c r="D15" s="5">
        <v>1.0149999999999999</v>
      </c>
      <c r="E15" s="5">
        <v>1.0999999999999999E-2</v>
      </c>
      <c r="F15" s="4">
        <v>1.0149999999999999</v>
      </c>
      <c r="G15" s="4">
        <v>0.66800000000000004</v>
      </c>
      <c r="H15">
        <v>12.436999999999999</v>
      </c>
      <c r="I15">
        <v>65</v>
      </c>
      <c r="J15">
        <v>65</v>
      </c>
      <c r="K15">
        <v>13.407</v>
      </c>
      <c r="L15">
        <v>66</v>
      </c>
      <c r="M15">
        <v>66</v>
      </c>
      <c r="N15">
        <v>209</v>
      </c>
      <c r="P15" s="10">
        <f t="shared" si="0"/>
        <v>6.3000000000000167E-2</v>
      </c>
      <c r="Q15" s="10">
        <f t="shared" si="1"/>
        <v>5.8441558441558593E-2</v>
      </c>
    </row>
    <row r="16" spans="1:17">
      <c r="A16" t="s">
        <v>20</v>
      </c>
      <c r="B16">
        <v>1.355</v>
      </c>
      <c r="C16" s="1">
        <v>6.4799999999999996E-3</v>
      </c>
      <c r="D16" s="5">
        <v>1.276</v>
      </c>
      <c r="E16" s="6">
        <v>2.2200000000000001E-16</v>
      </c>
      <c r="F16" s="4">
        <v>1.276</v>
      </c>
      <c r="G16" s="7">
        <v>1.483E-4</v>
      </c>
      <c r="H16">
        <v>51.892000000000003</v>
      </c>
      <c r="I16">
        <v>279</v>
      </c>
      <c r="J16">
        <v>279</v>
      </c>
      <c r="K16">
        <v>70.296000000000006</v>
      </c>
      <c r="L16">
        <v>356</v>
      </c>
      <c r="M16">
        <v>356</v>
      </c>
      <c r="N16">
        <v>215</v>
      </c>
      <c r="P16" s="10">
        <f t="shared" si="0"/>
        <v>7.8999999999999959E-2</v>
      </c>
      <c r="Q16" s="10">
        <f t="shared" si="1"/>
        <v>5.8302583025830232E-2</v>
      </c>
    </row>
    <row r="17" spans="1:17">
      <c r="A17" t="s">
        <v>21</v>
      </c>
      <c r="B17">
        <v>-1.913</v>
      </c>
      <c r="C17">
        <v>0.26400000000000001</v>
      </c>
      <c r="D17" s="5">
        <v>-2.0310000000000001</v>
      </c>
      <c r="E17" s="5">
        <v>7.9000000000000001E-2</v>
      </c>
      <c r="F17" s="4">
        <v>-2.0310000000000001</v>
      </c>
      <c r="G17" s="7">
        <v>1.099E-5</v>
      </c>
      <c r="H17">
        <v>17.138000000000002</v>
      </c>
      <c r="I17">
        <v>132</v>
      </c>
      <c r="J17">
        <v>132</v>
      </c>
      <c r="K17">
        <v>8.9589999999999996</v>
      </c>
      <c r="L17">
        <v>65</v>
      </c>
      <c r="M17">
        <v>65</v>
      </c>
      <c r="N17">
        <v>308</v>
      </c>
      <c r="P17" s="10">
        <f t="shared" si="0"/>
        <v>0.1180000000000001</v>
      </c>
      <c r="Q17" s="10">
        <f t="shared" si="1"/>
        <v>-6.1683220073183533E-2</v>
      </c>
    </row>
    <row r="18" spans="1:17">
      <c r="A18" t="s">
        <v>22</v>
      </c>
      <c r="B18">
        <v>-1.06</v>
      </c>
      <c r="C18">
        <v>0.79900000000000004</v>
      </c>
      <c r="D18" s="5">
        <v>-1.0649999999999999</v>
      </c>
      <c r="E18" s="5">
        <v>0.13500000000000001</v>
      </c>
      <c r="F18" s="4">
        <v>-1.125</v>
      </c>
      <c r="G18" s="4">
        <v>0.81100000000000005</v>
      </c>
      <c r="H18">
        <v>6.5140000000000002</v>
      </c>
      <c r="I18">
        <v>33</v>
      </c>
      <c r="J18">
        <v>36</v>
      </c>
      <c r="K18">
        <v>6.1470000000000002</v>
      </c>
      <c r="L18">
        <v>31</v>
      </c>
      <c r="M18">
        <v>32</v>
      </c>
      <c r="N18">
        <v>221</v>
      </c>
      <c r="P18" s="10">
        <f t="shared" si="0"/>
        <v>3.499999999999992E-2</v>
      </c>
      <c r="Q18" s="10">
        <f t="shared" si="1"/>
        <v>-3.3018867924528225E-2</v>
      </c>
    </row>
    <row r="19" spans="1:17">
      <c r="A19" t="s">
        <v>23</v>
      </c>
      <c r="B19">
        <v>-2.3660000000000001</v>
      </c>
      <c r="C19">
        <v>2.7E-2</v>
      </c>
      <c r="D19" s="5">
        <v>-2.512</v>
      </c>
      <c r="E19" s="6">
        <v>1.2909999999999999E-4</v>
      </c>
      <c r="F19" s="4">
        <v>-2.512</v>
      </c>
      <c r="G19" s="7">
        <v>5.7630000000000004E-12</v>
      </c>
      <c r="H19">
        <v>34.04</v>
      </c>
      <c r="I19">
        <v>206</v>
      </c>
      <c r="J19">
        <v>206</v>
      </c>
      <c r="K19">
        <v>14.385</v>
      </c>
      <c r="L19">
        <v>82</v>
      </c>
      <c r="M19">
        <v>82</v>
      </c>
      <c r="N19">
        <v>242</v>
      </c>
      <c r="P19" s="10">
        <f t="shared" si="0"/>
        <v>0.14599999999999991</v>
      </c>
      <c r="Q19" s="10">
        <f t="shared" si="1"/>
        <v>-6.170752324598474E-2</v>
      </c>
    </row>
    <row r="20" spans="1:17">
      <c r="A20" t="s">
        <v>24</v>
      </c>
      <c r="B20">
        <v>-1.9690000000000001</v>
      </c>
      <c r="C20">
        <v>0.40200000000000002</v>
      </c>
      <c r="D20" s="5">
        <v>-2.0910000000000002</v>
      </c>
      <c r="E20" s="5">
        <v>0.252</v>
      </c>
      <c r="F20" s="4">
        <v>-2.0910000000000002</v>
      </c>
      <c r="G20" s="7">
        <v>7.1199999999999996E-3</v>
      </c>
      <c r="H20">
        <v>8.6359999999999992</v>
      </c>
      <c r="I20">
        <v>46</v>
      </c>
      <c r="J20">
        <v>46</v>
      </c>
      <c r="K20">
        <v>4.3849999999999998</v>
      </c>
      <c r="L20">
        <v>22</v>
      </c>
      <c r="M20">
        <v>22</v>
      </c>
      <c r="N20">
        <v>213</v>
      </c>
      <c r="P20" s="10">
        <f t="shared" si="0"/>
        <v>0.12200000000000011</v>
      </c>
      <c r="Q20" s="10">
        <f t="shared" si="1"/>
        <v>-6.1960385982732402E-2</v>
      </c>
    </row>
    <row r="21" spans="1:17">
      <c r="A21" t="s">
        <v>25</v>
      </c>
      <c r="B21">
        <v>-1.8660000000000001</v>
      </c>
      <c r="C21">
        <v>0.27600000000000002</v>
      </c>
      <c r="D21" s="5">
        <v>-1.9810000000000001</v>
      </c>
      <c r="E21" s="5">
        <v>0.159</v>
      </c>
      <c r="F21" s="4">
        <v>-1.9810000000000001</v>
      </c>
      <c r="G21" s="7">
        <v>1.7019999999999999E-4</v>
      </c>
      <c r="H21">
        <v>18.065000000000001</v>
      </c>
      <c r="I21">
        <v>103</v>
      </c>
      <c r="J21">
        <v>103</v>
      </c>
      <c r="K21">
        <v>9.6829999999999998</v>
      </c>
      <c r="L21">
        <v>52</v>
      </c>
      <c r="M21">
        <v>52</v>
      </c>
      <c r="N21">
        <v>228</v>
      </c>
      <c r="P21" s="10">
        <f t="shared" si="0"/>
        <v>0.11499999999999999</v>
      </c>
      <c r="Q21" s="10">
        <f t="shared" si="1"/>
        <v>-6.1629153269024642E-2</v>
      </c>
    </row>
    <row r="22" spans="1:17">
      <c r="A22" t="s">
        <v>26</v>
      </c>
      <c r="B22">
        <v>-1.149</v>
      </c>
      <c r="C22">
        <v>0.89700000000000002</v>
      </c>
      <c r="D22" s="5">
        <v>-1.22</v>
      </c>
      <c r="E22" s="5">
        <v>0.24299999999999999</v>
      </c>
      <c r="F22" s="4">
        <v>-1.22</v>
      </c>
      <c r="G22" s="4">
        <v>0.50900000000000001</v>
      </c>
      <c r="H22">
        <v>9.1300000000000008</v>
      </c>
      <c r="I22">
        <v>50</v>
      </c>
      <c r="J22">
        <v>50</v>
      </c>
      <c r="K22">
        <v>7.9480000000000004</v>
      </c>
      <c r="L22">
        <v>41</v>
      </c>
      <c r="M22">
        <v>41</v>
      </c>
      <c r="N22">
        <v>219</v>
      </c>
      <c r="P22" s="10">
        <f t="shared" si="0"/>
        <v>7.0999999999999952E-2</v>
      </c>
      <c r="Q22" s="10">
        <f t="shared" si="1"/>
        <v>-6.1792863359442951E-2</v>
      </c>
    </row>
    <row r="23" spans="1:17">
      <c r="A23" t="s">
        <v>27</v>
      </c>
      <c r="B23">
        <v>-1.0109999999999999</v>
      </c>
      <c r="C23">
        <v>0.69899999999999995</v>
      </c>
      <c r="D23" s="5">
        <v>-1.073</v>
      </c>
      <c r="E23" s="5">
        <v>9.0999999999999998E-2</v>
      </c>
      <c r="F23" s="4">
        <v>-1.073</v>
      </c>
      <c r="G23" s="4">
        <v>0.96</v>
      </c>
      <c r="H23">
        <v>8.3390000000000004</v>
      </c>
      <c r="I23">
        <v>44</v>
      </c>
      <c r="J23">
        <v>44</v>
      </c>
      <c r="K23">
        <v>8.2490000000000006</v>
      </c>
      <c r="L23">
        <v>41</v>
      </c>
      <c r="M23">
        <v>41</v>
      </c>
      <c r="N23">
        <v>211</v>
      </c>
      <c r="P23" s="10">
        <f t="shared" si="0"/>
        <v>6.2000000000000055E-2</v>
      </c>
      <c r="Q23" s="10">
        <f t="shared" si="1"/>
        <v>-6.1325420375865539E-2</v>
      </c>
    </row>
    <row r="24" spans="1:17">
      <c r="A24" t="s">
        <v>28</v>
      </c>
      <c r="B24">
        <v>1.609</v>
      </c>
      <c r="C24">
        <v>0.189</v>
      </c>
      <c r="D24" s="5">
        <v>1.5149999999999999</v>
      </c>
      <c r="E24" s="6">
        <v>2.742E-4</v>
      </c>
      <c r="F24" s="4">
        <v>1.5149999999999999</v>
      </c>
      <c r="G24" s="4">
        <v>3.4000000000000002E-2</v>
      </c>
      <c r="H24">
        <v>6.2839999999999998</v>
      </c>
      <c r="I24">
        <v>33</v>
      </c>
      <c r="J24">
        <v>33</v>
      </c>
      <c r="K24">
        <v>10.108000000000001</v>
      </c>
      <c r="L24">
        <v>50</v>
      </c>
      <c r="M24">
        <v>50</v>
      </c>
      <c r="N24">
        <v>210</v>
      </c>
      <c r="P24" s="10">
        <f t="shared" si="0"/>
        <v>9.4000000000000083E-2</v>
      </c>
      <c r="Q24" s="10">
        <f t="shared" si="1"/>
        <v>5.8421379738968354E-2</v>
      </c>
    </row>
    <row r="25" spans="1:17">
      <c r="A25" t="s">
        <v>29</v>
      </c>
      <c r="B25">
        <v>-1.48</v>
      </c>
      <c r="C25">
        <v>0.65900000000000003</v>
      </c>
      <c r="D25" s="5">
        <v>-1.571</v>
      </c>
      <c r="E25" s="5">
        <v>0.99399999999999999</v>
      </c>
      <c r="F25" s="4">
        <v>-1.571</v>
      </c>
      <c r="G25" s="4">
        <v>0.02</v>
      </c>
      <c r="H25">
        <v>13.032999999999999</v>
      </c>
      <c r="I25">
        <v>88</v>
      </c>
      <c r="J25">
        <v>88</v>
      </c>
      <c r="K25">
        <v>8.8049999999999997</v>
      </c>
      <c r="L25">
        <v>56</v>
      </c>
      <c r="M25">
        <v>56</v>
      </c>
      <c r="N25">
        <v>270</v>
      </c>
      <c r="P25" s="10">
        <f t="shared" si="0"/>
        <v>9.099999999999997E-2</v>
      </c>
      <c r="Q25" s="10">
        <f t="shared" si="1"/>
        <v>-6.1486486486486469E-2</v>
      </c>
    </row>
    <row r="26" spans="1:17">
      <c r="A26" t="s">
        <v>30</v>
      </c>
      <c r="B26">
        <v>1.1619999999999999</v>
      </c>
      <c r="C26">
        <v>0.33700000000000002</v>
      </c>
      <c r="D26" s="5">
        <v>1.095</v>
      </c>
      <c r="E26" s="6">
        <v>1.3190000000000001E-3</v>
      </c>
      <c r="F26" s="4">
        <v>1.095</v>
      </c>
      <c r="G26" s="4">
        <v>0.35099999999999998</v>
      </c>
      <c r="H26">
        <v>14.159000000000001</v>
      </c>
      <c r="I26">
        <v>74</v>
      </c>
      <c r="J26">
        <v>74</v>
      </c>
      <c r="K26">
        <v>16.454000000000001</v>
      </c>
      <c r="L26">
        <v>81</v>
      </c>
      <c r="M26">
        <v>81</v>
      </c>
      <c r="N26">
        <v>209</v>
      </c>
      <c r="P26" s="10">
        <f t="shared" si="0"/>
        <v>6.6999999999999948E-2</v>
      </c>
      <c r="Q26" s="10">
        <f t="shared" si="1"/>
        <v>5.7659208261617863E-2</v>
      </c>
    </row>
    <row r="27" spans="1:17">
      <c r="A27" t="s">
        <v>31</v>
      </c>
      <c r="B27">
        <v>-1.016</v>
      </c>
      <c r="C27">
        <v>0.57899999999999996</v>
      </c>
      <c r="D27" s="5">
        <v>-1.079</v>
      </c>
      <c r="E27" s="5">
        <v>1.4E-2</v>
      </c>
      <c r="F27" s="4">
        <v>-1.079</v>
      </c>
      <c r="G27" s="4">
        <v>0.91400000000000003</v>
      </c>
      <c r="H27">
        <v>18.193999999999999</v>
      </c>
      <c r="I27">
        <v>96</v>
      </c>
      <c r="J27">
        <v>96</v>
      </c>
      <c r="K27">
        <v>17.907</v>
      </c>
      <c r="L27">
        <v>89</v>
      </c>
      <c r="M27">
        <v>89</v>
      </c>
      <c r="N27">
        <v>211</v>
      </c>
      <c r="P27" s="10">
        <f t="shared" si="0"/>
        <v>6.2999999999999945E-2</v>
      </c>
      <c r="Q27" s="10">
        <f t="shared" si="1"/>
        <v>-6.2007874015747977E-2</v>
      </c>
    </row>
    <row r="28" spans="1:17">
      <c r="A28" t="s">
        <v>32</v>
      </c>
      <c r="B28">
        <v>-1.9350000000000001</v>
      </c>
      <c r="C28">
        <v>0.33400000000000002</v>
      </c>
      <c r="D28" s="5">
        <v>-2.0539999999999998</v>
      </c>
      <c r="E28" s="5">
        <v>0.16500000000000001</v>
      </c>
      <c r="F28" s="4">
        <v>-2.0539999999999998</v>
      </c>
      <c r="G28" s="7">
        <v>7.1310000000000004E-4</v>
      </c>
      <c r="H28">
        <v>12.255000000000001</v>
      </c>
      <c r="I28">
        <v>76</v>
      </c>
      <c r="J28">
        <v>76</v>
      </c>
      <c r="K28">
        <v>6.3339999999999996</v>
      </c>
      <c r="L28">
        <v>37</v>
      </c>
      <c r="M28">
        <v>37</v>
      </c>
      <c r="N28">
        <v>248</v>
      </c>
      <c r="P28" s="10">
        <f t="shared" si="0"/>
        <v>0.11899999999999977</v>
      </c>
      <c r="Q28" s="10">
        <f t="shared" si="1"/>
        <v>-6.1498708010335801E-2</v>
      </c>
    </row>
    <row r="29" spans="1:17">
      <c r="A29" t="s">
        <v>33</v>
      </c>
      <c r="B29">
        <v>1.1970000000000001</v>
      </c>
      <c r="C29">
        <v>0.35899999999999999</v>
      </c>
      <c r="D29" s="5">
        <v>1.127</v>
      </c>
      <c r="E29" s="6">
        <v>3.336E-3</v>
      </c>
      <c r="F29" s="4">
        <v>1.127</v>
      </c>
      <c r="G29" s="4">
        <v>0.33300000000000002</v>
      </c>
      <c r="H29">
        <v>10.888</v>
      </c>
      <c r="I29">
        <v>55</v>
      </c>
      <c r="J29">
        <v>55</v>
      </c>
      <c r="K29">
        <v>13.03</v>
      </c>
      <c r="L29">
        <v>62</v>
      </c>
      <c r="M29">
        <v>62</v>
      </c>
      <c r="N29">
        <v>202</v>
      </c>
      <c r="P29" s="10">
        <f t="shared" si="0"/>
        <v>7.0000000000000062E-2</v>
      </c>
      <c r="Q29" s="10">
        <f t="shared" si="1"/>
        <v>5.8479532163742742E-2</v>
      </c>
    </row>
    <row r="30" spans="1:17">
      <c r="A30" t="s">
        <v>34</v>
      </c>
      <c r="B30">
        <v>-1.272</v>
      </c>
      <c r="C30">
        <v>0.93500000000000005</v>
      </c>
      <c r="D30" s="5">
        <v>-1.35</v>
      </c>
      <c r="E30" s="5">
        <v>0.47799999999999998</v>
      </c>
      <c r="F30" s="4">
        <v>-1.35</v>
      </c>
      <c r="G30" s="4">
        <v>0.247</v>
      </c>
      <c r="H30">
        <v>10.282999999999999</v>
      </c>
      <c r="I30">
        <v>54</v>
      </c>
      <c r="J30">
        <v>54</v>
      </c>
      <c r="K30">
        <v>8.0860000000000003</v>
      </c>
      <c r="L30">
        <v>40</v>
      </c>
      <c r="M30">
        <v>40</v>
      </c>
      <c r="N30">
        <v>210</v>
      </c>
      <c r="P30" s="10">
        <f t="shared" si="0"/>
        <v>7.8000000000000069E-2</v>
      </c>
      <c r="Q30" s="10">
        <f t="shared" si="1"/>
        <v>-6.1320754716981188E-2</v>
      </c>
    </row>
    <row r="31" spans="1:17">
      <c r="A31" t="s">
        <v>35</v>
      </c>
      <c r="B31">
        <v>-1.627</v>
      </c>
      <c r="C31">
        <v>0.64300000000000002</v>
      </c>
      <c r="D31" s="5">
        <v>-1.7270000000000001</v>
      </c>
      <c r="E31" s="5">
        <v>0.71699999999999997</v>
      </c>
      <c r="F31" s="4">
        <v>-1.7270000000000001</v>
      </c>
      <c r="G31" s="4">
        <v>6.5000000000000002E-2</v>
      </c>
      <c r="H31">
        <v>6.7240000000000002</v>
      </c>
      <c r="I31">
        <v>38</v>
      </c>
      <c r="J31">
        <v>38</v>
      </c>
      <c r="K31">
        <v>4.133</v>
      </c>
      <c r="L31">
        <v>22</v>
      </c>
      <c r="M31">
        <v>22</v>
      </c>
      <c r="N31">
        <v>226</v>
      </c>
      <c r="P31" s="10">
        <f t="shared" si="0"/>
        <v>0.10000000000000009</v>
      </c>
      <c r="Q31" s="10">
        <f t="shared" si="1"/>
        <v>-6.1462814996926914E-2</v>
      </c>
    </row>
    <row r="32" spans="1:17">
      <c r="A32" t="s">
        <v>36</v>
      </c>
      <c r="B32">
        <v>-1.5760000000000001</v>
      </c>
      <c r="C32">
        <v>0.50900000000000001</v>
      </c>
      <c r="D32" s="5">
        <v>-1.72</v>
      </c>
      <c r="E32" s="5">
        <v>0.60199999999999998</v>
      </c>
      <c r="F32" s="4">
        <v>-1.673</v>
      </c>
      <c r="G32" s="7">
        <v>8.4189999999999994E-3</v>
      </c>
      <c r="H32">
        <v>17.053999999999998</v>
      </c>
      <c r="I32">
        <v>86</v>
      </c>
      <c r="J32">
        <v>87</v>
      </c>
      <c r="K32">
        <v>10.821999999999999</v>
      </c>
      <c r="L32">
        <v>50</v>
      </c>
      <c r="M32">
        <v>52</v>
      </c>
      <c r="N32">
        <v>204</v>
      </c>
      <c r="P32" s="10">
        <f t="shared" si="0"/>
        <v>0.12049999999999983</v>
      </c>
      <c r="Q32" s="10">
        <f t="shared" si="1"/>
        <v>-7.6459390862944052E-2</v>
      </c>
    </row>
    <row r="33" spans="1:17">
      <c r="A33" t="s">
        <v>37</v>
      </c>
      <c r="B33">
        <v>-1.673</v>
      </c>
      <c r="C33">
        <v>0.42299999999999999</v>
      </c>
      <c r="D33" s="5">
        <v>-1.776</v>
      </c>
      <c r="E33" s="5">
        <v>0.41099999999999998</v>
      </c>
      <c r="F33" s="4">
        <v>-1.776</v>
      </c>
      <c r="G33" s="7">
        <v>5.9860000000000002E-4</v>
      </c>
      <c r="H33">
        <v>16.875</v>
      </c>
      <c r="I33">
        <v>119</v>
      </c>
      <c r="J33">
        <v>119</v>
      </c>
      <c r="K33">
        <v>10.087</v>
      </c>
      <c r="L33">
        <v>67</v>
      </c>
      <c r="M33">
        <v>67</v>
      </c>
      <c r="N33">
        <v>282</v>
      </c>
      <c r="P33" s="10">
        <f t="shared" si="0"/>
        <v>0.10299999999999998</v>
      </c>
      <c r="Q33" s="10">
        <f t="shared" si="1"/>
        <v>-6.1566049013747744E-2</v>
      </c>
    </row>
    <row r="34" spans="1:17">
      <c r="A34" t="s">
        <v>38</v>
      </c>
      <c r="B34">
        <v>-2.3119999999999998</v>
      </c>
      <c r="C34">
        <v>9.7000000000000003E-2</v>
      </c>
      <c r="D34" s="5">
        <v>-2.4550000000000001</v>
      </c>
      <c r="E34" s="6">
        <v>8.0949999999999998E-3</v>
      </c>
      <c r="F34" s="4">
        <v>-2.4550000000000001</v>
      </c>
      <c r="G34" s="7">
        <v>1.0499999999999999E-6</v>
      </c>
      <c r="H34">
        <v>20.468</v>
      </c>
      <c r="I34">
        <v>108</v>
      </c>
      <c r="J34">
        <v>108</v>
      </c>
      <c r="K34">
        <v>8.8529999999999998</v>
      </c>
      <c r="L34">
        <v>44</v>
      </c>
      <c r="M34">
        <v>44</v>
      </c>
      <c r="N34">
        <v>211</v>
      </c>
      <c r="P34" s="10">
        <f t="shared" si="0"/>
        <v>0.14300000000000024</v>
      </c>
      <c r="Q34" s="10">
        <f t="shared" si="1"/>
        <v>-6.1851211072664468E-2</v>
      </c>
    </row>
    <row r="35" spans="1:17">
      <c r="A35" t="s">
        <v>39</v>
      </c>
      <c r="B35">
        <v>2.6949999999999998</v>
      </c>
      <c r="C35">
        <v>0.105</v>
      </c>
      <c r="D35" s="5">
        <v>2.5379999999999998</v>
      </c>
      <c r="E35" s="6">
        <v>6.4729999999999999E-5</v>
      </c>
      <c r="F35" s="4">
        <v>2.5379999999999998</v>
      </c>
      <c r="G35" s="7">
        <v>1.8699999999999999E-3</v>
      </c>
      <c r="H35">
        <v>2.5110000000000001</v>
      </c>
      <c r="I35">
        <v>13</v>
      </c>
      <c r="J35">
        <v>13</v>
      </c>
      <c r="K35">
        <v>6.7679999999999998</v>
      </c>
      <c r="L35">
        <v>33</v>
      </c>
      <c r="M35">
        <v>33</v>
      </c>
      <c r="N35">
        <v>207</v>
      </c>
      <c r="P35" s="10">
        <f t="shared" si="0"/>
        <v>0.15700000000000003</v>
      </c>
      <c r="Q35" s="10">
        <f t="shared" si="1"/>
        <v>5.8256029684601127E-2</v>
      </c>
    </row>
    <row r="36" spans="1:17">
      <c r="A36" t="s">
        <v>40</v>
      </c>
      <c r="B36">
        <v>-1.153</v>
      </c>
      <c r="C36">
        <v>0.89100000000000001</v>
      </c>
      <c r="D36" s="5">
        <v>-1.224</v>
      </c>
      <c r="E36" s="5">
        <v>0.20899999999999999</v>
      </c>
      <c r="F36" s="4">
        <v>-1.224</v>
      </c>
      <c r="G36" s="4">
        <v>0.45700000000000002</v>
      </c>
      <c r="H36">
        <v>11.647</v>
      </c>
      <c r="I36">
        <v>60</v>
      </c>
      <c r="J36">
        <v>60</v>
      </c>
      <c r="K36">
        <v>10.098000000000001</v>
      </c>
      <c r="L36">
        <v>49</v>
      </c>
      <c r="M36">
        <v>49</v>
      </c>
      <c r="N36">
        <v>206</v>
      </c>
      <c r="P36" s="10">
        <f t="shared" si="0"/>
        <v>7.0999999999999952E-2</v>
      </c>
      <c r="Q36" s="10">
        <f t="shared" si="1"/>
        <v>-6.1578490893321729E-2</v>
      </c>
    </row>
    <row r="37" spans="1:17">
      <c r="A37" t="s">
        <v>41</v>
      </c>
      <c r="B37">
        <v>-1.292</v>
      </c>
      <c r="C37">
        <v>0.90800000000000003</v>
      </c>
      <c r="D37" s="5">
        <v>-1.3720000000000001</v>
      </c>
      <c r="E37" s="5">
        <v>0.50900000000000001</v>
      </c>
      <c r="F37" s="4">
        <v>-1.3720000000000001</v>
      </c>
      <c r="G37" s="4">
        <v>0.19800000000000001</v>
      </c>
      <c r="H37">
        <v>10.257999999999999</v>
      </c>
      <c r="I37">
        <v>59</v>
      </c>
      <c r="J37">
        <v>59</v>
      </c>
      <c r="K37">
        <v>7.9370000000000003</v>
      </c>
      <c r="L37">
        <v>43</v>
      </c>
      <c r="M37">
        <v>43</v>
      </c>
      <c r="N37">
        <v>230</v>
      </c>
      <c r="P37" s="10">
        <f t="shared" si="0"/>
        <v>8.0000000000000071E-2</v>
      </c>
      <c r="Q37" s="10">
        <f t="shared" si="1"/>
        <v>-6.1919504643962904E-2</v>
      </c>
    </row>
    <row r="38" spans="1:17">
      <c r="A38" t="s">
        <v>42</v>
      </c>
      <c r="B38">
        <v>3.4039999999999999</v>
      </c>
      <c r="C38" s="1">
        <v>1.3339999999999999E-3</v>
      </c>
      <c r="D38" s="5">
        <v>3.206</v>
      </c>
      <c r="E38" s="6">
        <v>3.3309999999999999E-15</v>
      </c>
      <c r="F38" s="4">
        <v>3.206</v>
      </c>
      <c r="G38" s="7">
        <v>6.7990000000000003E-11</v>
      </c>
      <c r="H38">
        <v>6.2649999999999997</v>
      </c>
      <c r="I38">
        <v>34</v>
      </c>
      <c r="J38">
        <v>34</v>
      </c>
      <c r="K38">
        <v>21.324999999999999</v>
      </c>
      <c r="L38">
        <v>109</v>
      </c>
      <c r="M38">
        <v>109</v>
      </c>
      <c r="N38">
        <v>217</v>
      </c>
      <c r="P38" s="10">
        <f t="shared" si="0"/>
        <v>0.19799999999999995</v>
      </c>
      <c r="Q38" s="10">
        <f t="shared" si="1"/>
        <v>5.816686251468859E-2</v>
      </c>
    </row>
    <row r="39" spans="1:17">
      <c r="A39" t="s">
        <v>43</v>
      </c>
      <c r="B39">
        <v>-1.579</v>
      </c>
      <c r="C39">
        <v>0.49099999999999999</v>
      </c>
      <c r="D39" s="5">
        <v>-1.6759999999999999</v>
      </c>
      <c r="E39" s="5">
        <v>0.65800000000000003</v>
      </c>
      <c r="F39" s="4">
        <v>-1.6759999999999999</v>
      </c>
      <c r="G39" s="7">
        <v>1.9870000000000001E-3</v>
      </c>
      <c r="H39">
        <v>18.302</v>
      </c>
      <c r="I39">
        <v>119</v>
      </c>
      <c r="J39">
        <v>119</v>
      </c>
      <c r="K39">
        <v>11.593</v>
      </c>
      <c r="L39">
        <v>71</v>
      </c>
      <c r="M39">
        <v>71</v>
      </c>
      <c r="N39">
        <v>260</v>
      </c>
      <c r="P39" s="10">
        <f t="shared" si="0"/>
        <v>9.6999999999999975E-2</v>
      </c>
      <c r="Q39" s="10">
        <f t="shared" si="1"/>
        <v>-6.1431285623812525E-2</v>
      </c>
    </row>
    <row r="40" spans="1:17">
      <c r="A40" t="s">
        <v>44</v>
      </c>
      <c r="B40">
        <v>-1.262</v>
      </c>
      <c r="C40">
        <v>0.94399999999999995</v>
      </c>
      <c r="D40" s="5">
        <v>-1.34</v>
      </c>
      <c r="E40" s="5">
        <v>0.40600000000000003</v>
      </c>
      <c r="F40" s="4">
        <v>-1.34</v>
      </c>
      <c r="G40" s="4">
        <v>0.21</v>
      </c>
      <c r="H40">
        <v>11.648999999999999</v>
      </c>
      <c r="I40">
        <v>67</v>
      </c>
      <c r="J40">
        <v>67</v>
      </c>
      <c r="K40">
        <v>9.2289999999999992</v>
      </c>
      <c r="L40">
        <v>50</v>
      </c>
      <c r="M40">
        <v>50</v>
      </c>
      <c r="N40">
        <v>230</v>
      </c>
      <c r="P40" s="10">
        <f t="shared" si="0"/>
        <v>7.8000000000000069E-2</v>
      </c>
      <c r="Q40" s="10">
        <f t="shared" si="1"/>
        <v>-6.1806656101426362E-2</v>
      </c>
    </row>
    <row r="41" spans="1:17">
      <c r="A41" t="s">
        <v>45</v>
      </c>
      <c r="B41">
        <v>-2.0089999999999999</v>
      </c>
      <c r="C41">
        <v>0.46300000000000002</v>
      </c>
      <c r="D41" s="5">
        <v>-2.133</v>
      </c>
      <c r="E41" s="5">
        <v>0.308</v>
      </c>
      <c r="F41" s="4">
        <v>-2.133</v>
      </c>
      <c r="G41" s="4">
        <v>2.1999999999999999E-2</v>
      </c>
      <c r="H41">
        <v>6.1520000000000001</v>
      </c>
      <c r="I41">
        <v>32</v>
      </c>
      <c r="J41">
        <v>32</v>
      </c>
      <c r="K41">
        <v>3.0619999999999998</v>
      </c>
      <c r="L41">
        <v>15</v>
      </c>
      <c r="M41">
        <v>15</v>
      </c>
      <c r="N41">
        <v>208</v>
      </c>
      <c r="P41" s="10">
        <f t="shared" si="0"/>
        <v>0.12400000000000011</v>
      </c>
      <c r="Q41" s="10">
        <f t="shared" si="1"/>
        <v>-6.1722249875560041E-2</v>
      </c>
    </row>
    <row r="42" spans="1:17">
      <c r="A42" t="s">
        <v>46</v>
      </c>
      <c r="B42">
        <v>-6.9619999999999997</v>
      </c>
      <c r="C42" s="1">
        <v>2.12E-4</v>
      </c>
      <c r="D42" s="5">
        <v>-7.391</v>
      </c>
      <c r="E42" s="6">
        <v>5.8539999999999998E-19</v>
      </c>
      <c r="F42" s="4">
        <v>-7.391</v>
      </c>
      <c r="G42" s="7">
        <v>2.4599999999999999E-25</v>
      </c>
      <c r="H42">
        <v>24.542000000000002</v>
      </c>
      <c r="I42">
        <v>170</v>
      </c>
      <c r="J42">
        <v>170</v>
      </c>
      <c r="K42">
        <v>3.5249999999999999</v>
      </c>
      <c r="L42">
        <v>23</v>
      </c>
      <c r="M42">
        <v>23</v>
      </c>
      <c r="N42">
        <v>277</v>
      </c>
      <c r="P42" s="10">
        <f t="shared" si="0"/>
        <v>0.42900000000000027</v>
      </c>
      <c r="Q42" s="10">
        <f t="shared" si="1"/>
        <v>-6.1620224073542125E-2</v>
      </c>
    </row>
    <row r="43" spans="1:17">
      <c r="A43" t="s">
        <v>47</v>
      </c>
      <c r="B43">
        <v>-3.165</v>
      </c>
      <c r="C43" s="1">
        <v>5.6490000000000004E-3</v>
      </c>
      <c r="D43" s="5">
        <v>-3.36</v>
      </c>
      <c r="E43" s="6">
        <v>1.5419999999999999E-7</v>
      </c>
      <c r="F43" s="4">
        <v>-3.36</v>
      </c>
      <c r="G43" s="7">
        <v>1.6910000000000001E-14</v>
      </c>
      <c r="H43">
        <v>29.991</v>
      </c>
      <c r="I43">
        <v>168</v>
      </c>
      <c r="J43">
        <v>168</v>
      </c>
      <c r="K43">
        <v>9.4760000000000009</v>
      </c>
      <c r="L43">
        <v>50</v>
      </c>
      <c r="M43">
        <v>50</v>
      </c>
      <c r="N43">
        <v>224</v>
      </c>
      <c r="P43" s="10">
        <f t="shared" si="0"/>
        <v>0.19499999999999984</v>
      </c>
      <c r="Q43" s="10">
        <f t="shared" si="1"/>
        <v>-6.1611374407582888E-2</v>
      </c>
    </row>
    <row r="44" spans="1:17">
      <c r="A44" t="s">
        <v>48</v>
      </c>
      <c r="B44">
        <v>-3.4540000000000002</v>
      </c>
      <c r="C44">
        <v>1.2E-2</v>
      </c>
      <c r="D44" s="5">
        <v>-3.6669999999999998</v>
      </c>
      <c r="E44" s="6">
        <v>3.4819999999999999E-6</v>
      </c>
      <c r="F44" s="4">
        <v>-3.6669999999999998</v>
      </c>
      <c r="G44" s="7">
        <v>7.1839999999999994E-11</v>
      </c>
      <c r="H44">
        <v>21.669</v>
      </c>
      <c r="I44">
        <v>110</v>
      </c>
      <c r="J44">
        <v>110</v>
      </c>
      <c r="K44">
        <v>6.274</v>
      </c>
      <c r="L44">
        <v>30</v>
      </c>
      <c r="M44">
        <v>30</v>
      </c>
      <c r="N44">
        <v>203</v>
      </c>
      <c r="P44" s="10">
        <f t="shared" si="0"/>
        <v>0.21299999999999963</v>
      </c>
      <c r="Q44" s="10">
        <f t="shared" si="1"/>
        <v>-6.1667631731325889E-2</v>
      </c>
    </row>
    <row r="45" spans="1:17">
      <c r="A45" t="s">
        <v>49</v>
      </c>
      <c r="B45">
        <v>-1.6819999999999999</v>
      </c>
      <c r="C45">
        <v>0.45100000000000001</v>
      </c>
      <c r="D45" s="5">
        <v>-1.786</v>
      </c>
      <c r="E45" s="5">
        <v>0.496</v>
      </c>
      <c r="F45" s="4">
        <v>-1.786</v>
      </c>
      <c r="G45" s="7">
        <v>5.9699999999999996E-3</v>
      </c>
      <c r="H45">
        <v>14.489000000000001</v>
      </c>
      <c r="I45">
        <v>75</v>
      </c>
      <c r="J45">
        <v>75</v>
      </c>
      <c r="K45">
        <v>8.6140000000000008</v>
      </c>
      <c r="L45">
        <v>42</v>
      </c>
      <c r="M45">
        <v>42</v>
      </c>
      <c r="N45">
        <v>207</v>
      </c>
      <c r="P45" s="10">
        <f t="shared" si="0"/>
        <v>0.10400000000000009</v>
      </c>
      <c r="Q45" s="10">
        <f t="shared" si="1"/>
        <v>-6.183115338882289E-2</v>
      </c>
    </row>
    <row r="46" spans="1:17">
      <c r="A46" t="s">
        <v>50</v>
      </c>
      <c r="B46">
        <v>1.2470000000000001</v>
      </c>
      <c r="C46">
        <v>0.39300000000000002</v>
      </c>
      <c r="D46" s="5">
        <v>1.175</v>
      </c>
      <c r="E46" s="6">
        <v>6.8320000000000004E-3</v>
      </c>
      <c r="F46" s="4">
        <v>1.175</v>
      </c>
      <c r="G46" s="4">
        <v>0.30499999999999999</v>
      </c>
      <c r="H46">
        <v>7.5449999999999999</v>
      </c>
      <c r="I46">
        <v>40</v>
      </c>
      <c r="J46">
        <v>40</v>
      </c>
      <c r="K46">
        <v>9.4120000000000008</v>
      </c>
      <c r="L46">
        <v>47</v>
      </c>
      <c r="M46">
        <v>47</v>
      </c>
      <c r="N46">
        <v>212</v>
      </c>
      <c r="P46" s="10">
        <f t="shared" si="0"/>
        <v>7.2000000000000064E-2</v>
      </c>
      <c r="Q46" s="10">
        <f t="shared" si="1"/>
        <v>5.7738572574178075E-2</v>
      </c>
    </row>
    <row r="47" spans="1:17">
      <c r="A47" t="s">
        <v>51</v>
      </c>
      <c r="B47">
        <v>-1.6359999999999999</v>
      </c>
      <c r="C47">
        <v>0.53300000000000003</v>
      </c>
      <c r="D47" s="5">
        <v>-1.7370000000000001</v>
      </c>
      <c r="E47" s="5">
        <v>0.61399999999999999</v>
      </c>
      <c r="F47" s="4">
        <v>-1.7370000000000001</v>
      </c>
      <c r="G47" s="4">
        <v>1.4E-2</v>
      </c>
      <c r="H47">
        <v>11.73</v>
      </c>
      <c r="I47">
        <v>66</v>
      </c>
      <c r="J47">
        <v>66</v>
      </c>
      <c r="K47">
        <v>7.17</v>
      </c>
      <c r="L47">
        <v>38</v>
      </c>
      <c r="M47">
        <v>38</v>
      </c>
      <c r="N47">
        <v>225</v>
      </c>
      <c r="P47" s="10">
        <f t="shared" si="0"/>
        <v>0.1010000000000002</v>
      </c>
      <c r="Q47" s="10">
        <f t="shared" si="1"/>
        <v>-6.1735941320293523E-2</v>
      </c>
    </row>
    <row r="48" spans="1:17">
      <c r="A48" t="s">
        <v>52</v>
      </c>
      <c r="B48">
        <v>-2.863</v>
      </c>
      <c r="C48">
        <v>0.122</v>
      </c>
      <c r="D48" s="5">
        <v>-3.04</v>
      </c>
      <c r="E48" s="6">
        <v>1.72E-3</v>
      </c>
      <c r="F48" s="4">
        <v>-3.04</v>
      </c>
      <c r="G48" s="7">
        <v>1.2619999999999999E-6</v>
      </c>
      <c r="H48">
        <v>11.092000000000001</v>
      </c>
      <c r="I48">
        <v>76</v>
      </c>
      <c r="J48">
        <v>76</v>
      </c>
      <c r="K48">
        <v>3.8740000000000001</v>
      </c>
      <c r="L48">
        <v>25</v>
      </c>
      <c r="M48">
        <v>25</v>
      </c>
      <c r="N48">
        <v>274</v>
      </c>
      <c r="P48" s="10">
        <f t="shared" si="0"/>
        <v>0.17700000000000005</v>
      </c>
      <c r="Q48" s="10">
        <f t="shared" si="1"/>
        <v>-6.1823262312259882E-2</v>
      </c>
    </row>
    <row r="49" spans="1:17">
      <c r="A49" t="s">
        <v>53</v>
      </c>
      <c r="B49">
        <v>-1.1930000000000001</v>
      </c>
      <c r="C49">
        <v>0.94299999999999995</v>
      </c>
      <c r="D49" s="5">
        <v>-1.2669999999999999</v>
      </c>
      <c r="E49" s="5">
        <v>0.108</v>
      </c>
      <c r="F49" s="4">
        <v>-1.2669999999999999</v>
      </c>
      <c r="G49" s="4">
        <v>0.17499999999999999</v>
      </c>
      <c r="H49">
        <v>17.437999999999999</v>
      </c>
      <c r="I49">
        <v>133</v>
      </c>
      <c r="J49">
        <v>133</v>
      </c>
      <c r="K49">
        <v>14.615</v>
      </c>
      <c r="L49">
        <v>105</v>
      </c>
      <c r="M49">
        <v>105</v>
      </c>
      <c r="N49">
        <v>305</v>
      </c>
      <c r="P49" s="10">
        <f t="shared" si="0"/>
        <v>7.3999999999999844E-2</v>
      </c>
      <c r="Q49" s="10">
        <f t="shared" si="1"/>
        <v>-6.202849958088838E-2</v>
      </c>
    </row>
    <row r="50" spans="1:17">
      <c r="A50" t="s">
        <v>54</v>
      </c>
      <c r="B50">
        <v>-1.458</v>
      </c>
      <c r="C50">
        <v>0.70599999999999996</v>
      </c>
      <c r="D50" s="5">
        <v>-1.548</v>
      </c>
      <c r="E50" s="5">
        <v>0.94399999999999995</v>
      </c>
      <c r="F50" s="4">
        <v>-1.548</v>
      </c>
      <c r="G50" s="4">
        <v>5.3999999999999999E-2</v>
      </c>
      <c r="H50">
        <v>11.204000000000001</v>
      </c>
      <c r="I50">
        <v>65</v>
      </c>
      <c r="J50">
        <v>65</v>
      </c>
      <c r="K50">
        <v>7.6859999999999999</v>
      </c>
      <c r="L50">
        <v>42</v>
      </c>
      <c r="M50">
        <v>42</v>
      </c>
      <c r="N50">
        <v>232</v>
      </c>
      <c r="P50" s="10">
        <f t="shared" si="0"/>
        <v>9.000000000000008E-2</v>
      </c>
      <c r="Q50" s="10">
        <f t="shared" si="1"/>
        <v>-6.1728395061728454E-2</v>
      </c>
    </row>
    <row r="51" spans="1:17">
      <c r="A51" t="s">
        <v>55</v>
      </c>
      <c r="B51">
        <v>-2.0209999999999999</v>
      </c>
      <c r="C51">
        <v>0.128</v>
      </c>
      <c r="D51" s="5">
        <v>-2.145</v>
      </c>
      <c r="E51" s="5">
        <v>3.5000000000000003E-2</v>
      </c>
      <c r="F51" s="4">
        <v>-2.145</v>
      </c>
      <c r="G51" s="7">
        <v>2.402E-6</v>
      </c>
      <c r="H51">
        <v>25.943999999999999</v>
      </c>
      <c r="I51">
        <v>133</v>
      </c>
      <c r="J51">
        <v>133</v>
      </c>
      <c r="K51">
        <v>12.84</v>
      </c>
      <c r="L51">
        <v>62</v>
      </c>
      <c r="M51">
        <v>62</v>
      </c>
      <c r="N51">
        <v>205</v>
      </c>
      <c r="P51" s="10">
        <f t="shared" si="0"/>
        <v>0.12400000000000011</v>
      </c>
      <c r="Q51" s="10">
        <f t="shared" si="1"/>
        <v>-6.135576447303321E-2</v>
      </c>
    </row>
    <row r="52" spans="1:17">
      <c r="A52" t="s">
        <v>56</v>
      </c>
      <c r="B52">
        <v>-1.079</v>
      </c>
      <c r="C52">
        <v>0.78200000000000003</v>
      </c>
      <c r="D52" s="5">
        <v>-1.145</v>
      </c>
      <c r="E52" s="5">
        <v>9.8000000000000004E-2</v>
      </c>
      <c r="F52" s="4">
        <v>-1.145</v>
      </c>
      <c r="G52" s="4">
        <v>0.68</v>
      </c>
      <c r="H52">
        <v>10.118</v>
      </c>
      <c r="I52">
        <v>63</v>
      </c>
      <c r="J52">
        <v>63</v>
      </c>
      <c r="K52">
        <v>9.3770000000000007</v>
      </c>
      <c r="L52">
        <v>55</v>
      </c>
      <c r="M52">
        <v>55</v>
      </c>
      <c r="N52">
        <v>249</v>
      </c>
      <c r="P52" s="10">
        <f t="shared" si="0"/>
        <v>6.6000000000000059E-2</v>
      </c>
      <c r="Q52" s="10">
        <f t="shared" si="1"/>
        <v>-6.116774791473592E-2</v>
      </c>
    </row>
    <row r="53" spans="1:17">
      <c r="A53" t="s">
        <v>57</v>
      </c>
      <c r="B53">
        <v>-2.347</v>
      </c>
      <c r="C53">
        <v>7.9000000000000001E-2</v>
      </c>
      <c r="D53" s="5">
        <v>-2.4910000000000001</v>
      </c>
      <c r="E53" s="6">
        <v>1.7639999999999999E-3</v>
      </c>
      <c r="F53" s="4">
        <v>-2.4910000000000001</v>
      </c>
      <c r="G53" s="7">
        <v>1.3949999999999999E-8</v>
      </c>
      <c r="H53">
        <v>22.094999999999999</v>
      </c>
      <c r="I53">
        <v>142</v>
      </c>
      <c r="J53">
        <v>142</v>
      </c>
      <c r="K53">
        <v>9.4160000000000004</v>
      </c>
      <c r="L53">
        <v>57</v>
      </c>
      <c r="M53">
        <v>57</v>
      </c>
      <c r="N53">
        <v>257</v>
      </c>
      <c r="P53" s="10">
        <f t="shared" si="0"/>
        <v>0.14400000000000013</v>
      </c>
      <c r="Q53" s="10">
        <f t="shared" si="1"/>
        <v>-6.1354921175969378E-2</v>
      </c>
    </row>
    <row r="54" spans="1:17">
      <c r="A54" t="s">
        <v>58</v>
      </c>
      <c r="B54">
        <v>-2.0720000000000001</v>
      </c>
      <c r="C54">
        <v>0.22900000000000001</v>
      </c>
      <c r="D54" s="5">
        <v>-2.2000000000000002</v>
      </c>
      <c r="E54" s="5">
        <v>8.4000000000000005E-2</v>
      </c>
      <c r="F54" s="4">
        <v>-2.2000000000000002</v>
      </c>
      <c r="G54" s="7">
        <v>2.2240000000000001E-4</v>
      </c>
      <c r="H54">
        <v>14.875</v>
      </c>
      <c r="I54">
        <v>77</v>
      </c>
      <c r="J54">
        <v>77</v>
      </c>
      <c r="K54">
        <v>7.1779999999999999</v>
      </c>
      <c r="L54">
        <v>35</v>
      </c>
      <c r="M54">
        <v>35</v>
      </c>
      <c r="N54">
        <v>207</v>
      </c>
      <c r="P54" s="10">
        <f t="shared" si="0"/>
        <v>0.12800000000000011</v>
      </c>
      <c r="Q54" s="10">
        <f t="shared" si="1"/>
        <v>-6.1776061776061826E-2</v>
      </c>
    </row>
    <row r="55" spans="1:17">
      <c r="A55" t="s">
        <v>59</v>
      </c>
      <c r="B55">
        <v>-5.9029999999999996</v>
      </c>
      <c r="C55" s="1">
        <v>5.1739999999999998E-3</v>
      </c>
      <c r="D55" s="5">
        <v>-6.2670000000000003</v>
      </c>
      <c r="E55" s="6">
        <v>7.3860000000000001E-10</v>
      </c>
      <c r="F55" s="4">
        <v>-6.2670000000000003</v>
      </c>
      <c r="G55" s="7">
        <v>1.2279999999999999E-13</v>
      </c>
      <c r="H55">
        <v>15.597</v>
      </c>
      <c r="I55">
        <v>94</v>
      </c>
      <c r="J55">
        <v>94</v>
      </c>
      <c r="K55">
        <v>2.6419999999999999</v>
      </c>
      <c r="L55">
        <v>15</v>
      </c>
      <c r="M55">
        <v>15</v>
      </c>
      <c r="N55">
        <v>241</v>
      </c>
      <c r="P55" s="10">
        <f t="shared" si="0"/>
        <v>0.36400000000000077</v>
      </c>
      <c r="Q55" s="10">
        <f t="shared" si="1"/>
        <v>-6.1663560901236793E-2</v>
      </c>
    </row>
    <row r="56" spans="1:17">
      <c r="A56" t="s">
        <v>60</v>
      </c>
      <c r="B56">
        <v>-2.1840000000000002</v>
      </c>
      <c r="C56">
        <v>0.16300000000000001</v>
      </c>
      <c r="D56" s="5">
        <v>-2.3180000000000001</v>
      </c>
      <c r="E56" s="5">
        <v>2.3E-2</v>
      </c>
      <c r="F56" s="4">
        <v>-2.3180000000000001</v>
      </c>
      <c r="G56" s="7">
        <v>7.109E-6</v>
      </c>
      <c r="H56">
        <v>16.995000000000001</v>
      </c>
      <c r="I56">
        <v>102</v>
      </c>
      <c r="J56">
        <v>102</v>
      </c>
      <c r="K56">
        <v>7.7830000000000004</v>
      </c>
      <c r="L56">
        <v>44</v>
      </c>
      <c r="M56">
        <v>44</v>
      </c>
      <c r="N56">
        <v>240</v>
      </c>
      <c r="P56" s="10">
        <f t="shared" si="0"/>
        <v>0.1339999999999999</v>
      </c>
      <c r="Q56" s="10">
        <f t="shared" si="1"/>
        <v>-6.1355311355311304E-2</v>
      </c>
    </row>
    <row r="57" spans="1:17">
      <c r="A57" t="s">
        <v>61</v>
      </c>
      <c r="B57">
        <v>-1.5980000000000001</v>
      </c>
      <c r="C57">
        <v>0.51500000000000001</v>
      </c>
      <c r="D57" s="5">
        <v>-1.696</v>
      </c>
      <c r="E57" s="5">
        <v>0.64100000000000001</v>
      </c>
      <c r="F57" s="4">
        <v>-1.696</v>
      </c>
      <c r="G57" s="7">
        <v>4.7000000000000002E-3</v>
      </c>
      <c r="H57">
        <v>14.956</v>
      </c>
      <c r="I57">
        <v>95</v>
      </c>
      <c r="J57">
        <v>95</v>
      </c>
      <c r="K57">
        <v>9.36</v>
      </c>
      <c r="L57">
        <v>56</v>
      </c>
      <c r="M57">
        <v>56</v>
      </c>
      <c r="N57">
        <v>254</v>
      </c>
      <c r="P57" s="10">
        <f t="shared" si="0"/>
        <v>9.7999999999999865E-2</v>
      </c>
      <c r="Q57" s="10">
        <f t="shared" si="1"/>
        <v>-6.1326658322903543E-2</v>
      </c>
    </row>
    <row r="58" spans="1:17">
      <c r="A58" t="s">
        <v>62</v>
      </c>
      <c r="B58">
        <v>-2.302</v>
      </c>
      <c r="C58">
        <v>0.13100000000000001</v>
      </c>
      <c r="D58" s="5">
        <v>-2.444</v>
      </c>
      <c r="E58" s="5">
        <v>1.7999999999999999E-2</v>
      </c>
      <c r="F58" s="4">
        <v>-2.444</v>
      </c>
      <c r="G58" s="7">
        <v>1.133E-5</v>
      </c>
      <c r="H58">
        <v>17.166</v>
      </c>
      <c r="I58">
        <v>88</v>
      </c>
      <c r="J58">
        <v>88</v>
      </c>
      <c r="K58">
        <v>7.4550000000000001</v>
      </c>
      <c r="L58">
        <v>36</v>
      </c>
      <c r="M58">
        <v>36</v>
      </c>
      <c r="N58">
        <v>205</v>
      </c>
      <c r="P58" s="10">
        <f t="shared" si="0"/>
        <v>0.1419999999999999</v>
      </c>
      <c r="Q58" s="10">
        <f t="shared" si="1"/>
        <v>-6.1685490877497785E-2</v>
      </c>
    </row>
    <row r="59" spans="1:17">
      <c r="A59" t="s">
        <v>63</v>
      </c>
      <c r="B59">
        <v>1.2869999999999999</v>
      </c>
      <c r="C59">
        <v>0.27900000000000003</v>
      </c>
      <c r="D59" s="5">
        <v>1.212</v>
      </c>
      <c r="E59" s="6">
        <v>2.4110000000000001E-4</v>
      </c>
      <c r="F59" s="4">
        <v>1.212</v>
      </c>
      <c r="G59" s="4">
        <v>0.13</v>
      </c>
      <c r="H59">
        <v>10.391</v>
      </c>
      <c r="I59">
        <v>66</v>
      </c>
      <c r="J59">
        <v>66</v>
      </c>
      <c r="K59">
        <v>13.371</v>
      </c>
      <c r="L59">
        <v>80</v>
      </c>
      <c r="M59">
        <v>80</v>
      </c>
      <c r="N59">
        <v>254</v>
      </c>
      <c r="P59" s="10">
        <f t="shared" si="0"/>
        <v>7.4999999999999956E-2</v>
      </c>
      <c r="Q59" s="10">
        <f t="shared" si="1"/>
        <v>5.8275058275058245E-2</v>
      </c>
    </row>
    <row r="60" spans="1:17">
      <c r="A60" t="s">
        <v>64</v>
      </c>
      <c r="B60">
        <v>1.0620000000000001</v>
      </c>
      <c r="C60">
        <v>0.52</v>
      </c>
      <c r="D60" s="5">
        <v>-1</v>
      </c>
      <c r="E60" s="5">
        <v>1.2999999999999999E-2</v>
      </c>
      <c r="F60" s="4">
        <v>-1</v>
      </c>
      <c r="G60" s="4">
        <v>0.73099999999999998</v>
      </c>
      <c r="H60">
        <v>11.997</v>
      </c>
      <c r="I60">
        <v>66</v>
      </c>
      <c r="J60">
        <v>66</v>
      </c>
      <c r="K60">
        <v>12.736000000000001</v>
      </c>
      <c r="L60">
        <v>66</v>
      </c>
      <c r="M60">
        <v>66</v>
      </c>
      <c r="N60">
        <v>220</v>
      </c>
      <c r="P60" s="10">
        <f t="shared" si="0"/>
        <v>2.0620000000000003</v>
      </c>
      <c r="Q60" s="10">
        <f t="shared" si="1"/>
        <v>1.9416195856873824</v>
      </c>
    </row>
    <row r="61" spans="1:17">
      <c r="A61" t="s">
        <v>65</v>
      </c>
      <c r="B61">
        <v>-8.3729999999999993</v>
      </c>
      <c r="C61" s="1">
        <v>3.2270000000000001E-5</v>
      </c>
      <c r="D61" s="5">
        <v>-8.8889999999999993</v>
      </c>
      <c r="E61" s="6">
        <v>3.0500000000000001E-20</v>
      </c>
      <c r="F61" s="4">
        <v>-8.8889999999999993</v>
      </c>
      <c r="G61" s="7">
        <v>9.3060000000000005E-26</v>
      </c>
      <c r="H61">
        <v>27.94</v>
      </c>
      <c r="I61">
        <v>160</v>
      </c>
      <c r="J61">
        <v>160</v>
      </c>
      <c r="K61">
        <v>3.3370000000000002</v>
      </c>
      <c r="L61">
        <v>18</v>
      </c>
      <c r="M61">
        <v>18</v>
      </c>
      <c r="N61">
        <v>229</v>
      </c>
      <c r="P61" s="10">
        <f t="shared" si="0"/>
        <v>0.51600000000000001</v>
      </c>
      <c r="Q61" s="10">
        <f t="shared" si="1"/>
        <v>-6.162665711214619E-2</v>
      </c>
    </row>
    <row r="62" spans="1:17">
      <c r="A62" t="s">
        <v>66</v>
      </c>
      <c r="B62">
        <v>-2.9369999999999998</v>
      </c>
      <c r="C62">
        <v>0.125</v>
      </c>
      <c r="D62" s="5">
        <v>-3.1179999999999999</v>
      </c>
      <c r="E62" s="6">
        <v>6.8820000000000001E-3</v>
      </c>
      <c r="F62" s="4">
        <v>-3.1179999999999999</v>
      </c>
      <c r="G62" s="7">
        <v>3.8800000000000001E-5</v>
      </c>
      <c r="H62">
        <v>10.44</v>
      </c>
      <c r="I62">
        <v>53</v>
      </c>
      <c r="J62">
        <v>53</v>
      </c>
      <c r="K62">
        <v>3.5550000000000002</v>
      </c>
      <c r="L62">
        <v>17</v>
      </c>
      <c r="M62">
        <v>17</v>
      </c>
      <c r="N62">
        <v>203</v>
      </c>
      <c r="P62" s="10">
        <f t="shared" si="0"/>
        <v>0.18100000000000005</v>
      </c>
      <c r="Q62" s="10">
        <f t="shared" si="1"/>
        <v>-6.1627511065713333E-2</v>
      </c>
    </row>
    <row r="63" spans="1:17">
      <c r="A63" t="s">
        <v>67</v>
      </c>
      <c r="B63">
        <v>-35.322000000000003</v>
      </c>
      <c r="C63" s="1">
        <v>9.4990000000000006E-12</v>
      </c>
      <c r="D63" s="5">
        <v>-37.5</v>
      </c>
      <c r="E63" s="6">
        <v>3.733E-58</v>
      </c>
      <c r="F63" s="4">
        <v>-37.5</v>
      </c>
      <c r="G63" s="7">
        <v>9.274E-62</v>
      </c>
      <c r="H63">
        <v>51.933</v>
      </c>
      <c r="I63">
        <v>300</v>
      </c>
      <c r="J63">
        <v>300</v>
      </c>
      <c r="K63">
        <v>1.47</v>
      </c>
      <c r="L63">
        <v>8</v>
      </c>
      <c r="M63">
        <v>8</v>
      </c>
      <c r="N63">
        <v>231</v>
      </c>
      <c r="P63" s="10">
        <f t="shared" si="0"/>
        <v>2.1779999999999973</v>
      </c>
      <c r="Q63" s="10">
        <f t="shared" si="1"/>
        <v>-6.1661287582809497E-2</v>
      </c>
    </row>
    <row r="64" spans="1:17">
      <c r="A64" t="s">
        <v>68</v>
      </c>
      <c r="B64">
        <v>-2.4</v>
      </c>
      <c r="C64">
        <v>0.17499999999999999</v>
      </c>
      <c r="D64" s="5">
        <v>-2.548</v>
      </c>
      <c r="E64" s="5">
        <v>1.4999999999999999E-2</v>
      </c>
      <c r="F64" s="4">
        <v>-2.548</v>
      </c>
      <c r="G64" s="7">
        <v>1.5760000000000002E-5</v>
      </c>
      <c r="H64">
        <v>12.436999999999999</v>
      </c>
      <c r="I64">
        <v>79</v>
      </c>
      <c r="J64">
        <v>79</v>
      </c>
      <c r="K64">
        <v>5.181</v>
      </c>
      <c r="L64">
        <v>31</v>
      </c>
      <c r="M64">
        <v>31</v>
      </c>
      <c r="N64">
        <v>254</v>
      </c>
      <c r="P64" s="10">
        <f t="shared" si="0"/>
        <v>0.14800000000000013</v>
      </c>
      <c r="Q64" s="10">
        <f t="shared" si="1"/>
        <v>-6.1666666666666724E-2</v>
      </c>
    </row>
    <row r="65" spans="1:17">
      <c r="A65" t="s">
        <v>69</v>
      </c>
      <c r="B65">
        <v>-1.5640000000000001</v>
      </c>
      <c r="C65">
        <v>0.55600000000000005</v>
      </c>
      <c r="D65" s="5">
        <v>-1.66</v>
      </c>
      <c r="E65" s="5">
        <v>0.74399999999999999</v>
      </c>
      <c r="F65" s="4">
        <v>-1.66</v>
      </c>
      <c r="G65" s="7">
        <v>9.0360000000000006E-3</v>
      </c>
      <c r="H65">
        <v>14.363</v>
      </c>
      <c r="I65">
        <v>88</v>
      </c>
      <c r="J65">
        <v>88</v>
      </c>
      <c r="K65">
        <v>9.1839999999999993</v>
      </c>
      <c r="L65">
        <v>53</v>
      </c>
      <c r="M65">
        <v>53</v>
      </c>
      <c r="N65">
        <v>245</v>
      </c>
      <c r="P65" s="10">
        <f t="shared" si="0"/>
        <v>9.5999999999999863E-2</v>
      </c>
      <c r="Q65" s="10">
        <f t="shared" si="1"/>
        <v>-6.1381074168797865E-2</v>
      </c>
    </row>
    <row r="66" spans="1:17">
      <c r="A66" t="s">
        <v>70</v>
      </c>
      <c r="B66">
        <v>-1.165</v>
      </c>
      <c r="C66">
        <v>0.92300000000000004</v>
      </c>
      <c r="D66" s="5">
        <v>-1.2370000000000001</v>
      </c>
      <c r="E66" s="5">
        <v>0.28699999999999998</v>
      </c>
      <c r="F66" s="4">
        <v>-1.2370000000000001</v>
      </c>
      <c r="G66" s="4">
        <v>0.48199999999999998</v>
      </c>
      <c r="H66">
        <v>8.3160000000000007</v>
      </c>
      <c r="I66">
        <v>47</v>
      </c>
      <c r="J66">
        <v>47</v>
      </c>
      <c r="K66">
        <v>7.1379999999999999</v>
      </c>
      <c r="L66">
        <v>38</v>
      </c>
      <c r="M66">
        <v>38</v>
      </c>
      <c r="N66">
        <v>226</v>
      </c>
      <c r="P66" s="10">
        <f t="shared" si="0"/>
        <v>7.2000000000000064E-2</v>
      </c>
      <c r="Q66" s="10">
        <f t="shared" si="1"/>
        <v>-6.1802575107296191E-2</v>
      </c>
    </row>
    <row r="67" spans="1:17">
      <c r="A67" t="s">
        <v>71</v>
      </c>
      <c r="B67">
        <v>-1.498</v>
      </c>
      <c r="C67">
        <v>0.58899999999999997</v>
      </c>
      <c r="D67" s="5">
        <v>-1.59</v>
      </c>
      <c r="E67" s="5">
        <v>0.93500000000000005</v>
      </c>
      <c r="F67" s="4">
        <v>-1.59</v>
      </c>
      <c r="G67" s="4">
        <v>1.2E-2</v>
      </c>
      <c r="H67">
        <v>17.393999999999998</v>
      </c>
      <c r="I67">
        <v>97</v>
      </c>
      <c r="J67">
        <v>97</v>
      </c>
      <c r="K67">
        <v>11.613</v>
      </c>
      <c r="L67">
        <v>61</v>
      </c>
      <c r="M67">
        <v>61</v>
      </c>
      <c r="N67">
        <v>223</v>
      </c>
      <c r="P67" s="10">
        <f t="shared" si="0"/>
        <v>9.2000000000000082E-2</v>
      </c>
      <c r="Q67" s="10">
        <f t="shared" si="1"/>
        <v>-6.1415220293725023E-2</v>
      </c>
    </row>
    <row r="68" spans="1:17">
      <c r="A68" t="s">
        <v>72</v>
      </c>
      <c r="B68">
        <v>-2.944</v>
      </c>
      <c r="C68">
        <v>0.152</v>
      </c>
      <c r="D68" s="5">
        <v>-3.125</v>
      </c>
      <c r="E68" s="6">
        <v>8.4749999999999999E-3</v>
      </c>
      <c r="F68" s="4">
        <v>-3.125</v>
      </c>
      <c r="G68" s="7">
        <v>6.2680000000000003E-5</v>
      </c>
      <c r="H68">
        <v>9.0470000000000006</v>
      </c>
      <c r="I68">
        <v>50</v>
      </c>
      <c r="J68">
        <v>50</v>
      </c>
      <c r="K68">
        <v>3.0739999999999998</v>
      </c>
      <c r="L68">
        <v>16</v>
      </c>
      <c r="M68">
        <v>16</v>
      </c>
      <c r="N68">
        <v>221</v>
      </c>
      <c r="P68" s="10">
        <f t="shared" ref="P68:P131" si="2">(B68-(AVERAGE(D68,F68)))</f>
        <v>0.18100000000000005</v>
      </c>
      <c r="Q68" s="10">
        <f t="shared" ref="Q68:Q131" si="3">P68/B68</f>
        <v>-6.1480978260869582E-2</v>
      </c>
    </row>
    <row r="69" spans="1:17">
      <c r="A69" t="s">
        <v>73</v>
      </c>
      <c r="B69">
        <v>-1.1359999999999999</v>
      </c>
      <c r="C69">
        <v>0.84599999999999997</v>
      </c>
      <c r="D69" s="5">
        <v>-1.206</v>
      </c>
      <c r="E69" s="5">
        <v>5.5E-2</v>
      </c>
      <c r="F69" s="4">
        <v>-1.206</v>
      </c>
      <c r="G69" s="4">
        <v>0.34</v>
      </c>
      <c r="H69">
        <v>14.638999999999999</v>
      </c>
      <c r="I69">
        <v>123</v>
      </c>
      <c r="J69">
        <v>123</v>
      </c>
      <c r="K69">
        <v>12.888</v>
      </c>
      <c r="L69">
        <v>102</v>
      </c>
      <c r="M69">
        <v>102</v>
      </c>
      <c r="N69">
        <v>336</v>
      </c>
      <c r="P69" s="10">
        <f t="shared" si="2"/>
        <v>7.0000000000000062E-2</v>
      </c>
      <c r="Q69" s="10">
        <f t="shared" si="3"/>
        <v>-6.1619718309859219E-2</v>
      </c>
    </row>
    <row r="70" spans="1:17">
      <c r="A70" t="s">
        <v>74</v>
      </c>
      <c r="B70">
        <v>1.554</v>
      </c>
      <c r="C70">
        <v>0.193</v>
      </c>
      <c r="D70" s="5">
        <v>1.4630000000000001</v>
      </c>
      <c r="E70" s="6">
        <v>1.092E-4</v>
      </c>
      <c r="F70" s="4">
        <v>1.4630000000000001</v>
      </c>
      <c r="G70" s="4">
        <v>2.9000000000000001E-2</v>
      </c>
      <c r="H70">
        <v>6.9470000000000001</v>
      </c>
      <c r="I70">
        <v>41</v>
      </c>
      <c r="J70">
        <v>41</v>
      </c>
      <c r="K70">
        <v>10.792999999999999</v>
      </c>
      <c r="L70">
        <v>60</v>
      </c>
      <c r="M70">
        <v>60</v>
      </c>
      <c r="N70">
        <v>236</v>
      </c>
      <c r="P70" s="10">
        <f t="shared" si="2"/>
        <v>9.099999999999997E-2</v>
      </c>
      <c r="Q70" s="10">
        <f t="shared" si="3"/>
        <v>5.8558558558558536E-2</v>
      </c>
    </row>
    <row r="71" spans="1:17">
      <c r="A71" t="s">
        <v>75</v>
      </c>
      <c r="B71">
        <v>1.095</v>
      </c>
      <c r="C71">
        <v>0.30499999999999999</v>
      </c>
      <c r="D71" s="5">
        <v>1.0309999999999999</v>
      </c>
      <c r="E71" s="6">
        <v>3.2199999999999997E-5</v>
      </c>
      <c r="F71" s="4">
        <v>1.0309999999999999</v>
      </c>
      <c r="G71" s="4">
        <v>0.41499999999999998</v>
      </c>
      <c r="H71">
        <v>24.053000000000001</v>
      </c>
      <c r="I71">
        <v>160</v>
      </c>
      <c r="J71">
        <v>160</v>
      </c>
      <c r="K71">
        <v>26.334</v>
      </c>
      <c r="L71">
        <v>165</v>
      </c>
      <c r="M71">
        <v>165</v>
      </c>
      <c r="N71">
        <v>266</v>
      </c>
      <c r="P71" s="10">
        <f t="shared" si="2"/>
        <v>6.4000000000000057E-2</v>
      </c>
      <c r="Q71" s="10">
        <f t="shared" si="3"/>
        <v>5.8447488584474939E-2</v>
      </c>
    </row>
    <row r="72" spans="1:17">
      <c r="A72" t="s">
        <v>76</v>
      </c>
      <c r="B72">
        <v>-1.385</v>
      </c>
      <c r="C72">
        <v>0.85699999999999998</v>
      </c>
      <c r="D72" s="5">
        <v>-1.4710000000000001</v>
      </c>
      <c r="E72" s="5">
        <v>0.83699999999999997</v>
      </c>
      <c r="F72" s="4">
        <v>-1.4710000000000001</v>
      </c>
      <c r="G72" s="4">
        <v>0.29599999999999999</v>
      </c>
      <c r="H72">
        <v>4.9989999999999997</v>
      </c>
      <c r="I72">
        <v>25</v>
      </c>
      <c r="J72">
        <v>25</v>
      </c>
      <c r="K72">
        <v>3.609</v>
      </c>
      <c r="L72">
        <v>17</v>
      </c>
      <c r="M72">
        <v>17</v>
      </c>
      <c r="N72">
        <v>200</v>
      </c>
      <c r="P72" s="10">
        <f t="shared" si="2"/>
        <v>8.6000000000000076E-2</v>
      </c>
      <c r="Q72" s="10">
        <f t="shared" si="3"/>
        <v>-6.2093862815884533E-2</v>
      </c>
    </row>
    <row r="73" spans="1:17">
      <c r="A73" t="s">
        <v>77</v>
      </c>
      <c r="B73">
        <v>1.0860000000000001</v>
      </c>
      <c r="C73">
        <v>0.41199999999999998</v>
      </c>
      <c r="D73" s="5">
        <v>1.0229999999999999</v>
      </c>
      <c r="E73" s="6">
        <v>2.7499999999999998E-3</v>
      </c>
      <c r="F73" s="4">
        <v>1.0229999999999999</v>
      </c>
      <c r="G73" s="4">
        <v>0.58499999999999996</v>
      </c>
      <c r="H73">
        <v>16.298999999999999</v>
      </c>
      <c r="I73">
        <v>86</v>
      </c>
      <c r="J73">
        <v>86</v>
      </c>
      <c r="K73">
        <v>17.706</v>
      </c>
      <c r="L73">
        <v>88</v>
      </c>
      <c r="M73">
        <v>88</v>
      </c>
      <c r="N73">
        <v>211</v>
      </c>
      <c r="P73" s="10">
        <f t="shared" si="2"/>
        <v>6.3000000000000167E-2</v>
      </c>
      <c r="Q73" s="10">
        <f t="shared" si="3"/>
        <v>5.8011049723757056E-2</v>
      </c>
    </row>
    <row r="74" spans="1:17">
      <c r="A74" t="s">
        <v>78</v>
      </c>
      <c r="B74">
        <v>-1.1819999999999999</v>
      </c>
      <c r="C74">
        <v>0.93600000000000005</v>
      </c>
      <c r="D74" s="5">
        <v>-1.2549999999999999</v>
      </c>
      <c r="E74" s="5">
        <v>0.24399999999999999</v>
      </c>
      <c r="F74" s="4">
        <v>-1.2549999999999999</v>
      </c>
      <c r="G74" s="4">
        <v>0.371</v>
      </c>
      <c r="H74">
        <v>11.904</v>
      </c>
      <c r="I74">
        <v>64</v>
      </c>
      <c r="J74">
        <v>64</v>
      </c>
      <c r="K74">
        <v>10.071</v>
      </c>
      <c r="L74">
        <v>51</v>
      </c>
      <c r="M74">
        <v>51</v>
      </c>
      <c r="N74">
        <v>215</v>
      </c>
      <c r="P74" s="10">
        <f t="shared" si="2"/>
        <v>7.2999999999999954E-2</v>
      </c>
      <c r="Q74" s="10">
        <f t="shared" si="3"/>
        <v>-6.1759729272419593E-2</v>
      </c>
    </row>
    <row r="75" spans="1:17">
      <c r="A75" t="s">
        <v>79</v>
      </c>
      <c r="B75">
        <v>-61.814</v>
      </c>
      <c r="C75" s="1">
        <v>4.9960000000000002E-18</v>
      </c>
      <c r="D75" s="5">
        <v>-65.625</v>
      </c>
      <c r="E75" s="6">
        <v>7.3730000000000004E-107</v>
      </c>
      <c r="F75" s="4">
        <v>-65.625</v>
      </c>
      <c r="G75" s="7">
        <v>1.175E-110</v>
      </c>
      <c r="H75">
        <v>79.825000000000003</v>
      </c>
      <c r="I75">
        <v>525</v>
      </c>
      <c r="J75">
        <v>525</v>
      </c>
      <c r="K75">
        <v>1.2909999999999999</v>
      </c>
      <c r="L75">
        <v>8</v>
      </c>
      <c r="M75">
        <v>8</v>
      </c>
      <c r="N75">
        <v>263</v>
      </c>
      <c r="P75" s="10">
        <f t="shared" si="2"/>
        <v>3.8109999999999999</v>
      </c>
      <c r="Q75" s="10">
        <f t="shared" si="3"/>
        <v>-6.1652700035590639E-2</v>
      </c>
    </row>
    <row r="76" spans="1:17">
      <c r="A76" t="s">
        <v>80</v>
      </c>
      <c r="B76">
        <v>-1.7529999999999999</v>
      </c>
      <c r="C76">
        <v>0.44400000000000001</v>
      </c>
      <c r="D76" s="5">
        <v>-1.861</v>
      </c>
      <c r="E76" s="5">
        <v>0.4</v>
      </c>
      <c r="F76" s="4">
        <v>-1.861</v>
      </c>
      <c r="G76" s="7">
        <v>5.5230000000000001E-3</v>
      </c>
      <c r="H76">
        <v>11.907999999999999</v>
      </c>
      <c r="I76">
        <v>67</v>
      </c>
      <c r="J76">
        <v>67</v>
      </c>
      <c r="K76">
        <v>6.7930000000000001</v>
      </c>
      <c r="L76">
        <v>36</v>
      </c>
      <c r="M76">
        <v>36</v>
      </c>
      <c r="N76">
        <v>225</v>
      </c>
      <c r="P76" s="10">
        <f t="shared" si="2"/>
        <v>0.1080000000000001</v>
      </c>
      <c r="Q76" s="10">
        <f t="shared" si="3"/>
        <v>-6.1608670849971535E-2</v>
      </c>
    </row>
    <row r="77" spans="1:17">
      <c r="A77" t="s">
        <v>81</v>
      </c>
      <c r="B77">
        <v>-1.0409999999999999</v>
      </c>
      <c r="C77">
        <v>0.745</v>
      </c>
      <c r="D77" s="5">
        <v>-1.105</v>
      </c>
      <c r="E77" s="5">
        <v>0.13</v>
      </c>
      <c r="F77" s="4">
        <v>-1.105</v>
      </c>
      <c r="G77" s="4">
        <v>0.85699999999999998</v>
      </c>
      <c r="H77">
        <v>8.3979999999999997</v>
      </c>
      <c r="I77">
        <v>42</v>
      </c>
      <c r="J77">
        <v>42</v>
      </c>
      <c r="K77">
        <v>8.0660000000000007</v>
      </c>
      <c r="L77">
        <v>38</v>
      </c>
      <c r="M77">
        <v>38</v>
      </c>
      <c r="N77">
        <v>200</v>
      </c>
      <c r="P77" s="10">
        <f t="shared" si="2"/>
        <v>6.4000000000000057E-2</v>
      </c>
      <c r="Q77" s="10">
        <f t="shared" si="3"/>
        <v>-6.1479346781940503E-2</v>
      </c>
    </row>
    <row r="78" spans="1:17">
      <c r="A78" t="s">
        <v>82</v>
      </c>
      <c r="B78">
        <v>-2.8260000000000001</v>
      </c>
      <c r="C78">
        <v>6.8000000000000005E-2</v>
      </c>
      <c r="D78" s="5">
        <v>-3</v>
      </c>
      <c r="E78" s="6">
        <v>1.199E-3</v>
      </c>
      <c r="F78" s="4">
        <v>-3</v>
      </c>
      <c r="G78" s="7">
        <v>4.446E-7</v>
      </c>
      <c r="H78">
        <v>15.845000000000001</v>
      </c>
      <c r="I78">
        <v>84</v>
      </c>
      <c r="J78">
        <v>84</v>
      </c>
      <c r="K78">
        <v>5.6070000000000002</v>
      </c>
      <c r="L78">
        <v>28</v>
      </c>
      <c r="M78">
        <v>28</v>
      </c>
      <c r="N78">
        <v>212</v>
      </c>
      <c r="P78" s="10">
        <f t="shared" si="2"/>
        <v>0.17399999999999993</v>
      </c>
      <c r="Q78" s="10">
        <f t="shared" si="3"/>
        <v>-6.1571125265392754E-2</v>
      </c>
    </row>
    <row r="79" spans="1:17">
      <c r="A79" t="s">
        <v>83</v>
      </c>
      <c r="B79">
        <v>-1.476</v>
      </c>
      <c r="C79">
        <v>0.72099999999999997</v>
      </c>
      <c r="D79" s="5">
        <v>-1.5669999999999999</v>
      </c>
      <c r="E79" s="5">
        <v>0.99399999999999999</v>
      </c>
      <c r="F79" s="4">
        <v>-1.5669999999999999</v>
      </c>
      <c r="G79" s="4">
        <v>9.1999999999999998E-2</v>
      </c>
      <c r="H79">
        <v>8.7829999999999995</v>
      </c>
      <c r="I79">
        <v>47</v>
      </c>
      <c r="J79">
        <v>47</v>
      </c>
      <c r="K79">
        <v>5.952</v>
      </c>
      <c r="L79">
        <v>30</v>
      </c>
      <c r="M79">
        <v>30</v>
      </c>
      <c r="N79">
        <v>214</v>
      </c>
      <c r="P79" s="10">
        <f t="shared" si="2"/>
        <v>9.099999999999997E-2</v>
      </c>
      <c r="Q79" s="10">
        <f t="shared" si="3"/>
        <v>-6.1653116531165293E-2</v>
      </c>
    </row>
    <row r="80" spans="1:17">
      <c r="A80" t="s">
        <v>84</v>
      </c>
      <c r="B80">
        <v>-2.254</v>
      </c>
      <c r="C80">
        <v>6.3E-2</v>
      </c>
      <c r="D80" s="5">
        <v>-2.3929999999999998</v>
      </c>
      <c r="E80" s="6">
        <v>3.4889999999999999E-3</v>
      </c>
      <c r="F80" s="4">
        <v>-2.3929999999999998</v>
      </c>
      <c r="G80" s="7">
        <v>2.9630000000000001E-8</v>
      </c>
      <c r="H80">
        <v>27.539000000000001</v>
      </c>
      <c r="I80">
        <v>146</v>
      </c>
      <c r="J80">
        <v>146</v>
      </c>
      <c r="K80">
        <v>12.215999999999999</v>
      </c>
      <c r="L80">
        <v>61</v>
      </c>
      <c r="M80">
        <v>61</v>
      </c>
      <c r="N80">
        <v>212</v>
      </c>
      <c r="P80" s="10">
        <f t="shared" si="2"/>
        <v>0.13899999999999979</v>
      </c>
      <c r="Q80" s="10">
        <f t="shared" si="3"/>
        <v>-6.1668145519077101E-2</v>
      </c>
    </row>
    <row r="81" spans="1:17">
      <c r="A81" t="s">
        <v>85</v>
      </c>
      <c r="B81">
        <v>-1.706</v>
      </c>
      <c r="C81">
        <v>0.46400000000000002</v>
      </c>
      <c r="D81" s="5">
        <v>-1.8109999999999999</v>
      </c>
      <c r="E81" s="5">
        <v>0.47699999999999998</v>
      </c>
      <c r="F81" s="4">
        <v>-1.8109999999999999</v>
      </c>
      <c r="G81" s="7">
        <v>7.8469999999999998E-3</v>
      </c>
      <c r="H81">
        <v>12.638</v>
      </c>
      <c r="I81">
        <v>67</v>
      </c>
      <c r="J81">
        <v>67</v>
      </c>
      <c r="K81">
        <v>7.4089999999999998</v>
      </c>
      <c r="L81">
        <v>37</v>
      </c>
      <c r="M81">
        <v>37</v>
      </c>
      <c r="N81">
        <v>212</v>
      </c>
      <c r="P81" s="10">
        <f t="shared" si="2"/>
        <v>0.10499999999999998</v>
      </c>
      <c r="Q81" s="10">
        <f t="shared" si="3"/>
        <v>-6.1547479484173495E-2</v>
      </c>
    </row>
    <row r="82" spans="1:17">
      <c r="A82" t="s">
        <v>86</v>
      </c>
      <c r="B82">
        <v>-1.2010000000000001</v>
      </c>
      <c r="C82">
        <v>0.93500000000000005</v>
      </c>
      <c r="D82" s="5">
        <v>-1.2749999999999999</v>
      </c>
      <c r="E82" s="5">
        <v>2.3E-2</v>
      </c>
      <c r="F82" s="4">
        <v>-1.2749999999999999</v>
      </c>
      <c r="G82" s="4">
        <v>0.04</v>
      </c>
      <c r="H82">
        <v>41.152000000000001</v>
      </c>
      <c r="I82">
        <v>283</v>
      </c>
      <c r="J82">
        <v>283</v>
      </c>
      <c r="K82">
        <v>34.271999999999998</v>
      </c>
      <c r="L82">
        <v>222</v>
      </c>
      <c r="M82">
        <v>222</v>
      </c>
      <c r="N82">
        <v>275</v>
      </c>
      <c r="P82" s="10">
        <f t="shared" si="2"/>
        <v>7.3999999999999844E-2</v>
      </c>
      <c r="Q82" s="10">
        <f t="shared" si="3"/>
        <v>-6.1615320566194703E-2</v>
      </c>
    </row>
    <row r="83" spans="1:17">
      <c r="A83" t="s">
        <v>87</v>
      </c>
      <c r="B83">
        <v>1.022</v>
      </c>
      <c r="C83">
        <v>0.71899999999999997</v>
      </c>
      <c r="D83" s="5">
        <v>-1.038</v>
      </c>
      <c r="E83" s="5">
        <v>0.14799999999999999</v>
      </c>
      <c r="F83" s="4">
        <v>-1.038</v>
      </c>
      <c r="G83" s="4">
        <v>0.93600000000000005</v>
      </c>
      <c r="H83">
        <v>5.2160000000000002</v>
      </c>
      <c r="I83">
        <v>27</v>
      </c>
      <c r="J83">
        <v>27</v>
      </c>
      <c r="K83">
        <v>5.3319999999999999</v>
      </c>
      <c r="L83">
        <v>26</v>
      </c>
      <c r="M83">
        <v>26</v>
      </c>
      <c r="N83">
        <v>207</v>
      </c>
      <c r="P83" s="10">
        <f t="shared" si="2"/>
        <v>2.06</v>
      </c>
      <c r="Q83" s="10">
        <f t="shared" si="3"/>
        <v>2.0156555772994129</v>
      </c>
    </row>
    <row r="84" spans="1:17">
      <c r="A84" t="s">
        <v>88</v>
      </c>
      <c r="B84">
        <v>-3.1920000000000002</v>
      </c>
      <c r="C84">
        <v>8.2000000000000003E-2</v>
      </c>
      <c r="D84" s="5">
        <v>-3.3889999999999998</v>
      </c>
      <c r="E84" s="6">
        <v>1.4159999999999999E-3</v>
      </c>
      <c r="F84" s="4">
        <v>-3.3889999999999998</v>
      </c>
      <c r="G84" s="7">
        <v>3.3809999999999999E-6</v>
      </c>
      <c r="H84">
        <v>11.670999999999999</v>
      </c>
      <c r="I84">
        <v>61</v>
      </c>
      <c r="J84">
        <v>61</v>
      </c>
      <c r="K84">
        <v>3.6560000000000001</v>
      </c>
      <c r="L84">
        <v>18</v>
      </c>
      <c r="M84">
        <v>18</v>
      </c>
      <c r="N84">
        <v>209</v>
      </c>
      <c r="P84" s="10">
        <f t="shared" si="2"/>
        <v>0.19699999999999962</v>
      </c>
      <c r="Q84" s="10">
        <f t="shared" si="3"/>
        <v>-6.1716791979949753E-2</v>
      </c>
    </row>
    <row r="85" spans="1:17">
      <c r="A85" t="s">
        <v>89</v>
      </c>
      <c r="B85">
        <v>1.21</v>
      </c>
      <c r="C85">
        <v>0.46</v>
      </c>
      <c r="D85" s="5">
        <v>1.1399999999999999</v>
      </c>
      <c r="E85" s="6">
        <v>8.0619999999999997E-3</v>
      </c>
      <c r="F85" s="4">
        <v>1.1399999999999999</v>
      </c>
      <c r="G85" s="4">
        <v>0.36299999999999999</v>
      </c>
      <c r="H85">
        <v>6.6390000000000002</v>
      </c>
      <c r="I85">
        <v>43</v>
      </c>
      <c r="J85">
        <v>43</v>
      </c>
      <c r="K85">
        <v>8.032</v>
      </c>
      <c r="L85">
        <v>49</v>
      </c>
      <c r="M85">
        <v>49</v>
      </c>
      <c r="N85">
        <v>259</v>
      </c>
      <c r="P85" s="10">
        <f t="shared" si="2"/>
        <v>7.0000000000000062E-2</v>
      </c>
      <c r="Q85" s="10">
        <f t="shared" si="3"/>
        <v>5.7851239669421538E-2</v>
      </c>
    </row>
    <row r="86" spans="1:17">
      <c r="A86" t="s">
        <v>90</v>
      </c>
      <c r="B86">
        <v>-2.0720000000000001</v>
      </c>
      <c r="C86">
        <v>0.442</v>
      </c>
      <c r="D86" s="5">
        <v>-2.2000000000000002</v>
      </c>
      <c r="E86" s="5">
        <v>0.25800000000000001</v>
      </c>
      <c r="F86" s="4">
        <v>-2.2000000000000002</v>
      </c>
      <c r="G86" s="4">
        <v>1.6E-2</v>
      </c>
      <c r="H86">
        <v>6.0810000000000004</v>
      </c>
      <c r="I86">
        <v>33</v>
      </c>
      <c r="J86">
        <v>33</v>
      </c>
      <c r="K86">
        <v>2.9350000000000001</v>
      </c>
      <c r="L86">
        <v>15</v>
      </c>
      <c r="M86">
        <v>15</v>
      </c>
      <c r="N86">
        <v>217</v>
      </c>
      <c r="P86" s="10">
        <f t="shared" si="2"/>
        <v>0.12800000000000011</v>
      </c>
      <c r="Q86" s="10">
        <f t="shared" si="3"/>
        <v>-6.1776061776061826E-2</v>
      </c>
    </row>
    <row r="87" spans="1:17">
      <c r="A87" t="s">
        <v>91</v>
      </c>
      <c r="B87">
        <v>-4.0369999999999999</v>
      </c>
      <c r="C87">
        <v>1.2E-2</v>
      </c>
      <c r="D87" s="5">
        <v>-4.2859999999999996</v>
      </c>
      <c r="E87" s="6">
        <v>1.652E-6</v>
      </c>
      <c r="F87" s="4">
        <v>-4.2859999999999996</v>
      </c>
      <c r="G87" s="7">
        <v>2.148E-10</v>
      </c>
      <c r="H87">
        <v>17.905000000000001</v>
      </c>
      <c r="I87">
        <v>90</v>
      </c>
      <c r="J87">
        <v>90</v>
      </c>
      <c r="K87">
        <v>4.4359999999999999</v>
      </c>
      <c r="L87">
        <v>21</v>
      </c>
      <c r="M87">
        <v>21</v>
      </c>
      <c r="N87">
        <v>201</v>
      </c>
      <c r="P87" s="10">
        <f t="shared" si="2"/>
        <v>0.24899999999999967</v>
      </c>
      <c r="Q87" s="10">
        <f t="shared" si="3"/>
        <v>-6.1679464949219637E-2</v>
      </c>
    </row>
    <row r="88" spans="1:17">
      <c r="A88" t="s">
        <v>92</v>
      </c>
      <c r="B88">
        <v>-16.640999999999998</v>
      </c>
      <c r="C88" s="1">
        <v>5.1229999999999999E-3</v>
      </c>
      <c r="D88" s="5">
        <v>-17.667000000000002</v>
      </c>
      <c r="E88" s="6">
        <v>5.1510000000000001E-10</v>
      </c>
      <c r="F88" s="4">
        <v>-17.667000000000002</v>
      </c>
      <c r="G88" s="7">
        <v>3.2609999999999998E-11</v>
      </c>
      <c r="H88">
        <v>9.9499999999999993</v>
      </c>
      <c r="I88">
        <v>53</v>
      </c>
      <c r="J88">
        <v>53</v>
      </c>
      <c r="K88">
        <v>0.59799999999999998</v>
      </c>
      <c r="L88">
        <v>3</v>
      </c>
      <c r="M88">
        <v>3</v>
      </c>
      <c r="N88">
        <v>213</v>
      </c>
      <c r="P88" s="10">
        <f t="shared" si="2"/>
        <v>1.0260000000000034</v>
      </c>
      <c r="Q88" s="10">
        <f t="shared" si="3"/>
        <v>-6.1654948620876358E-2</v>
      </c>
    </row>
    <row r="89" spans="1:17">
      <c r="A89" t="s">
        <v>93</v>
      </c>
      <c r="B89">
        <v>1.0029999999999999</v>
      </c>
      <c r="C89">
        <v>0.78600000000000003</v>
      </c>
      <c r="D89" s="5">
        <v>-1.0589999999999999</v>
      </c>
      <c r="E89" s="5">
        <v>0.26200000000000001</v>
      </c>
      <c r="F89" s="4">
        <v>-1.0589999999999999</v>
      </c>
      <c r="G89" s="4">
        <v>0.99399999999999999</v>
      </c>
      <c r="H89">
        <v>3.5630000000000002</v>
      </c>
      <c r="I89">
        <v>18</v>
      </c>
      <c r="J89">
        <v>18</v>
      </c>
      <c r="K89">
        <v>3.573</v>
      </c>
      <c r="L89">
        <v>17</v>
      </c>
      <c r="M89">
        <v>17</v>
      </c>
      <c r="N89">
        <v>202</v>
      </c>
      <c r="P89" s="10">
        <f t="shared" si="2"/>
        <v>2.0619999999999998</v>
      </c>
      <c r="Q89" s="10">
        <f t="shared" si="3"/>
        <v>2.0558325024925224</v>
      </c>
    </row>
    <row r="90" spans="1:17">
      <c r="A90" t="s">
        <v>94</v>
      </c>
      <c r="B90">
        <v>-2.1840000000000002</v>
      </c>
      <c r="C90">
        <v>0.32800000000000001</v>
      </c>
      <c r="D90" s="5">
        <v>-2.3180000000000001</v>
      </c>
      <c r="E90" s="5">
        <v>0.108</v>
      </c>
      <c r="F90" s="4">
        <v>-2.3180000000000001</v>
      </c>
      <c r="G90" s="7">
        <v>1.4970000000000001E-3</v>
      </c>
      <c r="H90">
        <v>8.3580000000000005</v>
      </c>
      <c r="I90">
        <v>51</v>
      </c>
      <c r="J90">
        <v>51</v>
      </c>
      <c r="K90">
        <v>3.8279999999999998</v>
      </c>
      <c r="L90">
        <v>22</v>
      </c>
      <c r="M90">
        <v>22</v>
      </c>
      <c r="N90">
        <v>244</v>
      </c>
      <c r="P90" s="10">
        <f t="shared" si="2"/>
        <v>0.1339999999999999</v>
      </c>
      <c r="Q90" s="10">
        <f t="shared" si="3"/>
        <v>-6.1355311355311304E-2</v>
      </c>
    </row>
    <row r="91" spans="1:17">
      <c r="A91" t="s">
        <v>95</v>
      </c>
      <c r="B91">
        <v>-1.353</v>
      </c>
      <c r="C91">
        <v>0.82799999999999996</v>
      </c>
      <c r="D91" s="5">
        <v>-1.4359999999999999</v>
      </c>
      <c r="E91" s="5">
        <v>0.67300000000000004</v>
      </c>
      <c r="F91" s="4">
        <v>-1.4359999999999999</v>
      </c>
      <c r="G91" s="4">
        <v>0.14399999999999999</v>
      </c>
      <c r="H91">
        <v>10.977</v>
      </c>
      <c r="I91">
        <v>56</v>
      </c>
      <c r="J91">
        <v>56</v>
      </c>
      <c r="K91">
        <v>8.1159999999999997</v>
      </c>
      <c r="L91">
        <v>39</v>
      </c>
      <c r="M91">
        <v>39</v>
      </c>
      <c r="N91">
        <v>204</v>
      </c>
      <c r="P91" s="10">
        <f t="shared" si="2"/>
        <v>8.2999999999999963E-2</v>
      </c>
      <c r="Q91" s="10">
        <f t="shared" si="3"/>
        <v>-6.1345158906134491E-2</v>
      </c>
    </row>
    <row r="92" spans="1:17">
      <c r="A92" t="s">
        <v>96</v>
      </c>
      <c r="B92">
        <v>-1.155</v>
      </c>
      <c r="C92">
        <v>0.91400000000000003</v>
      </c>
      <c r="D92" s="5">
        <v>-1.226</v>
      </c>
      <c r="E92" s="5">
        <v>0.31900000000000001</v>
      </c>
      <c r="F92" s="4">
        <v>-1.226</v>
      </c>
      <c r="G92" s="4">
        <v>0.55100000000000005</v>
      </c>
      <c r="H92">
        <v>7.56</v>
      </c>
      <c r="I92">
        <v>38</v>
      </c>
      <c r="J92">
        <v>38</v>
      </c>
      <c r="K92">
        <v>6.548</v>
      </c>
      <c r="L92">
        <v>31</v>
      </c>
      <c r="M92">
        <v>31</v>
      </c>
      <c r="N92">
        <v>201</v>
      </c>
      <c r="P92" s="10">
        <f t="shared" si="2"/>
        <v>7.0999999999999952E-2</v>
      </c>
      <c r="Q92" s="10">
        <f t="shared" si="3"/>
        <v>-6.1471861471861428E-2</v>
      </c>
    </row>
    <row r="93" spans="1:17">
      <c r="A93" t="s">
        <v>97</v>
      </c>
      <c r="B93">
        <v>1.165</v>
      </c>
      <c r="C93">
        <v>0.379</v>
      </c>
      <c r="D93" s="5">
        <v>1.0980000000000001</v>
      </c>
      <c r="E93" s="6">
        <v>6.7509999999999998E-4</v>
      </c>
      <c r="F93" s="4">
        <v>1.0980000000000001</v>
      </c>
      <c r="G93" s="4">
        <v>0.317</v>
      </c>
      <c r="H93">
        <v>11.711</v>
      </c>
      <c r="I93">
        <v>82</v>
      </c>
      <c r="J93">
        <v>82</v>
      </c>
      <c r="K93">
        <v>13.646000000000001</v>
      </c>
      <c r="L93">
        <v>90</v>
      </c>
      <c r="M93">
        <v>90</v>
      </c>
      <c r="N93">
        <v>280</v>
      </c>
      <c r="P93" s="10">
        <f t="shared" si="2"/>
        <v>6.6999999999999948E-2</v>
      </c>
      <c r="Q93" s="10">
        <f t="shared" si="3"/>
        <v>5.7510729613733859E-2</v>
      </c>
    </row>
    <row r="94" spans="1:17">
      <c r="A94" t="s">
        <v>98</v>
      </c>
      <c r="B94">
        <v>1.278</v>
      </c>
      <c r="C94">
        <v>2.3E-2</v>
      </c>
      <c r="D94" s="5">
        <v>1.204</v>
      </c>
      <c r="E94" s="6">
        <v>9.8769999999999992E-13</v>
      </c>
      <c r="F94" s="4">
        <v>1.204</v>
      </c>
      <c r="G94" s="7">
        <v>3.813E-3</v>
      </c>
      <c r="H94">
        <v>47.427999999999997</v>
      </c>
      <c r="I94">
        <v>255</v>
      </c>
      <c r="J94">
        <v>255</v>
      </c>
      <c r="K94">
        <v>60.621000000000002</v>
      </c>
      <c r="L94">
        <v>307</v>
      </c>
      <c r="M94">
        <v>307</v>
      </c>
      <c r="N94">
        <v>215</v>
      </c>
      <c r="P94" s="10">
        <f t="shared" si="2"/>
        <v>7.4000000000000066E-2</v>
      </c>
      <c r="Q94" s="10">
        <f t="shared" si="3"/>
        <v>5.7902973395931194E-2</v>
      </c>
    </row>
    <row r="95" spans="1:17">
      <c r="A95" t="s">
        <v>99</v>
      </c>
      <c r="B95">
        <v>-12.622</v>
      </c>
      <c r="C95" s="1">
        <v>5.3079999999999996E-7</v>
      </c>
      <c r="D95" s="5">
        <v>-13.4</v>
      </c>
      <c r="E95" s="6">
        <v>1.2499999999999999E-30</v>
      </c>
      <c r="F95" s="4">
        <v>-13.4</v>
      </c>
      <c r="G95" s="7">
        <v>4.6499999999999998E-36</v>
      </c>
      <c r="H95">
        <v>34.497</v>
      </c>
      <c r="I95">
        <v>201</v>
      </c>
      <c r="J95">
        <v>201</v>
      </c>
      <c r="K95">
        <v>2.7330000000000001</v>
      </c>
      <c r="L95">
        <v>15</v>
      </c>
      <c r="M95">
        <v>15</v>
      </c>
      <c r="N95">
        <v>233</v>
      </c>
      <c r="P95" s="10">
        <f t="shared" si="2"/>
        <v>0.77800000000000047</v>
      </c>
      <c r="Q95" s="10">
        <f t="shared" si="3"/>
        <v>-6.1638409126921284E-2</v>
      </c>
    </row>
    <row r="96" spans="1:17">
      <c r="A96" t="s">
        <v>100</v>
      </c>
      <c r="B96">
        <v>-1.821</v>
      </c>
      <c r="C96">
        <v>0.44900000000000001</v>
      </c>
      <c r="D96" s="5">
        <v>-1.9330000000000001</v>
      </c>
      <c r="E96" s="5">
        <v>0.34200000000000003</v>
      </c>
      <c r="F96" s="4">
        <v>-1.9330000000000001</v>
      </c>
      <c r="G96" s="7">
        <v>6.3499999999999997E-3</v>
      </c>
      <c r="H96">
        <v>9.7040000000000006</v>
      </c>
      <c r="I96">
        <v>58</v>
      </c>
      <c r="J96">
        <v>58</v>
      </c>
      <c r="K96">
        <v>5.3289999999999997</v>
      </c>
      <c r="L96">
        <v>30</v>
      </c>
      <c r="M96">
        <v>30</v>
      </c>
      <c r="N96">
        <v>239</v>
      </c>
      <c r="P96" s="10">
        <f t="shared" si="2"/>
        <v>0.1120000000000001</v>
      </c>
      <c r="Q96" s="10">
        <f t="shared" si="3"/>
        <v>-6.1504667764964362E-2</v>
      </c>
    </row>
    <row r="97" spans="1:17">
      <c r="A97" t="s">
        <v>101</v>
      </c>
      <c r="B97">
        <v>-70.311999999999998</v>
      </c>
      <c r="C97" s="1">
        <v>1.8099999999999999E-25</v>
      </c>
      <c r="D97" s="5">
        <v>-74.647000000000006</v>
      </c>
      <c r="E97" s="6">
        <v>4.728E-258</v>
      </c>
      <c r="F97" s="4">
        <v>-74.647000000000006</v>
      </c>
      <c r="G97" s="7">
        <v>3.6149999999999999E-266</v>
      </c>
      <c r="H97">
        <v>115.069</v>
      </c>
      <c r="I97" s="2">
        <v>1269</v>
      </c>
      <c r="J97" s="2">
        <v>1269</v>
      </c>
      <c r="K97">
        <v>1.637</v>
      </c>
      <c r="L97">
        <v>17</v>
      </c>
      <c r="M97">
        <v>17</v>
      </c>
      <c r="N97">
        <v>441</v>
      </c>
      <c r="P97" s="10">
        <f t="shared" si="2"/>
        <v>4.335000000000008</v>
      </c>
      <c r="Q97" s="10">
        <f t="shared" si="3"/>
        <v>-6.1653771760154852E-2</v>
      </c>
    </row>
    <row r="98" spans="1:17">
      <c r="A98" t="s">
        <v>102</v>
      </c>
      <c r="B98">
        <v>-124.334</v>
      </c>
      <c r="C98" s="1">
        <v>3.8170000000000002E-11</v>
      </c>
      <c r="D98" s="5">
        <v>-132</v>
      </c>
      <c r="E98" s="6">
        <v>5.6309999999999999E-57</v>
      </c>
      <c r="F98" s="4">
        <v>-132</v>
      </c>
      <c r="G98" s="7">
        <v>5.8029999999999997E-58</v>
      </c>
      <c r="H98">
        <v>45.115000000000002</v>
      </c>
      <c r="I98">
        <v>264</v>
      </c>
      <c r="J98">
        <v>264</v>
      </c>
      <c r="K98">
        <v>0.36299999999999999</v>
      </c>
      <c r="L98">
        <v>2</v>
      </c>
      <c r="M98">
        <v>2</v>
      </c>
      <c r="N98">
        <v>234</v>
      </c>
      <c r="P98" s="10">
        <f t="shared" si="2"/>
        <v>7.6659999999999968</v>
      </c>
      <c r="Q98" s="10">
        <f t="shared" si="3"/>
        <v>-6.1656505863239314E-2</v>
      </c>
    </row>
    <row r="99" spans="1:17">
      <c r="A99" t="s">
        <v>103</v>
      </c>
      <c r="B99">
        <v>-42.073</v>
      </c>
      <c r="C99" s="1">
        <v>1.4389999999999999E-6</v>
      </c>
      <c r="D99" s="5">
        <v>-44.667000000000002</v>
      </c>
      <c r="E99" s="6">
        <v>1.542E-27</v>
      </c>
      <c r="F99" s="4">
        <v>-44.667000000000002</v>
      </c>
      <c r="G99" s="7">
        <v>6.3440000000000001E-29</v>
      </c>
      <c r="H99">
        <v>25.516999999999999</v>
      </c>
      <c r="I99">
        <v>134</v>
      </c>
      <c r="J99">
        <v>134</v>
      </c>
      <c r="K99">
        <v>0.60599999999999998</v>
      </c>
      <c r="L99">
        <v>3</v>
      </c>
      <c r="M99">
        <v>3</v>
      </c>
      <c r="N99">
        <v>210</v>
      </c>
      <c r="P99" s="10">
        <f t="shared" si="2"/>
        <v>2.5940000000000012</v>
      </c>
      <c r="Q99" s="10">
        <f t="shared" si="3"/>
        <v>-6.1654742946782998E-2</v>
      </c>
    </row>
    <row r="100" spans="1:17">
      <c r="A100" t="s">
        <v>104</v>
      </c>
      <c r="B100">
        <v>-4.7629999999999999</v>
      </c>
      <c r="C100" s="1">
        <v>9.8639999999999991E-4</v>
      </c>
      <c r="D100" s="5">
        <v>-5.0570000000000004</v>
      </c>
      <c r="E100" s="6">
        <v>5.2830000000000001E-14</v>
      </c>
      <c r="F100" s="4">
        <v>-5.0570000000000004</v>
      </c>
      <c r="G100" s="7">
        <v>1.997E-21</v>
      </c>
      <c r="H100">
        <v>25.832000000000001</v>
      </c>
      <c r="I100">
        <v>177</v>
      </c>
      <c r="J100">
        <v>177</v>
      </c>
      <c r="K100">
        <v>5.423</v>
      </c>
      <c r="L100">
        <v>35</v>
      </c>
      <c r="M100">
        <v>35</v>
      </c>
      <c r="N100">
        <v>274</v>
      </c>
      <c r="P100" s="10">
        <f t="shared" si="2"/>
        <v>0.29400000000000048</v>
      </c>
      <c r="Q100" s="10">
        <f t="shared" si="3"/>
        <v>-6.1725803065295085E-2</v>
      </c>
    </row>
    <row r="101" spans="1:17">
      <c r="A101" t="s">
        <v>105</v>
      </c>
      <c r="B101">
        <v>-2.3079999999999998</v>
      </c>
      <c r="C101">
        <v>0.27100000000000002</v>
      </c>
      <c r="D101" s="5">
        <v>-2.4500000000000002</v>
      </c>
      <c r="E101" s="5">
        <v>7.5999999999999998E-2</v>
      </c>
      <c r="F101" s="4">
        <v>-2.4500000000000002</v>
      </c>
      <c r="G101" s="7">
        <v>1.0280000000000001E-3</v>
      </c>
      <c r="H101">
        <v>9.0709999999999997</v>
      </c>
      <c r="I101">
        <v>49</v>
      </c>
      <c r="J101">
        <v>49</v>
      </c>
      <c r="K101">
        <v>3.931</v>
      </c>
      <c r="L101">
        <v>20</v>
      </c>
      <c r="M101">
        <v>20</v>
      </c>
      <c r="N101">
        <v>216</v>
      </c>
      <c r="P101" s="10">
        <f t="shared" si="2"/>
        <v>0.14200000000000035</v>
      </c>
      <c r="Q101" s="10">
        <f t="shared" si="3"/>
        <v>-6.1525129982669131E-2</v>
      </c>
    </row>
    <row r="102" spans="1:17">
      <c r="A102" t="s">
        <v>106</v>
      </c>
      <c r="B102">
        <v>-2.1080000000000001</v>
      </c>
      <c r="C102">
        <v>0.33300000000000002</v>
      </c>
      <c r="D102" s="5">
        <v>-2.238</v>
      </c>
      <c r="E102" s="5">
        <v>0.157</v>
      </c>
      <c r="F102" s="4">
        <v>-2.238</v>
      </c>
      <c r="G102" s="7">
        <v>3.2950000000000002E-3</v>
      </c>
      <c r="H102">
        <v>9.1240000000000006</v>
      </c>
      <c r="I102">
        <v>47</v>
      </c>
      <c r="J102">
        <v>47</v>
      </c>
      <c r="K102">
        <v>4.3280000000000003</v>
      </c>
      <c r="L102">
        <v>21</v>
      </c>
      <c r="M102">
        <v>21</v>
      </c>
      <c r="N102">
        <v>206</v>
      </c>
      <c r="P102" s="10">
        <f t="shared" si="2"/>
        <v>0.12999999999999989</v>
      </c>
      <c r="Q102" s="10">
        <f t="shared" si="3"/>
        <v>-6.1669829222011328E-2</v>
      </c>
    </row>
    <row r="103" spans="1:17">
      <c r="A103" t="s">
        <v>107</v>
      </c>
      <c r="B103">
        <v>-3.2029999999999998</v>
      </c>
      <c r="C103">
        <v>0.193</v>
      </c>
      <c r="D103" s="5">
        <v>-3.4</v>
      </c>
      <c r="E103" s="5">
        <v>1.7000000000000001E-2</v>
      </c>
      <c r="F103" s="4">
        <v>-3.4</v>
      </c>
      <c r="G103" s="7">
        <v>5.1020000000000004E-4</v>
      </c>
      <c r="H103">
        <v>6.5049999999999999</v>
      </c>
      <c r="I103">
        <v>34</v>
      </c>
      <c r="J103">
        <v>34</v>
      </c>
      <c r="K103">
        <v>2.0310000000000001</v>
      </c>
      <c r="L103">
        <v>10</v>
      </c>
      <c r="M103">
        <v>10</v>
      </c>
      <c r="N103">
        <v>209</v>
      </c>
      <c r="P103" s="10">
        <f t="shared" si="2"/>
        <v>0.19700000000000006</v>
      </c>
      <c r="Q103" s="10">
        <f t="shared" si="3"/>
        <v>-6.1504839213237614E-2</v>
      </c>
    </row>
    <row r="104" spans="1:17">
      <c r="A104" t="s">
        <v>108</v>
      </c>
      <c r="B104">
        <v>1.7130000000000001</v>
      </c>
      <c r="C104">
        <v>0.11</v>
      </c>
      <c r="D104" s="5">
        <v>1.6140000000000001</v>
      </c>
      <c r="E104" s="6">
        <v>5.1789999999999999E-6</v>
      </c>
      <c r="F104" s="4">
        <v>1.6140000000000001</v>
      </c>
      <c r="G104" s="7">
        <v>4.8399999999999997E-3</v>
      </c>
      <c r="H104">
        <v>7.5839999999999996</v>
      </c>
      <c r="I104">
        <v>44</v>
      </c>
      <c r="J104">
        <v>44</v>
      </c>
      <c r="K104">
        <v>12.992000000000001</v>
      </c>
      <c r="L104">
        <v>71</v>
      </c>
      <c r="M104">
        <v>71</v>
      </c>
      <c r="N104">
        <v>232</v>
      </c>
      <c r="P104" s="10">
        <f t="shared" si="2"/>
        <v>9.8999999999999977E-2</v>
      </c>
      <c r="Q104" s="10">
        <f t="shared" si="3"/>
        <v>5.7793345008756554E-2</v>
      </c>
    </row>
    <row r="105" spans="1:17">
      <c r="A105" t="s">
        <v>109</v>
      </c>
      <c r="B105">
        <v>1.2330000000000001</v>
      </c>
      <c r="C105">
        <v>0.45700000000000002</v>
      </c>
      <c r="D105" s="5">
        <v>1.161</v>
      </c>
      <c r="E105" s="5">
        <v>0.02</v>
      </c>
      <c r="F105" s="4">
        <v>1.161</v>
      </c>
      <c r="G105" s="4">
        <v>0.39300000000000002</v>
      </c>
      <c r="H105">
        <v>6.077</v>
      </c>
      <c r="I105">
        <v>31</v>
      </c>
      <c r="J105">
        <v>31</v>
      </c>
      <c r="K105">
        <v>7.492</v>
      </c>
      <c r="L105">
        <v>36</v>
      </c>
      <c r="M105">
        <v>36</v>
      </c>
      <c r="N105">
        <v>204</v>
      </c>
      <c r="P105" s="10">
        <f t="shared" si="2"/>
        <v>7.2000000000000064E-2</v>
      </c>
      <c r="Q105" s="10">
        <f t="shared" si="3"/>
        <v>5.8394160583941652E-2</v>
      </c>
    </row>
    <row r="106" spans="1:17">
      <c r="A106" t="s">
        <v>110</v>
      </c>
      <c r="B106">
        <v>-1.302</v>
      </c>
      <c r="C106">
        <v>0.90500000000000003</v>
      </c>
      <c r="D106" s="5">
        <v>-1.3819999999999999</v>
      </c>
      <c r="E106" s="5">
        <v>0.57799999999999996</v>
      </c>
      <c r="F106" s="4">
        <v>-1.3819999999999999</v>
      </c>
      <c r="G106" s="4">
        <v>0.23799999999999999</v>
      </c>
      <c r="H106">
        <v>8.5039999999999996</v>
      </c>
      <c r="I106">
        <v>47</v>
      </c>
      <c r="J106">
        <v>47</v>
      </c>
      <c r="K106">
        <v>6.5309999999999997</v>
      </c>
      <c r="L106">
        <v>34</v>
      </c>
      <c r="M106">
        <v>34</v>
      </c>
      <c r="N106">
        <v>221</v>
      </c>
      <c r="P106" s="10">
        <f t="shared" si="2"/>
        <v>7.9999999999999849E-2</v>
      </c>
      <c r="Q106" s="10">
        <f t="shared" si="3"/>
        <v>-6.1443932411674229E-2</v>
      </c>
    </row>
    <row r="107" spans="1:17">
      <c r="A107" t="s">
        <v>111</v>
      </c>
      <c r="B107">
        <v>-18.053999999999998</v>
      </c>
      <c r="C107" s="1">
        <v>2.6449999999999999E-5</v>
      </c>
      <c r="D107" s="5">
        <v>-19.167000000000002</v>
      </c>
      <c r="E107" s="6">
        <v>1.8899999999999998E-20</v>
      </c>
      <c r="F107" s="4">
        <v>-19.167000000000002</v>
      </c>
      <c r="G107" s="7">
        <v>7.2399999999999998E-23</v>
      </c>
      <c r="H107">
        <v>22.003</v>
      </c>
      <c r="I107">
        <v>115</v>
      </c>
      <c r="J107">
        <v>115</v>
      </c>
      <c r="K107">
        <v>1.2190000000000001</v>
      </c>
      <c r="L107">
        <v>6</v>
      </c>
      <c r="M107">
        <v>6</v>
      </c>
      <c r="N107">
        <v>209</v>
      </c>
      <c r="P107" s="10">
        <f t="shared" si="2"/>
        <v>1.1130000000000031</v>
      </c>
      <c r="Q107" s="10">
        <f t="shared" si="3"/>
        <v>-6.1648388168827027E-2</v>
      </c>
    </row>
    <row r="108" spans="1:17">
      <c r="A108" t="s">
        <v>112</v>
      </c>
      <c r="B108">
        <v>-2.3980000000000001</v>
      </c>
      <c r="C108">
        <v>0.127</v>
      </c>
      <c r="D108" s="5">
        <v>-2.5449999999999999</v>
      </c>
      <c r="E108" s="5">
        <v>1.2E-2</v>
      </c>
      <c r="F108" s="4">
        <v>-2.5449999999999999</v>
      </c>
      <c r="G108" s="7">
        <v>8.6750000000000008E-6</v>
      </c>
      <c r="H108">
        <v>15.77</v>
      </c>
      <c r="I108">
        <v>84</v>
      </c>
      <c r="J108">
        <v>84</v>
      </c>
      <c r="K108">
        <v>6.577</v>
      </c>
      <c r="L108">
        <v>33</v>
      </c>
      <c r="M108">
        <v>33</v>
      </c>
      <c r="N108">
        <v>213</v>
      </c>
      <c r="P108" s="10">
        <f t="shared" si="2"/>
        <v>0.1469999999999998</v>
      </c>
      <c r="Q108" s="10">
        <f t="shared" si="3"/>
        <v>-6.1301084236863965E-2</v>
      </c>
    </row>
    <row r="109" spans="1:17">
      <c r="A109" t="s">
        <v>113</v>
      </c>
      <c r="B109">
        <v>-1.9610000000000001</v>
      </c>
      <c r="C109">
        <v>0.21</v>
      </c>
      <c r="D109" s="5">
        <v>-2.0819999999999999</v>
      </c>
      <c r="E109" s="5">
        <v>9.1999999999999998E-2</v>
      </c>
      <c r="F109" s="4">
        <v>-2.0819999999999999</v>
      </c>
      <c r="G109" s="7">
        <v>6.724E-5</v>
      </c>
      <c r="H109">
        <v>19.61</v>
      </c>
      <c r="I109">
        <v>102</v>
      </c>
      <c r="J109">
        <v>102</v>
      </c>
      <c r="K109">
        <v>10.000999999999999</v>
      </c>
      <c r="L109">
        <v>49</v>
      </c>
      <c r="M109">
        <v>49</v>
      </c>
      <c r="N109">
        <v>208</v>
      </c>
      <c r="P109" s="10">
        <f t="shared" si="2"/>
        <v>0.12099999999999977</v>
      </c>
      <c r="Q109" s="10">
        <f t="shared" si="3"/>
        <v>-6.1703212646608753E-2</v>
      </c>
    </row>
    <row r="110" spans="1:17">
      <c r="A110" t="s">
        <v>114</v>
      </c>
      <c r="B110">
        <v>-24.49</v>
      </c>
      <c r="C110" s="1">
        <v>7.0110000000000003E-6</v>
      </c>
      <c r="D110" s="5">
        <v>-26</v>
      </c>
      <c r="E110" s="6">
        <v>1.3169999999999999E-24</v>
      </c>
      <c r="F110" s="4">
        <v>-26</v>
      </c>
      <c r="G110" s="7">
        <v>9.4780000000000001E-27</v>
      </c>
      <c r="H110">
        <v>23.738</v>
      </c>
      <c r="I110">
        <v>130</v>
      </c>
      <c r="J110">
        <v>130</v>
      </c>
      <c r="K110">
        <v>0.96899999999999997</v>
      </c>
      <c r="L110">
        <v>5</v>
      </c>
      <c r="M110">
        <v>5</v>
      </c>
      <c r="N110">
        <v>219</v>
      </c>
      <c r="P110" s="10">
        <f t="shared" si="2"/>
        <v>1.5100000000000016</v>
      </c>
      <c r="Q110" s="10">
        <f t="shared" si="3"/>
        <v>-6.1657819518170752E-2</v>
      </c>
    </row>
    <row r="111" spans="1:17">
      <c r="A111" t="s">
        <v>115</v>
      </c>
      <c r="B111">
        <v>-10.801</v>
      </c>
      <c r="C111" s="1">
        <v>2.092E-6</v>
      </c>
      <c r="D111" s="5">
        <v>-11.467000000000001</v>
      </c>
      <c r="E111" s="6">
        <v>9.5420000000000005E-25</v>
      </c>
      <c r="F111" s="4">
        <v>-11.467000000000001</v>
      </c>
      <c r="G111" s="7">
        <v>6.9540000000000007E-30</v>
      </c>
      <c r="H111">
        <v>32.597000000000001</v>
      </c>
      <c r="I111">
        <v>172</v>
      </c>
      <c r="J111">
        <v>172</v>
      </c>
      <c r="K111">
        <v>3.0179999999999998</v>
      </c>
      <c r="L111">
        <v>15</v>
      </c>
      <c r="M111">
        <v>15</v>
      </c>
      <c r="N111">
        <v>211</v>
      </c>
      <c r="P111" s="10">
        <f t="shared" si="2"/>
        <v>0.66600000000000037</v>
      </c>
      <c r="Q111" s="10">
        <f t="shared" si="3"/>
        <v>-6.1660957318766814E-2</v>
      </c>
    </row>
    <row r="112" spans="1:17">
      <c r="A112" t="s">
        <v>116</v>
      </c>
      <c r="B112">
        <v>-57.457000000000001</v>
      </c>
      <c r="C112" s="1">
        <v>1.126E-11</v>
      </c>
      <c r="D112" s="5">
        <v>-61</v>
      </c>
      <c r="E112" s="6">
        <v>1.778E-62</v>
      </c>
      <c r="F112" s="4">
        <v>-61</v>
      </c>
      <c r="G112" s="7">
        <v>7.6729999999999998E-65</v>
      </c>
      <c r="H112">
        <v>49.378999999999998</v>
      </c>
      <c r="I112">
        <v>305</v>
      </c>
      <c r="J112">
        <v>305</v>
      </c>
      <c r="K112">
        <v>0.85899999999999999</v>
      </c>
      <c r="L112">
        <v>5</v>
      </c>
      <c r="M112">
        <v>5</v>
      </c>
      <c r="N112">
        <v>247</v>
      </c>
      <c r="P112" s="10">
        <f t="shared" si="2"/>
        <v>3.5429999999999993</v>
      </c>
      <c r="Q112" s="10">
        <f t="shared" si="3"/>
        <v>-6.1663504881911677E-2</v>
      </c>
    </row>
    <row r="113" spans="1:17">
      <c r="A113" t="s">
        <v>117</v>
      </c>
      <c r="B113">
        <v>-1.946</v>
      </c>
      <c r="C113" s="1">
        <v>5.3E-3</v>
      </c>
      <c r="D113" s="5">
        <v>-2.0659999999999998</v>
      </c>
      <c r="E113" s="6">
        <v>2.7530000000000002E-4</v>
      </c>
      <c r="F113" s="4">
        <v>-2.0659999999999998</v>
      </c>
      <c r="G113" s="7">
        <v>1.9450000000000001E-18</v>
      </c>
      <c r="H113">
        <v>99.872</v>
      </c>
      <c r="I113">
        <v>502</v>
      </c>
      <c r="J113">
        <v>502</v>
      </c>
      <c r="K113">
        <v>51.325000000000003</v>
      </c>
      <c r="L113">
        <v>243</v>
      </c>
      <c r="M113">
        <v>243</v>
      </c>
      <c r="N113">
        <v>201</v>
      </c>
      <c r="P113" s="10">
        <f t="shared" si="2"/>
        <v>0.11999999999999988</v>
      </c>
      <c r="Q113" s="10">
        <f t="shared" si="3"/>
        <v>-6.1664953751284626E-2</v>
      </c>
    </row>
    <row r="114" spans="1:17">
      <c r="A114" t="s">
        <v>118</v>
      </c>
      <c r="B114" t="e">
        <f>-°</f>
        <v>#NAME?</v>
      </c>
      <c r="C114" s="1">
        <v>6.0319999999999998E-9</v>
      </c>
      <c r="D114" s="5" t="e">
        <f>-°</f>
        <v>#NAME?</v>
      </c>
      <c r="E114" s="6">
        <v>1.8379999999999999E-48</v>
      </c>
      <c r="F114" s="4" t="e">
        <f>-°</f>
        <v>#NAME?</v>
      </c>
      <c r="G114" s="7">
        <v>1.8410000000000001E-48</v>
      </c>
      <c r="H114">
        <v>33.823999999999998</v>
      </c>
      <c r="I114">
        <v>214</v>
      </c>
      <c r="J114">
        <v>214</v>
      </c>
      <c r="K114">
        <v>0</v>
      </c>
      <c r="L114">
        <v>0</v>
      </c>
      <c r="M114">
        <v>0</v>
      </c>
      <c r="N114">
        <v>253</v>
      </c>
      <c r="P114" s="10"/>
      <c r="Q114" s="10" t="e">
        <f t="shared" si="3"/>
        <v>#NAME?</v>
      </c>
    </row>
    <row r="115" spans="1:17">
      <c r="A115" t="s">
        <v>119</v>
      </c>
      <c r="B115">
        <v>-1.03</v>
      </c>
      <c r="C115">
        <v>0.60499999999999998</v>
      </c>
      <c r="D115" s="5">
        <v>-1.0940000000000001</v>
      </c>
      <c r="E115" s="5">
        <v>1.2999999999999999E-2</v>
      </c>
      <c r="F115" s="4">
        <v>-1.0940000000000001</v>
      </c>
      <c r="G115" s="4">
        <v>0.83299999999999996</v>
      </c>
      <c r="H115">
        <v>18.579000000000001</v>
      </c>
      <c r="I115">
        <v>105</v>
      </c>
      <c r="J115">
        <v>105</v>
      </c>
      <c r="K115">
        <v>18.033999999999999</v>
      </c>
      <c r="L115">
        <v>96</v>
      </c>
      <c r="M115">
        <v>96</v>
      </c>
      <c r="N115">
        <v>226</v>
      </c>
      <c r="P115" s="10">
        <f t="shared" si="2"/>
        <v>6.4000000000000057E-2</v>
      </c>
      <c r="Q115" s="10">
        <f t="shared" si="3"/>
        <v>-6.213592233009714E-2</v>
      </c>
    </row>
    <row r="116" spans="1:17">
      <c r="A116" t="s">
        <v>120</v>
      </c>
      <c r="B116">
        <v>-1.194</v>
      </c>
      <c r="C116">
        <v>0.92200000000000004</v>
      </c>
      <c r="D116" s="5">
        <v>-1.2669999999999999</v>
      </c>
      <c r="E116" s="5">
        <v>5.8999999999999997E-2</v>
      </c>
      <c r="F116" s="4">
        <v>-1.2669999999999999</v>
      </c>
      <c r="G116" s="4">
        <v>0.109</v>
      </c>
      <c r="H116">
        <v>34.249000000000002</v>
      </c>
      <c r="I116">
        <v>185</v>
      </c>
      <c r="J116">
        <v>185</v>
      </c>
      <c r="K116">
        <v>28.696000000000002</v>
      </c>
      <c r="L116">
        <v>146</v>
      </c>
      <c r="M116">
        <v>146</v>
      </c>
      <c r="N116">
        <v>216</v>
      </c>
      <c r="P116" s="10">
        <f t="shared" si="2"/>
        <v>7.2999999999999954E-2</v>
      </c>
      <c r="Q116" s="10">
        <f t="shared" si="3"/>
        <v>-6.1139028475711857E-2</v>
      </c>
    </row>
    <row r="117" spans="1:17">
      <c r="A117" t="s">
        <v>121</v>
      </c>
      <c r="B117">
        <v>-32.024999999999999</v>
      </c>
      <c r="C117" s="1">
        <v>2.4580000000000001E-3</v>
      </c>
      <c r="D117" s="5">
        <v>-33.5</v>
      </c>
      <c r="E117" s="6">
        <v>5.0709999999999999E-14</v>
      </c>
      <c r="F117" s="4">
        <v>-34</v>
      </c>
      <c r="G117" s="7">
        <v>3.8560000000000003E-15</v>
      </c>
      <c r="H117">
        <v>10.379</v>
      </c>
      <c r="I117">
        <v>67</v>
      </c>
      <c r="J117">
        <v>68</v>
      </c>
      <c r="K117">
        <v>0.32400000000000001</v>
      </c>
      <c r="L117">
        <v>2</v>
      </c>
      <c r="M117">
        <v>2</v>
      </c>
      <c r="N117">
        <v>262</v>
      </c>
      <c r="P117" s="10">
        <f t="shared" si="2"/>
        <v>1.7250000000000014</v>
      </c>
      <c r="Q117" s="10">
        <f t="shared" si="3"/>
        <v>-5.3864168618267025E-2</v>
      </c>
    </row>
    <row r="118" spans="1:17">
      <c r="A118" t="s">
        <v>122</v>
      </c>
      <c r="B118">
        <v>-250.86600000000001</v>
      </c>
      <c r="C118" s="1">
        <v>1.9420000000000002E-34</v>
      </c>
      <c r="D118" s="5">
        <v>-266.33300000000003</v>
      </c>
      <c r="E118" s="6">
        <v>3.5589999999999997E-172</v>
      </c>
      <c r="F118" s="4">
        <v>-266.33300000000003</v>
      </c>
      <c r="G118" s="7">
        <v>1.135E-173</v>
      </c>
      <c r="H118">
        <v>152.14699999999999</v>
      </c>
      <c r="I118">
        <v>799</v>
      </c>
      <c r="J118">
        <v>799</v>
      </c>
      <c r="K118">
        <v>0.60599999999999998</v>
      </c>
      <c r="L118">
        <v>3</v>
      </c>
      <c r="M118">
        <v>3</v>
      </c>
      <c r="N118">
        <v>210</v>
      </c>
      <c r="P118" s="10">
        <f t="shared" si="2"/>
        <v>15.467000000000013</v>
      </c>
      <c r="Q118" s="10">
        <f t="shared" si="3"/>
        <v>-6.1654429057744022E-2</v>
      </c>
    </row>
    <row r="119" spans="1:17">
      <c r="A119" t="s">
        <v>123</v>
      </c>
      <c r="B119">
        <v>-45.481000000000002</v>
      </c>
      <c r="C119" s="1">
        <v>1.921E-12</v>
      </c>
      <c r="D119" s="5">
        <v>-48.286000000000001</v>
      </c>
      <c r="E119" s="6">
        <v>1.9520000000000001E-67</v>
      </c>
      <c r="F119" s="4">
        <v>-48.286000000000001</v>
      </c>
      <c r="G119" s="7">
        <v>1.117E-70</v>
      </c>
      <c r="H119">
        <v>54.064999999999998</v>
      </c>
      <c r="I119">
        <v>338</v>
      </c>
      <c r="J119">
        <v>338</v>
      </c>
      <c r="K119">
        <v>1.1890000000000001</v>
      </c>
      <c r="L119">
        <v>7</v>
      </c>
      <c r="M119">
        <v>7</v>
      </c>
      <c r="N119">
        <v>250</v>
      </c>
      <c r="P119" s="10">
        <f t="shared" si="2"/>
        <v>2.8049999999999997</v>
      </c>
      <c r="Q119" s="10">
        <f t="shared" si="3"/>
        <v>-6.167410567049976E-2</v>
      </c>
    </row>
    <row r="120" spans="1:17">
      <c r="A120" t="s">
        <v>124</v>
      </c>
      <c r="B120">
        <v>-27.943999999999999</v>
      </c>
      <c r="C120" s="1">
        <v>8.5030000000000004E-5</v>
      </c>
      <c r="D120" s="5">
        <v>-29.667000000000002</v>
      </c>
      <c r="E120" s="6">
        <v>9.0259999999999996E-18</v>
      </c>
      <c r="F120" s="4">
        <v>-29.667000000000002</v>
      </c>
      <c r="G120" s="7">
        <v>4.3240000000000001E-19</v>
      </c>
      <c r="H120">
        <v>17.795000000000002</v>
      </c>
      <c r="I120">
        <v>89</v>
      </c>
      <c r="J120">
        <v>89</v>
      </c>
      <c r="K120">
        <v>0.63700000000000001</v>
      </c>
      <c r="L120">
        <v>3</v>
      </c>
      <c r="M120">
        <v>3</v>
      </c>
      <c r="N120">
        <v>200</v>
      </c>
      <c r="P120" s="10">
        <f t="shared" si="2"/>
        <v>1.7230000000000025</v>
      </c>
      <c r="Q120" s="10">
        <f t="shared" si="3"/>
        <v>-6.1659032350415206E-2</v>
      </c>
    </row>
    <row r="121" spans="1:17">
      <c r="A121" t="s">
        <v>125</v>
      </c>
      <c r="B121" t="e">
        <f>-°</f>
        <v>#NAME?</v>
      </c>
      <c r="C121" s="1">
        <v>5.6640000000000003E-8</v>
      </c>
      <c r="D121" s="5" t="e">
        <f>-°</f>
        <v>#NAME?</v>
      </c>
      <c r="E121" s="6">
        <v>8.4569999999999995E-36</v>
      </c>
      <c r="F121" s="4" t="e">
        <f>-°</f>
        <v>#NAME?</v>
      </c>
      <c r="G121" s="7">
        <v>5.1170000000000002E-36</v>
      </c>
      <c r="H121">
        <v>29.475000000000001</v>
      </c>
      <c r="I121">
        <v>156</v>
      </c>
      <c r="J121">
        <v>157</v>
      </c>
      <c r="K121">
        <v>0</v>
      </c>
      <c r="L121">
        <v>0</v>
      </c>
      <c r="M121">
        <v>0</v>
      </c>
      <c r="N121">
        <v>213</v>
      </c>
      <c r="P121" s="10"/>
      <c r="Q121" s="10" t="e">
        <f t="shared" si="3"/>
        <v>#NAME?</v>
      </c>
    </row>
    <row r="122" spans="1:17">
      <c r="A122" t="s">
        <v>126</v>
      </c>
      <c r="B122">
        <v>-134.69499999999999</v>
      </c>
      <c r="C122" s="1">
        <v>1.578E-7</v>
      </c>
      <c r="D122" s="5">
        <v>-143</v>
      </c>
      <c r="E122" s="6">
        <v>9.3169999999999999E-32</v>
      </c>
      <c r="F122" s="4">
        <v>-143</v>
      </c>
      <c r="G122" s="7">
        <v>2.9689999999999998E-32</v>
      </c>
      <c r="H122">
        <v>28.309000000000001</v>
      </c>
      <c r="I122">
        <v>143</v>
      </c>
      <c r="J122">
        <v>143</v>
      </c>
      <c r="K122">
        <v>0.21</v>
      </c>
      <c r="L122">
        <v>1</v>
      </c>
      <c r="M122">
        <v>1</v>
      </c>
      <c r="N122">
        <v>202</v>
      </c>
      <c r="P122" s="10">
        <f t="shared" si="2"/>
        <v>8.3050000000000068</v>
      </c>
      <c r="Q122" s="10">
        <f t="shared" si="3"/>
        <v>-6.1657819518170738E-2</v>
      </c>
    </row>
    <row r="123" spans="1:17">
      <c r="A123" t="s">
        <v>127</v>
      </c>
      <c r="B123">
        <v>-95.134</v>
      </c>
      <c r="C123" s="1">
        <v>3.6050000000000002E-5</v>
      </c>
      <c r="D123" s="5">
        <v>-101</v>
      </c>
      <c r="E123" s="6">
        <v>1.437E-22</v>
      </c>
      <c r="F123" s="4">
        <v>-101</v>
      </c>
      <c r="G123" s="7">
        <v>4.6360000000000002E-23</v>
      </c>
      <c r="H123">
        <v>17.792000000000002</v>
      </c>
      <c r="I123">
        <v>101</v>
      </c>
      <c r="J123">
        <v>101</v>
      </c>
      <c r="K123">
        <v>0.187</v>
      </c>
      <c r="L123">
        <v>1</v>
      </c>
      <c r="M123">
        <v>1</v>
      </c>
      <c r="N123">
        <v>227</v>
      </c>
      <c r="P123" s="10">
        <f t="shared" si="2"/>
        <v>5.8659999999999997</v>
      </c>
      <c r="Q123" s="10">
        <f t="shared" si="3"/>
        <v>-6.1660394811528997E-2</v>
      </c>
    </row>
    <row r="124" spans="1:17">
      <c r="A124" t="s">
        <v>128</v>
      </c>
      <c r="B124" t="e">
        <f>-°</f>
        <v>#NAME?</v>
      </c>
      <c r="C124" s="1">
        <v>1.1929999999999999E-9</v>
      </c>
      <c r="D124" s="5" t="e">
        <f>-°</f>
        <v>#NAME?</v>
      </c>
      <c r="E124" s="6">
        <v>2.2659999999999999E-47</v>
      </c>
      <c r="F124" s="4" t="e">
        <f>-°</f>
        <v>#NAME?</v>
      </c>
      <c r="G124" s="7">
        <v>2.2690000000000002E-47</v>
      </c>
      <c r="H124">
        <v>36.981000000000002</v>
      </c>
      <c r="I124">
        <v>209</v>
      </c>
      <c r="J124">
        <v>209</v>
      </c>
      <c r="K124">
        <v>0</v>
      </c>
      <c r="L124">
        <v>0</v>
      </c>
      <c r="M124">
        <v>0</v>
      </c>
      <c r="N124">
        <v>226</v>
      </c>
      <c r="P124" s="10"/>
      <c r="Q124" s="10" t="e">
        <f t="shared" si="3"/>
        <v>#NAME?</v>
      </c>
    </row>
    <row r="125" spans="1:17">
      <c r="A125" t="s">
        <v>129</v>
      </c>
      <c r="B125">
        <v>-165.779</v>
      </c>
      <c r="C125" s="1">
        <v>6.3800000000000002E-8</v>
      </c>
      <c r="D125" s="5">
        <v>-176</v>
      </c>
      <c r="E125" s="6">
        <v>5.776E-39</v>
      </c>
      <c r="F125" s="4">
        <v>-176</v>
      </c>
      <c r="G125" s="7">
        <v>1.831E-39</v>
      </c>
      <c r="H125">
        <v>29.949000000000002</v>
      </c>
      <c r="I125">
        <v>176</v>
      </c>
      <c r="J125">
        <v>176</v>
      </c>
      <c r="K125">
        <v>0.18099999999999999</v>
      </c>
      <c r="L125">
        <v>1</v>
      </c>
      <c r="M125">
        <v>1</v>
      </c>
      <c r="N125">
        <v>235</v>
      </c>
      <c r="P125" s="10">
        <f t="shared" si="2"/>
        <v>10.221000000000004</v>
      </c>
      <c r="Q125" s="10">
        <f t="shared" si="3"/>
        <v>-6.1654371180909551E-2</v>
      </c>
    </row>
    <row r="126" spans="1:17">
      <c r="A126" t="s">
        <v>130</v>
      </c>
      <c r="B126">
        <v>-47.567</v>
      </c>
      <c r="C126" s="1">
        <v>6.0409999999999999E-5</v>
      </c>
      <c r="D126" s="5">
        <v>-50.5</v>
      </c>
      <c r="E126" s="6">
        <v>1.9340000000000002E-21</v>
      </c>
      <c r="F126" s="4">
        <v>-50.5</v>
      </c>
      <c r="G126" s="7">
        <v>2.2320000000000002E-22</v>
      </c>
      <c r="H126">
        <v>17.484000000000002</v>
      </c>
      <c r="I126">
        <v>101</v>
      </c>
      <c r="J126">
        <v>101</v>
      </c>
      <c r="K126">
        <v>0.36799999999999999</v>
      </c>
      <c r="L126">
        <v>2</v>
      </c>
      <c r="M126">
        <v>2</v>
      </c>
      <c r="N126">
        <v>231</v>
      </c>
      <c r="P126" s="10">
        <f t="shared" si="2"/>
        <v>2.9329999999999998</v>
      </c>
      <c r="Q126" s="10">
        <f t="shared" si="3"/>
        <v>-6.1660394811528997E-2</v>
      </c>
    </row>
    <row r="127" spans="1:17">
      <c r="A127" t="s">
        <v>131</v>
      </c>
      <c r="B127">
        <v>-1.3320000000000001</v>
      </c>
      <c r="C127">
        <v>0.68200000000000005</v>
      </c>
      <c r="D127" s="5">
        <v>-1.4139999999999999</v>
      </c>
      <c r="E127" s="5">
        <v>0.247</v>
      </c>
      <c r="F127" s="4">
        <v>-1.4139999999999999</v>
      </c>
      <c r="G127" s="7">
        <v>1.193E-3</v>
      </c>
      <c r="H127">
        <v>54.029000000000003</v>
      </c>
      <c r="I127">
        <v>304</v>
      </c>
      <c r="J127">
        <v>304</v>
      </c>
      <c r="K127">
        <v>40.567</v>
      </c>
      <c r="L127">
        <v>215</v>
      </c>
      <c r="M127">
        <v>215</v>
      </c>
      <c r="N127">
        <v>225</v>
      </c>
      <c r="P127" s="10">
        <f t="shared" si="2"/>
        <v>8.1999999999999851E-2</v>
      </c>
      <c r="Q127" s="10">
        <f t="shared" si="3"/>
        <v>-6.1561561561561444E-2</v>
      </c>
    </row>
    <row r="128" spans="1:17">
      <c r="A128" t="s">
        <v>132</v>
      </c>
      <c r="B128" t="e">
        <f>-°</f>
        <v>#NAME?</v>
      </c>
      <c r="C128" s="1">
        <v>3.277E-3</v>
      </c>
      <c r="D128" s="5" t="e">
        <f>-°</f>
        <v>#NAME?</v>
      </c>
      <c r="E128" s="6">
        <v>4.2620000000000002E-12</v>
      </c>
      <c r="F128" s="4" t="e">
        <f>-°</f>
        <v>#NAME?</v>
      </c>
      <c r="G128" s="7">
        <v>4.2620000000000002E-12</v>
      </c>
      <c r="H128">
        <v>8.6460000000000008</v>
      </c>
      <c r="I128">
        <v>48</v>
      </c>
      <c r="J128">
        <v>48</v>
      </c>
      <c r="K128">
        <v>0</v>
      </c>
      <c r="L128">
        <v>0</v>
      </c>
      <c r="M128">
        <v>0</v>
      </c>
      <c r="N128">
        <v>222</v>
      </c>
      <c r="P128" s="10"/>
      <c r="Q128" s="10" t="e">
        <f t="shared" si="3"/>
        <v>#NAME?</v>
      </c>
    </row>
    <row r="129" spans="1:17">
      <c r="A129" t="s">
        <v>133</v>
      </c>
      <c r="B129">
        <v>-1.1819999999999999</v>
      </c>
      <c r="C129">
        <v>0.85599999999999998</v>
      </c>
      <c r="D129" s="5">
        <v>-1.254</v>
      </c>
      <c r="E129" s="6">
        <v>1.9349999999999999E-5</v>
      </c>
      <c r="F129" s="4">
        <v>-1.254</v>
      </c>
      <c r="G129" s="7">
        <v>1.09E-3</v>
      </c>
      <c r="H129">
        <v>58.951999999999998</v>
      </c>
      <c r="I129">
        <v>858</v>
      </c>
      <c r="J129">
        <v>858</v>
      </c>
      <c r="K129">
        <v>49.895000000000003</v>
      </c>
      <c r="L129">
        <v>684</v>
      </c>
      <c r="M129">
        <v>684</v>
      </c>
      <c r="N129">
        <v>582</v>
      </c>
      <c r="P129" s="10">
        <f t="shared" si="2"/>
        <v>7.2000000000000064E-2</v>
      </c>
      <c r="Q129" s="10">
        <f t="shared" si="3"/>
        <v>-6.0913705583756403E-2</v>
      </c>
    </row>
    <row r="130" spans="1:17">
      <c r="A130" t="s">
        <v>134</v>
      </c>
      <c r="B130">
        <v>-1.1220000000000001</v>
      </c>
      <c r="C130">
        <v>0.77400000000000002</v>
      </c>
      <c r="D130" s="5">
        <v>-1.1919999999999999</v>
      </c>
      <c r="E130" s="6">
        <v>1.4109999999999999E-3</v>
      </c>
      <c r="F130" s="4">
        <v>-1.1919999999999999</v>
      </c>
      <c r="G130" s="4">
        <v>0.16800000000000001</v>
      </c>
      <c r="H130">
        <v>23.687999999999999</v>
      </c>
      <c r="I130">
        <v>311</v>
      </c>
      <c r="J130">
        <v>311</v>
      </c>
      <c r="K130">
        <v>21.106000000000002</v>
      </c>
      <c r="L130">
        <v>261</v>
      </c>
      <c r="M130">
        <v>261</v>
      </c>
      <c r="N130">
        <v>525</v>
      </c>
      <c r="P130" s="10">
        <f t="shared" si="2"/>
        <v>6.999999999999984E-2</v>
      </c>
      <c r="Q130" s="10">
        <f t="shared" si="3"/>
        <v>-6.2388591800356358E-2</v>
      </c>
    </row>
    <row r="131" spans="1:17">
      <c r="A131" t="s">
        <v>135</v>
      </c>
      <c r="B131">
        <v>-2.1070000000000002</v>
      </c>
      <c r="C131">
        <v>1.6E-2</v>
      </c>
      <c r="D131" s="5">
        <v>-2.2370000000000001</v>
      </c>
      <c r="E131" s="6">
        <v>3.3949999999999999E-7</v>
      </c>
      <c r="F131" s="4">
        <v>-2.2370000000000001</v>
      </c>
      <c r="G131" s="7">
        <v>2.7039999999999999E-26</v>
      </c>
      <c r="H131">
        <v>56.612000000000002</v>
      </c>
      <c r="I131">
        <v>613</v>
      </c>
      <c r="J131">
        <v>613</v>
      </c>
      <c r="K131">
        <v>26.864999999999998</v>
      </c>
      <c r="L131">
        <v>274</v>
      </c>
      <c r="M131">
        <v>274</v>
      </c>
      <c r="N131">
        <v>433</v>
      </c>
      <c r="P131" s="10">
        <f t="shared" si="2"/>
        <v>0.12999999999999989</v>
      </c>
      <c r="Q131" s="10">
        <f t="shared" si="3"/>
        <v>-6.1699098243948688E-2</v>
      </c>
    </row>
    <row r="132" spans="1:17">
      <c r="A132" t="s">
        <v>136</v>
      </c>
      <c r="B132">
        <v>1.1200000000000001</v>
      </c>
      <c r="C132">
        <v>0.42799999999999999</v>
      </c>
      <c r="D132" s="5">
        <v>1.0549999999999999</v>
      </c>
      <c r="E132" s="6">
        <v>2.9280000000000002E-4</v>
      </c>
      <c r="F132" s="4">
        <v>1.0549999999999999</v>
      </c>
      <c r="G132" s="4">
        <v>0.39700000000000002</v>
      </c>
      <c r="H132">
        <v>12.287000000000001</v>
      </c>
      <c r="I132">
        <v>110</v>
      </c>
      <c r="J132">
        <v>110</v>
      </c>
      <c r="K132">
        <v>13.756</v>
      </c>
      <c r="L132">
        <v>116</v>
      </c>
      <c r="M132">
        <v>116</v>
      </c>
      <c r="N132">
        <v>358</v>
      </c>
      <c r="P132" s="10">
        <f t="shared" ref="P132:P195" si="4">(B132-(AVERAGE(D132,F132)))</f>
        <v>6.5000000000000169E-2</v>
      </c>
      <c r="Q132" s="10">
        <f t="shared" ref="Q132:Q195" si="5">P132/B132</f>
        <v>5.8035714285714433E-2</v>
      </c>
    </row>
    <row r="133" spans="1:17">
      <c r="A133" t="s">
        <v>137</v>
      </c>
      <c r="B133">
        <v>-1.155</v>
      </c>
      <c r="C133">
        <v>0.80200000000000005</v>
      </c>
      <c r="D133" s="5">
        <v>-1.226</v>
      </c>
      <c r="E133" s="6">
        <v>1.6379999999999999E-3</v>
      </c>
      <c r="F133" s="4">
        <v>-1.226</v>
      </c>
      <c r="G133" s="4">
        <v>0.06</v>
      </c>
      <c r="H133">
        <v>40.414000000000001</v>
      </c>
      <c r="I133">
        <v>380</v>
      </c>
      <c r="J133">
        <v>380</v>
      </c>
      <c r="K133">
        <v>35.002000000000002</v>
      </c>
      <c r="L133">
        <v>310</v>
      </c>
      <c r="M133">
        <v>310</v>
      </c>
      <c r="N133">
        <v>376</v>
      </c>
      <c r="P133" s="10">
        <f t="shared" si="4"/>
        <v>7.0999999999999952E-2</v>
      </c>
      <c r="Q133" s="10">
        <f t="shared" si="5"/>
        <v>-6.1471861471861428E-2</v>
      </c>
    </row>
    <row r="134" spans="1:17">
      <c r="A134" t="s">
        <v>138</v>
      </c>
      <c r="B134">
        <v>-1.1930000000000001</v>
      </c>
      <c r="C134">
        <v>0.93500000000000005</v>
      </c>
      <c r="D134" s="5">
        <v>-1.2669999999999999</v>
      </c>
      <c r="E134" s="5">
        <v>5.5E-2</v>
      </c>
      <c r="F134" s="4">
        <v>-1.2669999999999999</v>
      </c>
      <c r="G134" s="4">
        <v>0.105</v>
      </c>
      <c r="H134">
        <v>23.024000000000001</v>
      </c>
      <c r="I134">
        <v>190</v>
      </c>
      <c r="J134">
        <v>190</v>
      </c>
      <c r="K134">
        <v>19.297000000000001</v>
      </c>
      <c r="L134">
        <v>150</v>
      </c>
      <c r="M134">
        <v>150</v>
      </c>
      <c r="N134">
        <v>330</v>
      </c>
      <c r="P134" s="10">
        <f t="shared" si="4"/>
        <v>7.3999999999999844E-2</v>
      </c>
      <c r="Q134" s="10">
        <f t="shared" si="5"/>
        <v>-6.202849958088838E-2</v>
      </c>
    </row>
    <row r="135" spans="1:17">
      <c r="A135" t="s">
        <v>139</v>
      </c>
      <c r="B135">
        <v>-1.7669999999999999</v>
      </c>
      <c r="C135">
        <v>9.2999999999999999E-2</v>
      </c>
      <c r="D135" s="5">
        <v>-1.8759999999999999</v>
      </c>
      <c r="E135" s="5">
        <v>2.1999999999999999E-2</v>
      </c>
      <c r="F135" s="4">
        <v>-1.8759999999999999</v>
      </c>
      <c r="G135" s="7">
        <v>3.067E-13</v>
      </c>
      <c r="H135">
        <v>55.274999999999999</v>
      </c>
      <c r="I135">
        <v>452</v>
      </c>
      <c r="J135">
        <v>452</v>
      </c>
      <c r="K135">
        <v>31.289000000000001</v>
      </c>
      <c r="L135">
        <v>241</v>
      </c>
      <c r="M135">
        <v>241</v>
      </c>
      <c r="N135">
        <v>327</v>
      </c>
      <c r="P135" s="10">
        <f t="shared" si="4"/>
        <v>0.10899999999999999</v>
      </c>
      <c r="Q135" s="10">
        <f t="shared" si="5"/>
        <v>-6.1686474250141475E-2</v>
      </c>
    </row>
    <row r="136" spans="1:17">
      <c r="A136" t="s">
        <v>140</v>
      </c>
      <c r="B136">
        <v>-1.0189999999999999</v>
      </c>
      <c r="C136">
        <v>0.64600000000000002</v>
      </c>
      <c r="D136" s="5">
        <v>-1.0820000000000001</v>
      </c>
      <c r="E136" s="5">
        <v>1.7000000000000001E-2</v>
      </c>
      <c r="F136" s="4">
        <v>-1.0820000000000001</v>
      </c>
      <c r="G136" s="4">
        <v>0.89800000000000002</v>
      </c>
      <c r="H136">
        <v>12.954000000000001</v>
      </c>
      <c r="I136">
        <v>92</v>
      </c>
      <c r="J136">
        <v>92</v>
      </c>
      <c r="K136">
        <v>12.706</v>
      </c>
      <c r="L136">
        <v>85</v>
      </c>
      <c r="M136">
        <v>85</v>
      </c>
      <c r="N136">
        <v>284</v>
      </c>
      <c r="P136" s="10">
        <f t="shared" si="4"/>
        <v>6.3000000000000167E-2</v>
      </c>
      <c r="Q136" s="10">
        <f t="shared" si="5"/>
        <v>-6.1825318940137562E-2</v>
      </c>
    </row>
    <row r="137" spans="1:17">
      <c r="A137" t="s">
        <v>141</v>
      </c>
      <c r="B137">
        <v>-1.367</v>
      </c>
      <c r="C137">
        <v>0.68</v>
      </c>
      <c r="D137" s="5">
        <v>-1.4359999999999999</v>
      </c>
      <c r="E137" s="5">
        <v>0.437</v>
      </c>
      <c r="F137" s="4">
        <v>-1.4510000000000001</v>
      </c>
      <c r="G137" s="7">
        <v>5.1529999999999996E-3</v>
      </c>
      <c r="H137">
        <v>32.564999999999998</v>
      </c>
      <c r="I137">
        <v>191</v>
      </c>
      <c r="J137">
        <v>193</v>
      </c>
      <c r="K137">
        <v>23.824000000000002</v>
      </c>
      <c r="L137">
        <v>133</v>
      </c>
      <c r="M137">
        <v>133</v>
      </c>
      <c r="N137">
        <v>237</v>
      </c>
      <c r="P137" s="10">
        <f t="shared" si="4"/>
        <v>7.6500000000000012E-2</v>
      </c>
      <c r="Q137" s="10">
        <f t="shared" si="5"/>
        <v>-5.5961960497439657E-2</v>
      </c>
    </row>
    <row r="138" spans="1:17">
      <c r="A138" t="s">
        <v>142</v>
      </c>
      <c r="B138">
        <v>-1.1100000000000001</v>
      </c>
      <c r="C138">
        <v>0.73799999999999999</v>
      </c>
      <c r="D138" s="5">
        <v>-1.1779999999999999</v>
      </c>
      <c r="E138" s="5">
        <v>2.5999999999999999E-2</v>
      </c>
      <c r="F138" s="4">
        <v>-1.1779999999999999</v>
      </c>
      <c r="G138" s="4">
        <v>0.40500000000000003</v>
      </c>
      <c r="H138">
        <v>24.925999999999998</v>
      </c>
      <c r="I138">
        <v>139</v>
      </c>
      <c r="J138">
        <v>139</v>
      </c>
      <c r="K138">
        <v>22.465</v>
      </c>
      <c r="L138">
        <v>118</v>
      </c>
      <c r="M138">
        <v>118</v>
      </c>
      <c r="N138">
        <v>223</v>
      </c>
      <c r="P138" s="10">
        <f t="shared" si="4"/>
        <v>6.7999999999999838E-2</v>
      </c>
      <c r="Q138" s="10">
        <f t="shared" si="5"/>
        <v>-6.1261261261261107E-2</v>
      </c>
    </row>
    <row r="139" spans="1:17">
      <c r="A139" t="s">
        <v>143</v>
      </c>
      <c r="B139">
        <v>-1.464</v>
      </c>
      <c r="C139">
        <v>0.54300000000000004</v>
      </c>
      <c r="D139" s="5">
        <v>-1.5549999999999999</v>
      </c>
      <c r="E139" s="5">
        <v>0.93</v>
      </c>
      <c r="F139" s="4">
        <v>-1.5549999999999999</v>
      </c>
      <c r="G139" s="7">
        <v>2.742E-4</v>
      </c>
      <c r="H139">
        <v>27.675000000000001</v>
      </c>
      <c r="I139">
        <v>227</v>
      </c>
      <c r="J139">
        <v>227</v>
      </c>
      <c r="K139">
        <v>18.896999999999998</v>
      </c>
      <c r="L139">
        <v>146</v>
      </c>
      <c r="M139">
        <v>146</v>
      </c>
      <c r="N139">
        <v>328</v>
      </c>
      <c r="P139" s="10">
        <f t="shared" si="4"/>
        <v>9.099999999999997E-2</v>
      </c>
      <c r="Q139" s="10">
        <f t="shared" si="5"/>
        <v>-6.215846994535517E-2</v>
      </c>
    </row>
    <row r="140" spans="1:17">
      <c r="A140" t="s">
        <v>144</v>
      </c>
      <c r="B140">
        <v>-1.4970000000000001</v>
      </c>
      <c r="C140">
        <v>0.28599999999999998</v>
      </c>
      <c r="D140" s="5">
        <v>-1.589</v>
      </c>
      <c r="E140" s="5">
        <v>0.85699999999999998</v>
      </c>
      <c r="F140" s="4">
        <v>-1.589</v>
      </c>
      <c r="G140" s="7">
        <v>3.1169999999999999E-9</v>
      </c>
      <c r="H140">
        <v>68.534000000000006</v>
      </c>
      <c r="I140">
        <v>545</v>
      </c>
      <c r="J140">
        <v>545</v>
      </c>
      <c r="K140">
        <v>45.792000000000002</v>
      </c>
      <c r="L140">
        <v>343</v>
      </c>
      <c r="M140">
        <v>343</v>
      </c>
      <c r="N140">
        <v>318</v>
      </c>
      <c r="P140" s="10">
        <f t="shared" si="4"/>
        <v>9.199999999999986E-2</v>
      </c>
      <c r="Q140" s="10">
        <f t="shared" si="5"/>
        <v>-6.1456245824983199E-2</v>
      </c>
    </row>
    <row r="141" spans="1:17">
      <c r="A141" t="s">
        <v>145</v>
      </c>
      <c r="B141">
        <v>-2.722</v>
      </c>
      <c r="C141" s="1">
        <v>6.624E-7</v>
      </c>
      <c r="D141" s="5">
        <v>-2.89</v>
      </c>
      <c r="E141" s="6">
        <v>1.532E-25</v>
      </c>
      <c r="F141" s="4">
        <v>-2.89</v>
      </c>
      <c r="G141" s="7">
        <v>1.462E-62</v>
      </c>
      <c r="H141">
        <v>126.5</v>
      </c>
      <c r="I141">
        <v>968</v>
      </c>
      <c r="J141">
        <v>968</v>
      </c>
      <c r="K141">
        <v>46.478000000000002</v>
      </c>
      <c r="L141">
        <v>335</v>
      </c>
      <c r="M141">
        <v>335</v>
      </c>
      <c r="N141">
        <v>306</v>
      </c>
      <c r="P141" s="10">
        <f t="shared" si="4"/>
        <v>0.16800000000000015</v>
      </c>
      <c r="Q141" s="10">
        <f t="shared" si="5"/>
        <v>-6.1719324026451194E-2</v>
      </c>
    </row>
    <row r="142" spans="1:17">
      <c r="A142" t="s">
        <v>146</v>
      </c>
      <c r="B142">
        <v>-1.7789999999999999</v>
      </c>
      <c r="C142">
        <v>0.56399999999999995</v>
      </c>
      <c r="D142" s="5">
        <v>-1.889</v>
      </c>
      <c r="E142" s="5">
        <v>0.51600000000000001</v>
      </c>
      <c r="F142" s="4">
        <v>-1.889</v>
      </c>
      <c r="G142" s="4">
        <v>4.2999999999999997E-2</v>
      </c>
      <c r="H142">
        <v>6.2939999999999996</v>
      </c>
      <c r="I142">
        <v>34</v>
      </c>
      <c r="J142">
        <v>34</v>
      </c>
      <c r="K142">
        <v>3.5379999999999998</v>
      </c>
      <c r="L142">
        <v>18</v>
      </c>
      <c r="M142">
        <v>18</v>
      </c>
      <c r="N142">
        <v>216</v>
      </c>
      <c r="P142" s="10">
        <f t="shared" si="4"/>
        <v>0.1100000000000001</v>
      </c>
      <c r="Q142" s="10">
        <f t="shared" si="5"/>
        <v>-6.1832490163012989E-2</v>
      </c>
    </row>
    <row r="143" spans="1:17">
      <c r="A143" t="s">
        <v>147</v>
      </c>
      <c r="B143">
        <v>1.264</v>
      </c>
      <c r="C143">
        <v>0.17</v>
      </c>
      <c r="D143" s="5">
        <v>1.1910000000000001</v>
      </c>
      <c r="E143" s="6">
        <v>5.3229999999999997E-7</v>
      </c>
      <c r="F143" s="4">
        <v>1.1910000000000001</v>
      </c>
      <c r="G143" s="4">
        <v>4.8000000000000001E-2</v>
      </c>
      <c r="H143">
        <v>18.189</v>
      </c>
      <c r="I143">
        <v>131</v>
      </c>
      <c r="J143">
        <v>131</v>
      </c>
      <c r="K143">
        <v>22.995999999999999</v>
      </c>
      <c r="L143">
        <v>156</v>
      </c>
      <c r="M143">
        <v>156</v>
      </c>
      <c r="N143">
        <v>288</v>
      </c>
      <c r="P143" s="10">
        <f t="shared" si="4"/>
        <v>7.2999999999999954E-2</v>
      </c>
      <c r="Q143" s="10">
        <f t="shared" si="5"/>
        <v>5.7753164556961986E-2</v>
      </c>
    </row>
    <row r="144" spans="1:17">
      <c r="A144" t="s">
        <v>148</v>
      </c>
      <c r="B144">
        <v>-1.181</v>
      </c>
      <c r="C144">
        <v>0.90200000000000002</v>
      </c>
      <c r="D144" s="5">
        <v>-1.2529999999999999</v>
      </c>
      <c r="E144" s="5">
        <v>4.4999999999999998E-2</v>
      </c>
      <c r="F144" s="4">
        <v>-1.2529999999999999</v>
      </c>
      <c r="G144" s="4">
        <v>0.128</v>
      </c>
      <c r="H144">
        <v>25.658000000000001</v>
      </c>
      <c r="I144">
        <v>188</v>
      </c>
      <c r="J144">
        <v>188</v>
      </c>
      <c r="K144">
        <v>21.734000000000002</v>
      </c>
      <c r="L144">
        <v>150</v>
      </c>
      <c r="M144">
        <v>150</v>
      </c>
      <c r="N144">
        <v>293</v>
      </c>
      <c r="P144" s="10">
        <f t="shared" si="4"/>
        <v>7.1999999999999842E-2</v>
      </c>
      <c r="Q144" s="10">
        <f t="shared" si="5"/>
        <v>-6.0965283657916883E-2</v>
      </c>
    </row>
    <row r="145" spans="1:17">
      <c r="A145" t="s">
        <v>149</v>
      </c>
      <c r="B145">
        <v>1.677</v>
      </c>
      <c r="C145">
        <v>0.11600000000000001</v>
      </c>
      <c r="D145" s="5">
        <v>1.58</v>
      </c>
      <c r="E145" s="6">
        <v>2.2409999999999998E-6</v>
      </c>
      <c r="F145" s="4">
        <v>1.58</v>
      </c>
      <c r="G145" s="7">
        <v>4.0730000000000002E-3</v>
      </c>
      <c r="H145">
        <v>7.8410000000000002</v>
      </c>
      <c r="I145">
        <v>50</v>
      </c>
      <c r="J145">
        <v>50</v>
      </c>
      <c r="K145">
        <v>13.151999999999999</v>
      </c>
      <c r="L145">
        <v>79</v>
      </c>
      <c r="M145">
        <v>79</v>
      </c>
      <c r="N145">
        <v>255</v>
      </c>
      <c r="P145" s="10">
        <f t="shared" si="4"/>
        <v>9.6999999999999975E-2</v>
      </c>
      <c r="Q145" s="10">
        <f t="shared" si="5"/>
        <v>5.7841383422778753E-2</v>
      </c>
    </row>
    <row r="146" spans="1:17">
      <c r="A146" t="s">
        <v>150</v>
      </c>
      <c r="B146">
        <v>1.27</v>
      </c>
      <c r="C146">
        <v>3.2000000000000001E-2</v>
      </c>
      <c r="D146" s="5">
        <v>1.196</v>
      </c>
      <c r="E146" s="5">
        <v>0</v>
      </c>
      <c r="F146" s="4">
        <v>1.196</v>
      </c>
      <c r="G146" s="7">
        <v>4.2500000000000003E-5</v>
      </c>
      <c r="H146">
        <v>43.529000000000003</v>
      </c>
      <c r="I146">
        <v>541</v>
      </c>
      <c r="J146">
        <v>541</v>
      </c>
      <c r="K146">
        <v>55.267000000000003</v>
      </c>
      <c r="L146">
        <v>647</v>
      </c>
      <c r="M146">
        <v>647</v>
      </c>
      <c r="N146">
        <v>497</v>
      </c>
      <c r="P146" s="10">
        <f t="shared" si="4"/>
        <v>7.4000000000000066E-2</v>
      </c>
      <c r="Q146" s="10">
        <f t="shared" si="5"/>
        <v>5.8267716535433119E-2</v>
      </c>
    </row>
    <row r="147" spans="1:17">
      <c r="A147" t="s">
        <v>151</v>
      </c>
      <c r="B147">
        <v>11.628</v>
      </c>
      <c r="C147">
        <v>0</v>
      </c>
      <c r="D147" s="5">
        <v>10.952999999999999</v>
      </c>
      <c r="E147" s="5">
        <v>0</v>
      </c>
      <c r="F147" s="4">
        <v>10.952999999999999</v>
      </c>
      <c r="G147" s="4">
        <v>0</v>
      </c>
      <c r="H147">
        <v>10.207000000000001</v>
      </c>
      <c r="I147">
        <v>85</v>
      </c>
      <c r="J147">
        <v>85</v>
      </c>
      <c r="K147">
        <v>118.693</v>
      </c>
      <c r="L147">
        <v>931</v>
      </c>
      <c r="M147">
        <v>931</v>
      </c>
      <c r="N147">
        <v>333</v>
      </c>
      <c r="P147" s="10">
        <f t="shared" si="4"/>
        <v>0.67500000000000071</v>
      </c>
      <c r="Q147" s="10">
        <f t="shared" si="5"/>
        <v>5.804953560371523E-2</v>
      </c>
    </row>
    <row r="148" spans="1:17">
      <c r="A148" t="s">
        <v>152</v>
      </c>
      <c r="B148">
        <v>1.19</v>
      </c>
      <c r="C148">
        <v>8.6999999999999994E-2</v>
      </c>
      <c r="D148" s="5">
        <v>1.121</v>
      </c>
      <c r="E148" s="5">
        <v>0</v>
      </c>
      <c r="F148" s="4">
        <v>1.121</v>
      </c>
      <c r="G148" s="7">
        <v>5.6730000000000001E-3</v>
      </c>
      <c r="H148">
        <v>39.171999999999997</v>
      </c>
      <c r="I148">
        <v>480</v>
      </c>
      <c r="J148">
        <v>480</v>
      </c>
      <c r="K148">
        <v>46.613</v>
      </c>
      <c r="L148">
        <v>538</v>
      </c>
      <c r="M148">
        <v>538</v>
      </c>
      <c r="N148">
        <v>490</v>
      </c>
      <c r="P148" s="10">
        <f t="shared" si="4"/>
        <v>6.899999999999995E-2</v>
      </c>
      <c r="Q148" s="10">
        <f t="shared" si="5"/>
        <v>5.7983193277310885E-2</v>
      </c>
    </row>
    <row r="149" spans="1:17">
      <c r="A149" t="s">
        <v>153</v>
      </c>
      <c r="B149">
        <v>-1.125</v>
      </c>
      <c r="C149">
        <v>0.72</v>
      </c>
      <c r="D149" s="5">
        <v>-1.194</v>
      </c>
      <c r="E149" s="5">
        <v>1.2E-2</v>
      </c>
      <c r="F149" s="4">
        <v>-1.194</v>
      </c>
      <c r="G149" s="4">
        <v>0.26500000000000001</v>
      </c>
      <c r="H149">
        <v>38.616</v>
      </c>
      <c r="I149">
        <v>197</v>
      </c>
      <c r="J149">
        <v>197</v>
      </c>
      <c r="K149">
        <v>34.338000000000001</v>
      </c>
      <c r="L149">
        <v>165</v>
      </c>
      <c r="M149">
        <v>165</v>
      </c>
      <c r="N149">
        <v>204</v>
      </c>
      <c r="P149" s="10">
        <f t="shared" si="4"/>
        <v>6.899999999999995E-2</v>
      </c>
      <c r="Q149" s="10">
        <f t="shared" si="5"/>
        <v>-6.1333333333333288E-2</v>
      </c>
    </row>
    <row r="150" spans="1:17">
      <c r="A150" t="s">
        <v>154</v>
      </c>
      <c r="B150">
        <v>-1.198</v>
      </c>
      <c r="C150">
        <v>0.93700000000000006</v>
      </c>
      <c r="D150" s="5">
        <v>-1.272</v>
      </c>
      <c r="E150" s="5">
        <v>5.8000000000000003E-2</v>
      </c>
      <c r="F150" s="4">
        <v>-1.272</v>
      </c>
      <c r="G150" s="4">
        <v>9.6000000000000002E-2</v>
      </c>
      <c r="H150">
        <v>29.759</v>
      </c>
      <c r="I150">
        <v>192</v>
      </c>
      <c r="J150">
        <v>192</v>
      </c>
      <c r="K150">
        <v>24.847000000000001</v>
      </c>
      <c r="L150">
        <v>151</v>
      </c>
      <c r="M150">
        <v>151</v>
      </c>
      <c r="N150">
        <v>258</v>
      </c>
      <c r="P150" s="10">
        <f t="shared" si="4"/>
        <v>7.4000000000000066E-2</v>
      </c>
      <c r="Q150" s="10">
        <f t="shared" si="5"/>
        <v>-6.1769616026711244E-2</v>
      </c>
    </row>
    <row r="151" spans="1:17">
      <c r="A151" t="s">
        <v>155</v>
      </c>
      <c r="B151">
        <v>-1.5980000000000001</v>
      </c>
      <c r="C151">
        <v>0.254</v>
      </c>
      <c r="D151" s="5">
        <v>-1.696</v>
      </c>
      <c r="E151" s="5">
        <v>0.32600000000000001</v>
      </c>
      <c r="F151" s="4">
        <v>-1.696</v>
      </c>
      <c r="G151" s="7">
        <v>2.3809999999999999E-9</v>
      </c>
      <c r="H151">
        <v>46.073999999999998</v>
      </c>
      <c r="I151">
        <v>424</v>
      </c>
      <c r="J151">
        <v>424</v>
      </c>
      <c r="K151">
        <v>28.841000000000001</v>
      </c>
      <c r="L151">
        <v>250</v>
      </c>
      <c r="M151">
        <v>250</v>
      </c>
      <c r="N151">
        <v>368</v>
      </c>
      <c r="P151" s="10">
        <f t="shared" si="4"/>
        <v>9.7999999999999865E-2</v>
      </c>
      <c r="Q151" s="10">
        <f t="shared" si="5"/>
        <v>-6.1326658322903543E-2</v>
      </c>
    </row>
    <row r="152" spans="1:17">
      <c r="A152" t="s">
        <v>156</v>
      </c>
      <c r="B152">
        <v>-2.0640000000000001</v>
      </c>
      <c r="C152">
        <v>0.17699999999999999</v>
      </c>
      <c r="D152" s="5">
        <v>-2.1909999999999998</v>
      </c>
      <c r="E152" s="5">
        <v>4.8000000000000001E-2</v>
      </c>
      <c r="F152" s="4">
        <v>-2.1909999999999998</v>
      </c>
      <c r="G152" s="7">
        <v>2.1189999999999999E-5</v>
      </c>
      <c r="H152">
        <v>18.981000000000002</v>
      </c>
      <c r="I152">
        <v>103</v>
      </c>
      <c r="J152">
        <v>103</v>
      </c>
      <c r="K152">
        <v>9.1950000000000003</v>
      </c>
      <c r="L152">
        <v>47</v>
      </c>
      <c r="M152">
        <v>47</v>
      </c>
      <c r="N152">
        <v>217</v>
      </c>
      <c r="P152" s="10">
        <f t="shared" si="4"/>
        <v>0.12699999999999978</v>
      </c>
      <c r="Q152" s="10">
        <f t="shared" si="5"/>
        <v>-6.1531007751937879E-2</v>
      </c>
    </row>
    <row r="153" spans="1:17">
      <c r="A153" t="s">
        <v>157</v>
      </c>
      <c r="B153">
        <v>-1.1359999999999999</v>
      </c>
      <c r="C153">
        <v>0.57599999999999996</v>
      </c>
      <c r="D153" s="5">
        <v>-1.206</v>
      </c>
      <c r="E153" s="6">
        <v>6.1760000000000003E-12</v>
      </c>
      <c r="F153" s="4">
        <v>-1.206</v>
      </c>
      <c r="G153" s="7">
        <v>6.3020000000000003E-4</v>
      </c>
      <c r="H153">
        <v>120.96</v>
      </c>
      <c r="I153" s="2">
        <v>1582</v>
      </c>
      <c r="J153" s="2">
        <v>1582</v>
      </c>
      <c r="K153">
        <v>106.501</v>
      </c>
      <c r="L153" s="2">
        <v>1312</v>
      </c>
      <c r="M153" s="2">
        <v>1312</v>
      </c>
      <c r="N153">
        <v>523</v>
      </c>
      <c r="P153" s="10">
        <f t="shared" si="4"/>
        <v>7.0000000000000062E-2</v>
      </c>
      <c r="Q153" s="10">
        <f t="shared" si="5"/>
        <v>-6.1619718309859219E-2</v>
      </c>
    </row>
    <row r="154" spans="1:17">
      <c r="A154" t="s">
        <v>158</v>
      </c>
      <c r="B154">
        <v>-1.252</v>
      </c>
      <c r="C154">
        <v>0.89200000000000002</v>
      </c>
      <c r="D154" s="5">
        <v>-1.33</v>
      </c>
      <c r="E154" s="5">
        <v>2.9000000000000001E-2</v>
      </c>
      <c r="F154" s="4">
        <v>-1.329</v>
      </c>
      <c r="G154" s="7">
        <v>2.3E-3</v>
      </c>
      <c r="H154">
        <v>79.23</v>
      </c>
      <c r="I154">
        <v>423</v>
      </c>
      <c r="J154">
        <v>424</v>
      </c>
      <c r="K154">
        <v>63.283999999999999</v>
      </c>
      <c r="L154">
        <v>318</v>
      </c>
      <c r="M154">
        <v>319</v>
      </c>
      <c r="N154">
        <v>214</v>
      </c>
      <c r="P154" s="10">
        <f t="shared" si="4"/>
        <v>7.7499999999999902E-2</v>
      </c>
      <c r="Q154" s="10">
        <f t="shared" si="5"/>
        <v>-6.1900958466453597E-2</v>
      </c>
    </row>
    <row r="155" spans="1:17">
      <c r="A155" t="s">
        <v>159</v>
      </c>
      <c r="B155">
        <v>-1.341</v>
      </c>
      <c r="C155">
        <v>0.70899999999999996</v>
      </c>
      <c r="D155" s="5">
        <v>-1.4239999999999999</v>
      </c>
      <c r="E155" s="5">
        <v>0.375</v>
      </c>
      <c r="F155" s="4">
        <v>-1.4239999999999999</v>
      </c>
      <c r="G155" s="7">
        <v>6.5360000000000001E-3</v>
      </c>
      <c r="H155">
        <v>38.487000000000002</v>
      </c>
      <c r="I155">
        <v>205</v>
      </c>
      <c r="J155">
        <v>205</v>
      </c>
      <c r="K155">
        <v>28.701000000000001</v>
      </c>
      <c r="L155">
        <v>144</v>
      </c>
      <c r="M155">
        <v>144</v>
      </c>
      <c r="N155">
        <v>213</v>
      </c>
      <c r="P155" s="10">
        <f t="shared" si="4"/>
        <v>8.2999999999999963E-2</v>
      </c>
      <c r="Q155" s="10">
        <f t="shared" si="5"/>
        <v>-6.1894108873974618E-2</v>
      </c>
    </row>
    <row r="156" spans="1:17">
      <c r="A156" t="s">
        <v>160</v>
      </c>
      <c r="B156">
        <v>-1.64</v>
      </c>
      <c r="C156">
        <v>0.441</v>
      </c>
      <c r="D156" s="5">
        <v>-1.7410000000000001</v>
      </c>
      <c r="E156" s="5">
        <v>0.45200000000000001</v>
      </c>
      <c r="F156" s="4">
        <v>-1.7410000000000001</v>
      </c>
      <c r="G156" s="7">
        <v>3.0739999999999999E-4</v>
      </c>
      <c r="H156">
        <v>17.675000000000001</v>
      </c>
      <c r="I156">
        <v>141</v>
      </c>
      <c r="J156">
        <v>141</v>
      </c>
      <c r="K156">
        <v>10.78</v>
      </c>
      <c r="L156">
        <v>81</v>
      </c>
      <c r="M156">
        <v>81</v>
      </c>
      <c r="N156">
        <v>319</v>
      </c>
      <c r="P156" s="10">
        <f t="shared" si="4"/>
        <v>0.1010000000000002</v>
      </c>
      <c r="Q156" s="10">
        <f t="shared" si="5"/>
        <v>-6.1585365853658661E-2</v>
      </c>
    </row>
    <row r="157" spans="1:17">
      <c r="A157" t="s">
        <v>161</v>
      </c>
      <c r="B157">
        <v>1.103</v>
      </c>
      <c r="C157">
        <v>5.1999999999999998E-2</v>
      </c>
      <c r="D157" s="5">
        <v>1.0389999999999999</v>
      </c>
      <c r="E157" s="5">
        <v>0</v>
      </c>
      <c r="F157" s="4">
        <v>1.0389999999999999</v>
      </c>
      <c r="G157" s="4">
        <v>2.7E-2</v>
      </c>
      <c r="H157">
        <v>81.704999999999998</v>
      </c>
      <c r="I157">
        <v>993</v>
      </c>
      <c r="J157">
        <v>993</v>
      </c>
      <c r="K157">
        <v>90.149000000000001</v>
      </c>
      <c r="L157" s="2">
        <v>1032</v>
      </c>
      <c r="M157" s="2">
        <v>1032</v>
      </c>
      <c r="N157">
        <v>486</v>
      </c>
      <c r="P157" s="10">
        <f t="shared" si="4"/>
        <v>6.4000000000000057E-2</v>
      </c>
      <c r="Q157" s="10">
        <f t="shared" si="5"/>
        <v>5.8023572076155994E-2</v>
      </c>
    </row>
    <row r="158" spans="1:17">
      <c r="A158" t="s">
        <v>162</v>
      </c>
      <c r="B158">
        <v>-1.1539999999999999</v>
      </c>
      <c r="C158">
        <v>0.81100000000000005</v>
      </c>
      <c r="D158" s="5">
        <v>-1.226</v>
      </c>
      <c r="E158" s="6">
        <v>6.9700000000000003E-4</v>
      </c>
      <c r="F158" s="4">
        <v>-1.226</v>
      </c>
      <c r="G158" s="4">
        <v>4.2999999999999997E-2</v>
      </c>
      <c r="H158">
        <v>36.655999999999999</v>
      </c>
      <c r="I158">
        <v>440</v>
      </c>
      <c r="J158">
        <v>440</v>
      </c>
      <c r="K158">
        <v>31.751999999999999</v>
      </c>
      <c r="L158">
        <v>359</v>
      </c>
      <c r="M158">
        <v>359</v>
      </c>
      <c r="N158">
        <v>480</v>
      </c>
      <c r="P158" s="10">
        <f t="shared" si="4"/>
        <v>7.2000000000000064E-2</v>
      </c>
      <c r="Q158" s="10">
        <f t="shared" si="5"/>
        <v>-6.2391681109185505E-2</v>
      </c>
    </row>
    <row r="159" spans="1:17">
      <c r="A159" t="s">
        <v>163</v>
      </c>
      <c r="B159">
        <v>1.3819999999999999</v>
      </c>
      <c r="C159">
        <v>0.16600000000000001</v>
      </c>
      <c r="D159" s="5">
        <v>1.302</v>
      </c>
      <c r="E159" s="6">
        <v>1.151E-8</v>
      </c>
      <c r="F159" s="4">
        <v>1.302</v>
      </c>
      <c r="G159" s="7">
        <v>6.3559999999999997E-3</v>
      </c>
      <c r="H159">
        <v>12.349</v>
      </c>
      <c r="I159">
        <v>126</v>
      </c>
      <c r="J159">
        <v>126</v>
      </c>
      <c r="K159">
        <v>17.065000000000001</v>
      </c>
      <c r="L159">
        <v>164</v>
      </c>
      <c r="M159">
        <v>164</v>
      </c>
      <c r="N159">
        <v>408</v>
      </c>
      <c r="P159" s="10">
        <f t="shared" si="4"/>
        <v>7.9999999999999849E-2</v>
      </c>
      <c r="Q159" s="10">
        <f t="shared" si="5"/>
        <v>5.7887120115774134E-2</v>
      </c>
    </row>
    <row r="160" spans="1:17">
      <c r="A160" t="s">
        <v>164</v>
      </c>
      <c r="B160">
        <v>-1.5569999999999999</v>
      </c>
      <c r="C160">
        <v>0.56999999999999995</v>
      </c>
      <c r="D160" s="5">
        <v>-1.653</v>
      </c>
      <c r="E160" s="5">
        <v>0.77300000000000002</v>
      </c>
      <c r="F160" s="4">
        <v>-1.653</v>
      </c>
      <c r="G160" s="4">
        <v>1.2999999999999999E-2</v>
      </c>
      <c r="H160">
        <v>13.842000000000001</v>
      </c>
      <c r="I160">
        <v>81</v>
      </c>
      <c r="J160">
        <v>81</v>
      </c>
      <c r="K160">
        <v>8.89</v>
      </c>
      <c r="L160">
        <v>49</v>
      </c>
      <c r="M160">
        <v>49</v>
      </c>
      <c r="N160">
        <v>234</v>
      </c>
      <c r="P160" s="10">
        <f t="shared" si="4"/>
        <v>9.6000000000000085E-2</v>
      </c>
      <c r="Q160" s="10">
        <f t="shared" si="5"/>
        <v>-6.1657032755298706E-2</v>
      </c>
    </row>
    <row r="161" spans="1:17">
      <c r="A161" t="s">
        <v>165</v>
      </c>
      <c r="B161">
        <v>1.0369999999999999</v>
      </c>
      <c r="C161">
        <v>0.441</v>
      </c>
      <c r="D161" s="5">
        <v>-1.024</v>
      </c>
      <c r="E161" s="6">
        <v>1.041E-3</v>
      </c>
      <c r="F161" s="4">
        <v>-1.024</v>
      </c>
      <c r="G161" s="4">
        <v>0.77200000000000002</v>
      </c>
      <c r="H161">
        <v>20.97</v>
      </c>
      <c r="I161">
        <v>129</v>
      </c>
      <c r="J161">
        <v>129</v>
      </c>
      <c r="K161">
        <v>21.745000000000001</v>
      </c>
      <c r="L161">
        <v>126</v>
      </c>
      <c r="M161">
        <v>126</v>
      </c>
      <c r="N161">
        <v>246</v>
      </c>
      <c r="P161" s="10">
        <f t="shared" si="4"/>
        <v>2.0609999999999999</v>
      </c>
      <c r="Q161" s="10">
        <f t="shared" si="5"/>
        <v>1.9874638379942142</v>
      </c>
    </row>
    <row r="162" spans="1:17">
      <c r="A162" t="s">
        <v>166</v>
      </c>
      <c r="B162">
        <v>-1.0029999999999999</v>
      </c>
      <c r="C162">
        <v>0.6</v>
      </c>
      <c r="D162" s="5">
        <v>-1.0649999999999999</v>
      </c>
      <c r="E162" s="5">
        <v>0.01</v>
      </c>
      <c r="F162" s="4">
        <v>-1.0649999999999999</v>
      </c>
      <c r="G162" s="4">
        <v>0.98199999999999998</v>
      </c>
      <c r="H162">
        <v>14.25</v>
      </c>
      <c r="I162">
        <v>98</v>
      </c>
      <c r="J162">
        <v>98</v>
      </c>
      <c r="K162">
        <v>14.202999999999999</v>
      </c>
      <c r="L162">
        <v>92</v>
      </c>
      <c r="M162">
        <v>92</v>
      </c>
      <c r="N162">
        <v>275</v>
      </c>
      <c r="P162" s="10">
        <f t="shared" si="4"/>
        <v>6.2000000000000055E-2</v>
      </c>
      <c r="Q162" s="10">
        <f t="shared" si="5"/>
        <v>-6.1814556331007041E-2</v>
      </c>
    </row>
    <row r="163" spans="1:17">
      <c r="A163" t="s">
        <v>167</v>
      </c>
      <c r="B163">
        <v>-1.153</v>
      </c>
      <c r="C163">
        <v>0.81100000000000005</v>
      </c>
      <c r="D163" s="5">
        <v>-1.224</v>
      </c>
      <c r="E163" s="6">
        <v>7.2779999999999997E-3</v>
      </c>
      <c r="F163" s="4">
        <v>-1.224</v>
      </c>
      <c r="G163" s="4">
        <v>0.113</v>
      </c>
      <c r="H163">
        <v>35.216000000000001</v>
      </c>
      <c r="I163">
        <v>273</v>
      </c>
      <c r="J163">
        <v>273</v>
      </c>
      <c r="K163">
        <v>30.54</v>
      </c>
      <c r="L163">
        <v>223</v>
      </c>
      <c r="M163">
        <v>223</v>
      </c>
      <c r="N163">
        <v>310</v>
      </c>
      <c r="P163" s="10">
        <f t="shared" si="4"/>
        <v>7.0999999999999952E-2</v>
      </c>
      <c r="Q163" s="10">
        <f t="shared" si="5"/>
        <v>-6.1578490893321729E-2</v>
      </c>
    </row>
    <row r="164" spans="1:17">
      <c r="A164" t="s">
        <v>168</v>
      </c>
      <c r="B164">
        <v>1.2070000000000001</v>
      </c>
      <c r="C164">
        <v>5.3999999999999999E-2</v>
      </c>
      <c r="D164" s="5">
        <v>1.137</v>
      </c>
      <c r="E164" s="6">
        <v>4.8850000000000001E-14</v>
      </c>
      <c r="F164" s="4">
        <v>1.137</v>
      </c>
      <c r="G164" s="4">
        <v>0.01</v>
      </c>
      <c r="H164">
        <v>46.02</v>
      </c>
      <c r="I164">
        <v>351</v>
      </c>
      <c r="J164">
        <v>351</v>
      </c>
      <c r="K164">
        <v>55.537999999999997</v>
      </c>
      <c r="L164">
        <v>399</v>
      </c>
      <c r="M164">
        <v>399</v>
      </c>
      <c r="N164">
        <v>305</v>
      </c>
      <c r="P164" s="10">
        <f t="shared" si="4"/>
        <v>7.0000000000000062E-2</v>
      </c>
      <c r="Q164" s="10">
        <f t="shared" si="5"/>
        <v>5.7995028997514547E-2</v>
      </c>
    </row>
    <row r="165" spans="1:17">
      <c r="A165" t="s">
        <v>169</v>
      </c>
      <c r="B165">
        <v>-1.54</v>
      </c>
      <c r="C165">
        <v>0.499</v>
      </c>
      <c r="D165" s="5">
        <v>-1.635</v>
      </c>
      <c r="E165" s="5">
        <v>0.74199999999999999</v>
      </c>
      <c r="F165" s="4">
        <v>-1.635</v>
      </c>
      <c r="G165" s="7">
        <v>4.3810000000000002E-4</v>
      </c>
      <c r="H165">
        <v>21.378</v>
      </c>
      <c r="I165">
        <v>170</v>
      </c>
      <c r="J165">
        <v>170</v>
      </c>
      <c r="K165">
        <v>13.884</v>
      </c>
      <c r="L165">
        <v>104</v>
      </c>
      <c r="M165">
        <v>104</v>
      </c>
      <c r="N165">
        <v>318</v>
      </c>
      <c r="P165" s="10">
        <f t="shared" si="4"/>
        <v>9.4999999999999973E-2</v>
      </c>
      <c r="Q165" s="10">
        <f t="shared" si="5"/>
        <v>-6.1688311688311667E-2</v>
      </c>
    </row>
    <row r="166" spans="1:17">
      <c r="A166" t="s">
        <v>170</v>
      </c>
      <c r="B166">
        <v>-1.62</v>
      </c>
      <c r="C166">
        <v>0.2</v>
      </c>
      <c r="D166" s="5">
        <v>-1.72</v>
      </c>
      <c r="E166" s="5">
        <v>0.19700000000000001</v>
      </c>
      <c r="F166" s="4">
        <v>-1.72</v>
      </c>
      <c r="G166" s="7">
        <v>8.1929999999999995E-12</v>
      </c>
      <c r="H166">
        <v>52.917000000000002</v>
      </c>
      <c r="I166">
        <v>528</v>
      </c>
      <c r="J166">
        <v>528</v>
      </c>
      <c r="K166">
        <v>32.664999999999999</v>
      </c>
      <c r="L166">
        <v>307</v>
      </c>
      <c r="M166">
        <v>307</v>
      </c>
      <c r="N166">
        <v>399</v>
      </c>
      <c r="P166" s="10">
        <f t="shared" si="4"/>
        <v>9.9999999999999867E-2</v>
      </c>
      <c r="Q166" s="10">
        <f t="shared" si="5"/>
        <v>-6.1728395061728308E-2</v>
      </c>
    </row>
    <row r="167" spans="1:17">
      <c r="A167" t="s">
        <v>171</v>
      </c>
      <c r="B167">
        <v>-1.0649999999999999</v>
      </c>
      <c r="C167">
        <v>0.56699999999999995</v>
      </c>
      <c r="D167" s="5">
        <v>-1.131</v>
      </c>
      <c r="E167" s="6">
        <v>4.3010000000000003E-5</v>
      </c>
      <c r="F167" s="4">
        <v>-1.131</v>
      </c>
      <c r="G167" s="4">
        <v>0.41399999999999998</v>
      </c>
      <c r="H167">
        <v>35.656999999999996</v>
      </c>
      <c r="I167">
        <v>354</v>
      </c>
      <c r="J167">
        <v>354</v>
      </c>
      <c r="K167">
        <v>33.470999999999997</v>
      </c>
      <c r="L167">
        <v>313</v>
      </c>
      <c r="M167">
        <v>313</v>
      </c>
      <c r="N167">
        <v>397</v>
      </c>
      <c r="P167" s="10">
        <f t="shared" si="4"/>
        <v>6.6000000000000059E-2</v>
      </c>
      <c r="Q167" s="10">
        <f t="shared" si="5"/>
        <v>-6.1971830985915549E-2</v>
      </c>
    </row>
    <row r="168" spans="1:17">
      <c r="A168" t="s">
        <v>172</v>
      </c>
      <c r="B168">
        <v>-1.5569999999999999</v>
      </c>
      <c r="C168">
        <v>0.55700000000000005</v>
      </c>
      <c r="D168" s="5">
        <v>-1.653</v>
      </c>
      <c r="E168" s="5">
        <v>0.77300000000000002</v>
      </c>
      <c r="F168" s="4">
        <v>-1.653</v>
      </c>
      <c r="G168" s="4">
        <v>1.2999999999999999E-2</v>
      </c>
      <c r="H168">
        <v>14.79</v>
      </c>
      <c r="I168">
        <v>81</v>
      </c>
      <c r="J168">
        <v>81</v>
      </c>
      <c r="K168">
        <v>9.4990000000000006</v>
      </c>
      <c r="L168">
        <v>49</v>
      </c>
      <c r="M168">
        <v>49</v>
      </c>
      <c r="N168">
        <v>219</v>
      </c>
      <c r="P168" s="10">
        <f t="shared" si="4"/>
        <v>9.6000000000000085E-2</v>
      </c>
      <c r="Q168" s="10">
        <f t="shared" si="5"/>
        <v>-6.1657032755298706E-2</v>
      </c>
    </row>
    <row r="169" spans="1:17">
      <c r="A169" t="s">
        <v>173</v>
      </c>
      <c r="B169">
        <v>-1.208</v>
      </c>
      <c r="C169">
        <v>0.96599999999999997</v>
      </c>
      <c r="D169" s="5">
        <v>-1.2829999999999999</v>
      </c>
      <c r="E169" s="5">
        <v>4.3999999999999997E-2</v>
      </c>
      <c r="F169" s="4">
        <v>-1.2829999999999999</v>
      </c>
      <c r="G169" s="4">
        <v>5.3999999999999999E-2</v>
      </c>
      <c r="H169">
        <v>25.033000000000001</v>
      </c>
      <c r="I169">
        <v>236</v>
      </c>
      <c r="J169">
        <v>236</v>
      </c>
      <c r="K169">
        <v>20.72</v>
      </c>
      <c r="L169">
        <v>184</v>
      </c>
      <c r="M169">
        <v>184</v>
      </c>
      <c r="N169">
        <v>377</v>
      </c>
      <c r="P169" s="10">
        <f t="shared" si="4"/>
        <v>7.4999999999999956E-2</v>
      </c>
      <c r="Q169" s="10">
        <f t="shared" si="5"/>
        <v>-6.2086092715231751E-2</v>
      </c>
    </row>
    <row r="170" spans="1:17">
      <c r="A170" t="s">
        <v>174</v>
      </c>
      <c r="B170">
        <v>-1.76</v>
      </c>
      <c r="C170">
        <v>0.39500000000000002</v>
      </c>
      <c r="D170" s="5">
        <v>-1.869</v>
      </c>
      <c r="E170" s="5">
        <v>0.26100000000000001</v>
      </c>
      <c r="F170" s="4">
        <v>-1.869</v>
      </c>
      <c r="G170" s="7">
        <v>2.7020000000000001E-4</v>
      </c>
      <c r="H170">
        <v>14.426</v>
      </c>
      <c r="I170">
        <v>114</v>
      </c>
      <c r="J170">
        <v>114</v>
      </c>
      <c r="K170">
        <v>8.1950000000000003</v>
      </c>
      <c r="L170">
        <v>61</v>
      </c>
      <c r="M170">
        <v>61</v>
      </c>
      <c r="N170">
        <v>316</v>
      </c>
      <c r="P170" s="10">
        <f t="shared" si="4"/>
        <v>0.10899999999999999</v>
      </c>
      <c r="Q170" s="10">
        <f t="shared" si="5"/>
        <v>-6.1931818181818171E-2</v>
      </c>
    </row>
    <row r="171" spans="1:17">
      <c r="A171" t="s">
        <v>175</v>
      </c>
      <c r="B171">
        <v>-1.0429999999999999</v>
      </c>
      <c r="C171">
        <v>0.67700000000000005</v>
      </c>
      <c r="D171" s="5">
        <v>-1.1080000000000001</v>
      </c>
      <c r="E171" s="5">
        <v>4.9000000000000002E-2</v>
      </c>
      <c r="F171" s="4">
        <v>-1.1080000000000001</v>
      </c>
      <c r="G171" s="4">
        <v>0.80400000000000005</v>
      </c>
      <c r="H171">
        <v>14.183</v>
      </c>
      <c r="I171">
        <v>72</v>
      </c>
      <c r="J171">
        <v>72</v>
      </c>
      <c r="K171">
        <v>13.593999999999999</v>
      </c>
      <c r="L171">
        <v>65</v>
      </c>
      <c r="M171">
        <v>65</v>
      </c>
      <c r="N171">
        <v>203</v>
      </c>
      <c r="P171" s="10">
        <f t="shared" si="4"/>
        <v>6.5000000000000169E-2</v>
      </c>
      <c r="Q171" s="10">
        <f t="shared" si="5"/>
        <v>-6.2320230105465169E-2</v>
      </c>
    </row>
    <row r="172" spans="1:17">
      <c r="A172" t="s">
        <v>176</v>
      </c>
      <c r="B172">
        <v>1.0620000000000001</v>
      </c>
      <c r="C172">
        <v>0.153</v>
      </c>
      <c r="D172" s="5">
        <v>-1</v>
      </c>
      <c r="E172" s="6">
        <v>4.1639999999999998E-10</v>
      </c>
      <c r="F172" s="4">
        <v>-1</v>
      </c>
      <c r="G172" s="4">
        <v>0.38800000000000001</v>
      </c>
      <c r="H172">
        <v>59.131999999999998</v>
      </c>
      <c r="I172">
        <v>417</v>
      </c>
      <c r="J172">
        <v>417</v>
      </c>
      <c r="K172">
        <v>62.777999999999999</v>
      </c>
      <c r="L172">
        <v>417</v>
      </c>
      <c r="M172">
        <v>417</v>
      </c>
      <c r="N172">
        <v>282</v>
      </c>
      <c r="P172" s="10">
        <f t="shared" si="4"/>
        <v>2.0620000000000003</v>
      </c>
      <c r="Q172" s="10">
        <f t="shared" si="5"/>
        <v>1.9416195856873824</v>
      </c>
    </row>
    <row r="173" spans="1:17">
      <c r="A173" t="s">
        <v>177</v>
      </c>
      <c r="B173">
        <v>-1.319</v>
      </c>
      <c r="C173">
        <v>0.58399999999999996</v>
      </c>
      <c r="D173" s="5">
        <v>-1.4</v>
      </c>
      <c r="E173" s="5">
        <v>2.9000000000000001E-2</v>
      </c>
      <c r="F173" s="4">
        <v>-1.4</v>
      </c>
      <c r="G173" s="7">
        <v>7.2660000000000003E-8</v>
      </c>
      <c r="H173">
        <v>123.551</v>
      </c>
      <c r="I173">
        <v>896</v>
      </c>
      <c r="J173">
        <v>896</v>
      </c>
      <c r="K173">
        <v>93.691999999999993</v>
      </c>
      <c r="L173">
        <v>640</v>
      </c>
      <c r="M173">
        <v>640</v>
      </c>
      <c r="N173">
        <v>290</v>
      </c>
      <c r="P173" s="10">
        <f t="shared" si="4"/>
        <v>8.0999999999999961E-2</v>
      </c>
      <c r="Q173" s="10">
        <f t="shared" si="5"/>
        <v>-6.1410159211523853E-2</v>
      </c>
    </row>
    <row r="174" spans="1:17">
      <c r="A174" t="s">
        <v>178</v>
      </c>
      <c r="B174">
        <v>1.05</v>
      </c>
      <c r="C174">
        <v>0.107</v>
      </c>
      <c r="D174" s="5">
        <v>-1.0109999999999999</v>
      </c>
      <c r="E174" s="6">
        <v>1.3120000000000001E-12</v>
      </c>
      <c r="F174" s="4">
        <v>-1.0109999999999999</v>
      </c>
      <c r="G174" s="4">
        <v>0.41</v>
      </c>
      <c r="H174">
        <v>82.304000000000002</v>
      </c>
      <c r="I174">
        <v>566</v>
      </c>
      <c r="J174">
        <v>566</v>
      </c>
      <c r="K174">
        <v>86.451999999999998</v>
      </c>
      <c r="L174">
        <v>560</v>
      </c>
      <c r="M174">
        <v>560</v>
      </c>
      <c r="N174">
        <v>275</v>
      </c>
      <c r="P174" s="10">
        <f t="shared" si="4"/>
        <v>2.0609999999999999</v>
      </c>
      <c r="Q174" s="10">
        <f t="shared" si="5"/>
        <v>1.9628571428571426</v>
      </c>
    </row>
    <row r="175" spans="1:17">
      <c r="A175" t="s">
        <v>179</v>
      </c>
      <c r="B175">
        <v>-2.3769999999999998</v>
      </c>
      <c r="C175" s="1">
        <v>7.9050000000000006E-3</v>
      </c>
      <c r="D175" s="5">
        <v>-2.524</v>
      </c>
      <c r="E175" s="6">
        <v>1.186E-5</v>
      </c>
      <c r="F175" s="4">
        <v>-2.524</v>
      </c>
      <c r="G175" s="7">
        <v>4.4590000000000001E-15</v>
      </c>
      <c r="H175">
        <v>48.834000000000003</v>
      </c>
      <c r="I175">
        <v>265</v>
      </c>
      <c r="J175">
        <v>265</v>
      </c>
      <c r="K175">
        <v>20.542000000000002</v>
      </c>
      <c r="L175">
        <v>105</v>
      </c>
      <c r="M175">
        <v>105</v>
      </c>
      <c r="N175">
        <v>217</v>
      </c>
      <c r="P175" s="10">
        <f t="shared" si="4"/>
        <v>0.14700000000000024</v>
      </c>
      <c r="Q175" s="10">
        <f t="shared" si="5"/>
        <v>-6.1842658813630734E-2</v>
      </c>
    </row>
    <row r="176" spans="1:17">
      <c r="A176" t="s">
        <v>180</v>
      </c>
      <c r="B176">
        <v>-1.4510000000000001</v>
      </c>
      <c r="C176">
        <v>0.33800000000000002</v>
      </c>
      <c r="D176" s="5">
        <v>-1.5409999999999999</v>
      </c>
      <c r="E176" s="5">
        <v>0.70499999999999996</v>
      </c>
      <c r="F176" s="4">
        <v>-1.5409999999999999</v>
      </c>
      <c r="G176" s="7">
        <v>5.3990000000000004E-15</v>
      </c>
      <c r="H176">
        <v>75.950999999999993</v>
      </c>
      <c r="I176" s="2">
        <v>1094</v>
      </c>
      <c r="J176" s="2">
        <v>1094</v>
      </c>
      <c r="K176">
        <v>52.331000000000003</v>
      </c>
      <c r="L176">
        <v>710</v>
      </c>
      <c r="M176">
        <v>710</v>
      </c>
      <c r="N176">
        <v>576</v>
      </c>
      <c r="P176" s="10">
        <f t="shared" si="4"/>
        <v>8.9999999999999858E-2</v>
      </c>
      <c r="Q176" s="10">
        <f t="shared" si="5"/>
        <v>-6.2026188835285906E-2</v>
      </c>
    </row>
    <row r="177" spans="1:17">
      <c r="A177" t="s">
        <v>181</v>
      </c>
      <c r="B177">
        <v>-1.333</v>
      </c>
      <c r="C177">
        <v>0.73899999999999999</v>
      </c>
      <c r="D177" s="5">
        <v>-1.415</v>
      </c>
      <c r="E177" s="5">
        <v>0.34200000000000003</v>
      </c>
      <c r="F177" s="4">
        <v>-1.415</v>
      </c>
      <c r="G177" s="7">
        <v>7.2160000000000002E-3</v>
      </c>
      <c r="H177">
        <v>35.244</v>
      </c>
      <c r="I177">
        <v>208</v>
      </c>
      <c r="J177">
        <v>208</v>
      </c>
      <c r="K177">
        <v>26.443999999999999</v>
      </c>
      <c r="L177">
        <v>147</v>
      </c>
      <c r="M177">
        <v>147</v>
      </c>
      <c r="N177">
        <v>236</v>
      </c>
      <c r="P177" s="10">
        <f t="shared" si="4"/>
        <v>8.2000000000000073E-2</v>
      </c>
      <c r="Q177" s="10">
        <f t="shared" si="5"/>
        <v>-6.1515378844711234E-2</v>
      </c>
    </row>
    <row r="178" spans="1:17">
      <c r="A178" t="s">
        <v>182</v>
      </c>
      <c r="B178">
        <v>-1.7589999999999999</v>
      </c>
      <c r="C178" s="1">
        <v>4.9160000000000002E-3</v>
      </c>
      <c r="D178" s="5">
        <v>-1.867</v>
      </c>
      <c r="E178" s="6">
        <v>4.4490000000000003E-4</v>
      </c>
      <c r="F178" s="4">
        <v>-1.867</v>
      </c>
      <c r="G178" s="7">
        <v>3.2839999999999998E-30</v>
      </c>
      <c r="H178">
        <v>158.26499999999999</v>
      </c>
      <c r="I178" s="2">
        <v>1124</v>
      </c>
      <c r="J178" s="2">
        <v>1124</v>
      </c>
      <c r="K178">
        <v>89.991</v>
      </c>
      <c r="L178">
        <v>602</v>
      </c>
      <c r="M178">
        <v>602</v>
      </c>
      <c r="N178">
        <v>284</v>
      </c>
      <c r="P178" s="10">
        <f t="shared" si="4"/>
        <v>0.1080000000000001</v>
      </c>
      <c r="Q178" s="10">
        <f t="shared" si="5"/>
        <v>-6.1398521887436101E-2</v>
      </c>
    </row>
    <row r="179" spans="1:17">
      <c r="A179" t="s">
        <v>183</v>
      </c>
      <c r="B179">
        <v>-1.5449999999999999</v>
      </c>
      <c r="C179">
        <v>0.35199999999999998</v>
      </c>
      <c r="D179" s="5">
        <v>-1.64</v>
      </c>
      <c r="E179" s="5">
        <v>0.64400000000000002</v>
      </c>
      <c r="F179" s="4">
        <v>-1.64</v>
      </c>
      <c r="G179" s="7">
        <v>4.2390000000000004E-6</v>
      </c>
      <c r="H179">
        <v>39.439</v>
      </c>
      <c r="I179">
        <v>287</v>
      </c>
      <c r="J179">
        <v>287</v>
      </c>
      <c r="K179">
        <v>25.530999999999999</v>
      </c>
      <c r="L179">
        <v>175</v>
      </c>
      <c r="M179">
        <v>175</v>
      </c>
      <c r="N179">
        <v>291</v>
      </c>
      <c r="P179" s="10">
        <f t="shared" si="4"/>
        <v>9.4999999999999973E-2</v>
      </c>
      <c r="Q179" s="10">
        <f t="shared" si="5"/>
        <v>-6.148867313915856E-2</v>
      </c>
    </row>
    <row r="180" spans="1:17">
      <c r="A180" t="s">
        <v>184</v>
      </c>
      <c r="B180">
        <v>1.7170000000000001</v>
      </c>
      <c r="C180" s="1">
        <v>1.331E-5</v>
      </c>
      <c r="D180" s="5">
        <v>1.6180000000000001</v>
      </c>
      <c r="E180" s="5">
        <v>0</v>
      </c>
      <c r="F180" s="4">
        <v>1.6180000000000001</v>
      </c>
      <c r="G180" s="4">
        <v>0</v>
      </c>
      <c r="H180">
        <v>55.814</v>
      </c>
      <c r="I180">
        <v>395</v>
      </c>
      <c r="J180">
        <v>395</v>
      </c>
      <c r="K180">
        <v>95.858999999999995</v>
      </c>
      <c r="L180">
        <v>639</v>
      </c>
      <c r="M180">
        <v>639</v>
      </c>
      <c r="N180">
        <v>283</v>
      </c>
      <c r="P180" s="10">
        <f t="shared" si="4"/>
        <v>9.8999999999999977E-2</v>
      </c>
      <c r="Q180" s="10">
        <f t="shared" si="5"/>
        <v>5.7658707047175288E-2</v>
      </c>
    </row>
    <row r="181" spans="1:17">
      <c r="A181" t="s">
        <v>185</v>
      </c>
      <c r="B181">
        <v>-1.516</v>
      </c>
      <c r="C181">
        <v>0.53800000000000003</v>
      </c>
      <c r="D181" s="5">
        <v>-1.609</v>
      </c>
      <c r="E181" s="5">
        <v>0.874</v>
      </c>
      <c r="F181" s="4">
        <v>-1.609</v>
      </c>
      <c r="G181" s="7">
        <v>8.0770000000000008E-3</v>
      </c>
      <c r="H181">
        <v>20.29</v>
      </c>
      <c r="I181">
        <v>103</v>
      </c>
      <c r="J181">
        <v>103</v>
      </c>
      <c r="K181">
        <v>13.385</v>
      </c>
      <c r="L181">
        <v>64</v>
      </c>
      <c r="M181">
        <v>64</v>
      </c>
      <c r="N181">
        <v>203</v>
      </c>
      <c r="P181" s="10">
        <f t="shared" si="4"/>
        <v>9.2999999999999972E-2</v>
      </c>
      <c r="Q181" s="10">
        <f t="shared" si="5"/>
        <v>-6.1345646437994707E-2</v>
      </c>
    </row>
    <row r="182" spans="1:17">
      <c r="A182" t="s">
        <v>186</v>
      </c>
      <c r="B182">
        <v>-1.68</v>
      </c>
      <c r="C182">
        <v>0.128</v>
      </c>
      <c r="D182" s="5">
        <v>-1.784</v>
      </c>
      <c r="E182" s="5">
        <v>0.114</v>
      </c>
      <c r="F182" s="4">
        <v>-1.784</v>
      </c>
      <c r="G182" s="7">
        <v>1.2670000000000001E-10</v>
      </c>
      <c r="H182">
        <v>59.478000000000002</v>
      </c>
      <c r="I182">
        <v>412</v>
      </c>
      <c r="J182">
        <v>412</v>
      </c>
      <c r="K182">
        <v>35.404000000000003</v>
      </c>
      <c r="L182">
        <v>231</v>
      </c>
      <c r="M182">
        <v>231</v>
      </c>
      <c r="N182">
        <v>277</v>
      </c>
      <c r="P182" s="10">
        <f t="shared" si="4"/>
        <v>0.10400000000000009</v>
      </c>
      <c r="Q182" s="10">
        <f t="shared" si="5"/>
        <v>-6.1904761904761962E-2</v>
      </c>
    </row>
    <row r="183" spans="1:17">
      <c r="A183" t="s">
        <v>187</v>
      </c>
      <c r="B183">
        <v>-4.7480000000000002</v>
      </c>
      <c r="C183" s="1">
        <v>1.659E-9</v>
      </c>
      <c r="D183" s="5">
        <v>-5.04</v>
      </c>
      <c r="E183" s="6">
        <v>1.8860000000000001E-36</v>
      </c>
      <c r="F183" s="4">
        <v>-5.04</v>
      </c>
      <c r="G183" s="7">
        <v>3.2980000000000003E-57</v>
      </c>
      <c r="H183">
        <v>86.757999999999996</v>
      </c>
      <c r="I183">
        <v>499</v>
      </c>
      <c r="J183">
        <v>499</v>
      </c>
      <c r="K183">
        <v>18.274000000000001</v>
      </c>
      <c r="L183">
        <v>99</v>
      </c>
      <c r="M183">
        <v>99</v>
      </c>
      <c r="N183">
        <v>230</v>
      </c>
      <c r="P183" s="10">
        <f t="shared" si="4"/>
        <v>0.29199999999999982</v>
      </c>
      <c r="Q183" s="10">
        <f t="shared" si="5"/>
        <v>-6.1499578770008383E-2</v>
      </c>
    </row>
    <row r="184" spans="1:17">
      <c r="A184" t="s">
        <v>188</v>
      </c>
      <c r="B184">
        <v>-1.774</v>
      </c>
      <c r="C184">
        <v>9.8000000000000004E-2</v>
      </c>
      <c r="D184" s="5">
        <v>-1.8839999999999999</v>
      </c>
      <c r="E184" s="5">
        <v>1.9E-2</v>
      </c>
      <c r="F184" s="4">
        <v>-1.8839999999999999</v>
      </c>
      <c r="G184" s="7">
        <v>1.9009999999999999E-13</v>
      </c>
      <c r="H184">
        <v>52.319000000000003</v>
      </c>
      <c r="I184">
        <v>454</v>
      </c>
      <c r="J184">
        <v>454</v>
      </c>
      <c r="K184">
        <v>29.484999999999999</v>
      </c>
      <c r="L184">
        <v>241</v>
      </c>
      <c r="M184">
        <v>241</v>
      </c>
      <c r="N184">
        <v>347</v>
      </c>
      <c r="P184" s="10">
        <f t="shared" si="4"/>
        <v>0.10999999999999988</v>
      </c>
      <c r="Q184" s="10">
        <f t="shared" si="5"/>
        <v>-6.2006764374295309E-2</v>
      </c>
    </row>
    <row r="185" spans="1:17">
      <c r="A185" t="s">
        <v>189</v>
      </c>
      <c r="B185">
        <v>1.4630000000000001</v>
      </c>
      <c r="C185">
        <v>0.28999999999999998</v>
      </c>
      <c r="D185" s="5">
        <v>1.3779999999999999</v>
      </c>
      <c r="E185" s="6">
        <v>7.3850000000000001E-4</v>
      </c>
      <c r="F185" s="4">
        <v>1.3779999999999999</v>
      </c>
      <c r="G185" s="4">
        <v>7.8E-2</v>
      </c>
      <c r="H185">
        <v>5.7130000000000001</v>
      </c>
      <c r="I185">
        <v>37</v>
      </c>
      <c r="J185">
        <v>37</v>
      </c>
      <c r="K185">
        <v>8.36</v>
      </c>
      <c r="L185">
        <v>51</v>
      </c>
      <c r="M185">
        <v>51</v>
      </c>
      <c r="N185">
        <v>259</v>
      </c>
      <c r="P185" s="10">
        <f t="shared" si="4"/>
        <v>8.5000000000000187E-2</v>
      </c>
      <c r="Q185" s="10">
        <f t="shared" si="5"/>
        <v>5.8099794941900332E-2</v>
      </c>
    </row>
    <row r="186" spans="1:17">
      <c r="A186" t="s">
        <v>190</v>
      </c>
      <c r="B186">
        <v>-1.778</v>
      </c>
      <c r="C186">
        <v>2.5999999999999999E-2</v>
      </c>
      <c r="D186" s="5">
        <v>-1.8879999999999999</v>
      </c>
      <c r="E186" s="6">
        <v>7.8589999999999997E-3</v>
      </c>
      <c r="F186" s="4">
        <v>-1.8879999999999999</v>
      </c>
      <c r="G186" s="7">
        <v>1.2110000000000001E-16</v>
      </c>
      <c r="H186">
        <v>93.361000000000004</v>
      </c>
      <c r="I186">
        <v>572</v>
      </c>
      <c r="J186">
        <v>572</v>
      </c>
      <c r="K186">
        <v>52.503999999999998</v>
      </c>
      <c r="L186">
        <v>303</v>
      </c>
      <c r="M186">
        <v>303</v>
      </c>
      <c r="N186">
        <v>245</v>
      </c>
      <c r="P186" s="10">
        <f t="shared" si="4"/>
        <v>0.10999999999999988</v>
      </c>
      <c r="Q186" s="10">
        <f t="shared" si="5"/>
        <v>-6.1867266591675969E-2</v>
      </c>
    </row>
    <row r="187" spans="1:17">
      <c r="A187" t="s">
        <v>191</v>
      </c>
      <c r="B187">
        <v>-1.1559999999999999</v>
      </c>
      <c r="C187">
        <v>0.746</v>
      </c>
      <c r="D187" s="5">
        <v>-1.2270000000000001</v>
      </c>
      <c r="E187" s="6">
        <v>6.4559999999999997E-4</v>
      </c>
      <c r="F187" s="4">
        <v>-1.2270000000000001</v>
      </c>
      <c r="G187" s="4">
        <v>3.9E-2</v>
      </c>
      <c r="H187">
        <v>69.323999999999998</v>
      </c>
      <c r="I187">
        <v>449</v>
      </c>
      <c r="J187">
        <v>449</v>
      </c>
      <c r="K187">
        <v>59.993000000000002</v>
      </c>
      <c r="L187">
        <v>366</v>
      </c>
      <c r="M187">
        <v>366</v>
      </c>
      <c r="N187">
        <v>259</v>
      </c>
      <c r="P187" s="10">
        <f t="shared" si="4"/>
        <v>7.1000000000000174E-2</v>
      </c>
      <c r="Q187" s="10">
        <f t="shared" si="5"/>
        <v>-6.1418685121107423E-2</v>
      </c>
    </row>
    <row r="188" spans="1:17">
      <c r="A188" t="s">
        <v>192</v>
      </c>
      <c r="B188">
        <v>-1.879</v>
      </c>
      <c r="C188">
        <v>1.7000000000000001E-2</v>
      </c>
      <c r="D188" s="5">
        <v>-1.994</v>
      </c>
      <c r="E188" s="6">
        <v>1.551E-4</v>
      </c>
      <c r="F188" s="4">
        <v>-1.994</v>
      </c>
      <c r="G188" s="7">
        <v>3.4590000000000002E-23</v>
      </c>
      <c r="H188">
        <v>84.795000000000002</v>
      </c>
      <c r="I188">
        <v>704</v>
      </c>
      <c r="J188">
        <v>704</v>
      </c>
      <c r="K188">
        <v>45.139000000000003</v>
      </c>
      <c r="L188">
        <v>353</v>
      </c>
      <c r="M188">
        <v>353</v>
      </c>
      <c r="N188">
        <v>332</v>
      </c>
      <c r="P188" s="10">
        <f t="shared" si="4"/>
        <v>0.11499999999999999</v>
      </c>
      <c r="Q188" s="10">
        <f t="shared" si="5"/>
        <v>-6.1202767429483766E-2</v>
      </c>
    </row>
    <row r="189" spans="1:17">
      <c r="A189" t="s">
        <v>193</v>
      </c>
      <c r="B189">
        <v>-1.1819999999999999</v>
      </c>
      <c r="C189">
        <v>0.91300000000000003</v>
      </c>
      <c r="D189" s="5">
        <v>-1.2549999999999999</v>
      </c>
      <c r="E189" s="5">
        <v>4.1000000000000002E-2</v>
      </c>
      <c r="F189" s="4">
        <v>-1.2549999999999999</v>
      </c>
      <c r="G189" s="4">
        <v>0.11700000000000001</v>
      </c>
      <c r="H189">
        <v>21.882999999999999</v>
      </c>
      <c r="I189">
        <v>197</v>
      </c>
      <c r="J189">
        <v>197</v>
      </c>
      <c r="K189">
        <v>18.515000000000001</v>
      </c>
      <c r="L189">
        <v>157</v>
      </c>
      <c r="M189">
        <v>157</v>
      </c>
      <c r="N189">
        <v>360</v>
      </c>
      <c r="P189" s="10">
        <f t="shared" si="4"/>
        <v>7.2999999999999954E-2</v>
      </c>
      <c r="Q189" s="10">
        <f t="shared" si="5"/>
        <v>-6.1759729272419593E-2</v>
      </c>
    </row>
    <row r="190" spans="1:17">
      <c r="A190" t="s">
        <v>194</v>
      </c>
      <c r="B190">
        <v>-2.0369999999999999</v>
      </c>
      <c r="C190" s="1">
        <v>1.8509999999999999E-6</v>
      </c>
      <c r="D190" s="5">
        <v>-2.1629999999999998</v>
      </c>
      <c r="E190" s="6">
        <v>3.0819999999999999E-18</v>
      </c>
      <c r="F190" s="4">
        <v>-2.1629999999999998</v>
      </c>
      <c r="G190" s="7">
        <v>8.3239999999999998E-82</v>
      </c>
      <c r="H190">
        <v>247.51499999999999</v>
      </c>
      <c r="I190" s="2">
        <v>2154</v>
      </c>
      <c r="J190" s="2">
        <v>2154</v>
      </c>
      <c r="K190">
        <v>121.50700000000001</v>
      </c>
      <c r="L190">
        <v>996</v>
      </c>
      <c r="M190">
        <v>996</v>
      </c>
      <c r="N190">
        <v>348</v>
      </c>
      <c r="P190" s="10">
        <f t="shared" si="4"/>
        <v>0.12599999999999989</v>
      </c>
      <c r="Q190" s="10">
        <f t="shared" si="5"/>
        <v>-6.185567010309273E-2</v>
      </c>
    </row>
    <row r="191" spans="1:17">
      <c r="A191" t="s">
        <v>195</v>
      </c>
      <c r="B191">
        <v>-1.6719999999999999</v>
      </c>
      <c r="C191">
        <v>0.41599999999999998</v>
      </c>
      <c r="D191" s="5">
        <v>-1.7749999999999999</v>
      </c>
      <c r="E191" s="5">
        <v>0.40100000000000002</v>
      </c>
      <c r="F191" s="4">
        <v>-1.7749999999999999</v>
      </c>
      <c r="G191" s="7">
        <v>4.2059999999999998E-4</v>
      </c>
      <c r="H191">
        <v>17.434000000000001</v>
      </c>
      <c r="I191">
        <v>126</v>
      </c>
      <c r="J191">
        <v>126</v>
      </c>
      <c r="K191">
        <v>10.43</v>
      </c>
      <c r="L191">
        <v>71</v>
      </c>
      <c r="M191">
        <v>71</v>
      </c>
      <c r="N191">
        <v>289</v>
      </c>
      <c r="P191" s="10">
        <f t="shared" si="4"/>
        <v>0.10299999999999998</v>
      </c>
      <c r="Q191" s="10">
        <f t="shared" si="5"/>
        <v>-6.1602870813397118E-2</v>
      </c>
    </row>
    <row r="192" spans="1:17">
      <c r="A192" t="s">
        <v>196</v>
      </c>
      <c r="B192">
        <v>-1.179</v>
      </c>
      <c r="C192">
        <v>0.751</v>
      </c>
      <c r="D192" s="5">
        <v>-1.252</v>
      </c>
      <c r="E192" s="6">
        <v>2.9189999999999999E-6</v>
      </c>
      <c r="F192" s="4">
        <v>-1.252</v>
      </c>
      <c r="G192" s="7">
        <v>4.6339999999999999E-4</v>
      </c>
      <c r="H192">
        <v>160.113</v>
      </c>
      <c r="I192" s="2">
        <v>1009</v>
      </c>
      <c r="J192" s="2">
        <v>1009</v>
      </c>
      <c r="K192">
        <v>135.786</v>
      </c>
      <c r="L192">
        <v>806</v>
      </c>
      <c r="M192">
        <v>806</v>
      </c>
      <c r="N192">
        <v>252</v>
      </c>
      <c r="P192" s="10">
        <f t="shared" si="4"/>
        <v>7.2999999999999954E-2</v>
      </c>
      <c r="Q192" s="10">
        <f t="shared" si="5"/>
        <v>-6.1916878710771797E-2</v>
      </c>
    </row>
    <row r="193" spans="1:17">
      <c r="A193" t="s">
        <v>197</v>
      </c>
      <c r="B193">
        <v>-1.343</v>
      </c>
      <c r="C193">
        <v>0.80400000000000005</v>
      </c>
      <c r="D193" s="5">
        <v>-1.4259999999999999</v>
      </c>
      <c r="E193" s="5">
        <v>0.57099999999999995</v>
      </c>
      <c r="F193" s="4">
        <v>-1.4259999999999999</v>
      </c>
      <c r="G193" s="4">
        <v>7.4999999999999997E-2</v>
      </c>
      <c r="H193">
        <v>16.332999999999998</v>
      </c>
      <c r="I193">
        <v>87</v>
      </c>
      <c r="J193">
        <v>87</v>
      </c>
      <c r="K193">
        <v>12.157999999999999</v>
      </c>
      <c r="L193">
        <v>61</v>
      </c>
      <c r="M193">
        <v>61</v>
      </c>
      <c r="N193">
        <v>213</v>
      </c>
      <c r="P193" s="10">
        <f t="shared" si="4"/>
        <v>8.2999999999999963E-2</v>
      </c>
      <c r="Q193" s="10">
        <f t="shared" si="5"/>
        <v>-6.1801935964259092E-2</v>
      </c>
    </row>
    <row r="194" spans="1:17">
      <c r="A194" t="s">
        <v>198</v>
      </c>
      <c r="B194">
        <v>-1.2030000000000001</v>
      </c>
      <c r="C194">
        <v>0.94299999999999995</v>
      </c>
      <c r="D194" s="5">
        <v>-1.2769999999999999</v>
      </c>
      <c r="E194" s="6">
        <v>3.4589999999999998E-3</v>
      </c>
      <c r="F194" s="4">
        <v>-1.2769999999999999</v>
      </c>
      <c r="G194" s="7">
        <v>7.071E-3</v>
      </c>
      <c r="H194">
        <v>38.853000000000002</v>
      </c>
      <c r="I194">
        <v>479</v>
      </c>
      <c r="J194">
        <v>479</v>
      </c>
      <c r="K194">
        <v>32.292999999999999</v>
      </c>
      <c r="L194">
        <v>375</v>
      </c>
      <c r="M194">
        <v>375</v>
      </c>
      <c r="N194">
        <v>493</v>
      </c>
      <c r="P194" s="10">
        <f t="shared" si="4"/>
        <v>7.3999999999999844E-2</v>
      </c>
      <c r="Q194" s="10">
        <f t="shared" si="5"/>
        <v>-6.1512884455527717E-2</v>
      </c>
    </row>
    <row r="195" spans="1:17">
      <c r="A195" t="s">
        <v>199</v>
      </c>
      <c r="B195">
        <v>1.536</v>
      </c>
      <c r="C195">
        <v>0.14599999999999999</v>
      </c>
      <c r="D195" s="5">
        <v>1.4470000000000001</v>
      </c>
      <c r="E195" s="6">
        <v>4.5529999999999999E-5</v>
      </c>
      <c r="F195" s="4">
        <v>1.4470000000000001</v>
      </c>
      <c r="G195" s="4">
        <v>2.3E-2</v>
      </c>
      <c r="H195">
        <v>8.9930000000000003</v>
      </c>
      <c r="I195">
        <v>47</v>
      </c>
      <c r="J195">
        <v>47</v>
      </c>
      <c r="K195">
        <v>13.813000000000001</v>
      </c>
      <c r="L195">
        <v>68</v>
      </c>
      <c r="M195">
        <v>68</v>
      </c>
      <c r="N195">
        <v>209</v>
      </c>
      <c r="P195" s="10">
        <f t="shared" si="4"/>
        <v>8.8999999999999968E-2</v>
      </c>
      <c r="Q195" s="10">
        <f t="shared" si="5"/>
        <v>5.7942708333333308E-2</v>
      </c>
    </row>
    <row r="196" spans="1:17">
      <c r="A196" t="s">
        <v>200</v>
      </c>
      <c r="B196">
        <v>1.288</v>
      </c>
      <c r="C196">
        <v>0.17499999999999999</v>
      </c>
      <c r="D196" s="5">
        <v>1.2130000000000001</v>
      </c>
      <c r="E196" s="6">
        <v>1.1559999999999999E-5</v>
      </c>
      <c r="F196" s="4">
        <v>1.2130000000000001</v>
      </c>
      <c r="G196" s="4">
        <v>7.0000000000000007E-2</v>
      </c>
      <c r="H196">
        <v>16.271999999999998</v>
      </c>
      <c r="I196">
        <v>94</v>
      </c>
      <c r="J196">
        <v>94</v>
      </c>
      <c r="K196">
        <v>20.951000000000001</v>
      </c>
      <c r="L196">
        <v>114</v>
      </c>
      <c r="M196">
        <v>114</v>
      </c>
      <c r="N196">
        <v>231</v>
      </c>
      <c r="P196" s="10">
        <f t="shared" ref="P196:P259" si="6">(B196-(AVERAGE(D196,F196)))</f>
        <v>7.4999999999999956E-2</v>
      </c>
      <c r="Q196" s="10">
        <f t="shared" ref="Q196:Q259" si="7">P196/B196</f>
        <v>5.8229813664596237E-2</v>
      </c>
    </row>
    <row r="197" spans="1:17">
      <c r="A197" t="s">
        <v>201</v>
      </c>
      <c r="B197">
        <v>-1.3879999999999999</v>
      </c>
      <c r="C197">
        <v>0.622</v>
      </c>
      <c r="D197" s="5">
        <v>-1.4730000000000001</v>
      </c>
      <c r="E197" s="5">
        <v>0.41799999999999998</v>
      </c>
      <c r="F197" s="4">
        <v>-1.4730000000000001</v>
      </c>
      <c r="G197" s="7">
        <v>2.0250000000000001E-5</v>
      </c>
      <c r="H197">
        <v>36.280999999999999</v>
      </c>
      <c r="I197">
        <v>411</v>
      </c>
      <c r="J197">
        <v>411</v>
      </c>
      <c r="K197">
        <v>26.146999999999998</v>
      </c>
      <c r="L197">
        <v>279</v>
      </c>
      <c r="M197">
        <v>279</v>
      </c>
      <c r="N197">
        <v>453</v>
      </c>
      <c r="P197" s="10">
        <f t="shared" si="6"/>
        <v>8.5000000000000187E-2</v>
      </c>
      <c r="Q197" s="10">
        <f t="shared" si="7"/>
        <v>-6.1239193083573625E-2</v>
      </c>
    </row>
    <row r="198" spans="1:17">
      <c r="A198" t="s">
        <v>202</v>
      </c>
      <c r="B198">
        <v>-1.4970000000000001</v>
      </c>
      <c r="C198">
        <v>0.42599999999999999</v>
      </c>
      <c r="D198" s="5">
        <v>-1.599</v>
      </c>
      <c r="E198" s="5">
        <v>0.80100000000000005</v>
      </c>
      <c r="F198" s="4">
        <v>-1.59</v>
      </c>
      <c r="G198" s="7">
        <v>4.8919999999999997E-8</v>
      </c>
      <c r="H198">
        <v>38.01</v>
      </c>
      <c r="I198">
        <v>459</v>
      </c>
      <c r="J198">
        <v>461</v>
      </c>
      <c r="K198">
        <v>25.385000000000002</v>
      </c>
      <c r="L198">
        <v>287</v>
      </c>
      <c r="M198">
        <v>290</v>
      </c>
      <c r="N198">
        <v>485</v>
      </c>
      <c r="P198" s="10">
        <f t="shared" si="6"/>
        <v>9.749999999999992E-2</v>
      </c>
      <c r="Q198" s="10">
        <f t="shared" si="7"/>
        <v>-6.5130260521042024E-2</v>
      </c>
    </row>
    <row r="199" spans="1:17">
      <c r="A199" t="s">
        <v>203</v>
      </c>
      <c r="B199">
        <v>-1.2969999999999999</v>
      </c>
      <c r="C199">
        <v>0.74299999999999999</v>
      </c>
      <c r="D199" s="5">
        <v>-1.377</v>
      </c>
      <c r="E199" s="5">
        <v>3.5000000000000003E-2</v>
      </c>
      <c r="F199" s="4">
        <v>-1.377</v>
      </c>
      <c r="G199" s="7">
        <v>1.7499999999999998E-5</v>
      </c>
      <c r="H199">
        <v>72.387</v>
      </c>
      <c r="I199">
        <v>639</v>
      </c>
      <c r="J199">
        <v>639</v>
      </c>
      <c r="K199">
        <v>55.804000000000002</v>
      </c>
      <c r="L199">
        <v>464</v>
      </c>
      <c r="M199">
        <v>464</v>
      </c>
      <c r="N199">
        <v>353</v>
      </c>
      <c r="P199" s="10">
        <f t="shared" si="6"/>
        <v>8.0000000000000071E-2</v>
      </c>
      <c r="Q199" s="10">
        <f t="shared" si="7"/>
        <v>-6.1680801850424113E-2</v>
      </c>
    </row>
    <row r="200" spans="1:17">
      <c r="A200" t="s">
        <v>204</v>
      </c>
      <c r="B200">
        <v>-1.4119999999999999</v>
      </c>
      <c r="C200">
        <v>0.47899999999999998</v>
      </c>
      <c r="D200" s="5">
        <v>-1.4990000000000001</v>
      </c>
      <c r="E200" s="5">
        <v>0.501</v>
      </c>
      <c r="F200" s="4">
        <v>-1.4990000000000001</v>
      </c>
      <c r="G200" s="7">
        <v>3.234E-7</v>
      </c>
      <c r="H200">
        <v>58.302999999999997</v>
      </c>
      <c r="I200">
        <v>538</v>
      </c>
      <c r="J200">
        <v>538</v>
      </c>
      <c r="K200">
        <v>41.304000000000002</v>
      </c>
      <c r="L200">
        <v>359</v>
      </c>
      <c r="M200">
        <v>359</v>
      </c>
      <c r="N200">
        <v>369</v>
      </c>
      <c r="P200" s="10">
        <f t="shared" si="6"/>
        <v>8.7000000000000188E-2</v>
      </c>
      <c r="Q200" s="10">
        <f t="shared" si="7"/>
        <v>-6.1614730878187106E-2</v>
      </c>
    </row>
    <row r="201" spans="1:17">
      <c r="A201" t="s">
        <v>205</v>
      </c>
      <c r="B201">
        <v>1.145</v>
      </c>
      <c r="C201">
        <v>0.112</v>
      </c>
      <c r="D201" s="5">
        <v>1.079</v>
      </c>
      <c r="E201" s="6">
        <v>1.0970000000000001E-10</v>
      </c>
      <c r="F201" s="4">
        <v>1.079</v>
      </c>
      <c r="G201" s="4">
        <v>8.2000000000000003E-2</v>
      </c>
      <c r="H201">
        <v>42.537999999999997</v>
      </c>
      <c r="I201">
        <v>317</v>
      </c>
      <c r="J201">
        <v>317</v>
      </c>
      <c r="K201">
        <v>48.722999999999999</v>
      </c>
      <c r="L201">
        <v>342</v>
      </c>
      <c r="M201">
        <v>342</v>
      </c>
      <c r="N201">
        <v>298</v>
      </c>
      <c r="P201" s="10">
        <f t="shared" si="6"/>
        <v>6.6000000000000059E-2</v>
      </c>
      <c r="Q201" s="10">
        <f t="shared" si="7"/>
        <v>5.7641921397379961E-2</v>
      </c>
    </row>
    <row r="202" spans="1:17">
      <c r="A202" t="s">
        <v>206</v>
      </c>
      <c r="B202">
        <v>1.51</v>
      </c>
      <c r="C202" s="1">
        <v>2.993E-3</v>
      </c>
      <c r="D202" s="5">
        <v>1.4219999999999999</v>
      </c>
      <c r="E202" s="5">
        <v>0</v>
      </c>
      <c r="F202" s="4">
        <v>1.4219999999999999</v>
      </c>
      <c r="G202" s="7">
        <v>2.0660000000000001E-7</v>
      </c>
      <c r="H202">
        <v>39.988999999999997</v>
      </c>
      <c r="I202">
        <v>270</v>
      </c>
      <c r="J202">
        <v>270</v>
      </c>
      <c r="K202">
        <v>60.378999999999998</v>
      </c>
      <c r="L202">
        <v>384</v>
      </c>
      <c r="M202">
        <v>384</v>
      </c>
      <c r="N202">
        <v>270</v>
      </c>
      <c r="P202" s="10">
        <f t="shared" si="6"/>
        <v>8.8000000000000078E-2</v>
      </c>
      <c r="Q202" s="10">
        <f t="shared" si="7"/>
        <v>5.827814569536429E-2</v>
      </c>
    </row>
    <row r="203" spans="1:17">
      <c r="A203" t="s">
        <v>207</v>
      </c>
      <c r="B203">
        <v>-1.2130000000000001</v>
      </c>
      <c r="C203">
        <v>0.95199999999999996</v>
      </c>
      <c r="D203" s="5">
        <v>-1.288</v>
      </c>
      <c r="E203" s="6">
        <v>3.4039999999999999E-5</v>
      </c>
      <c r="F203" s="4">
        <v>-1.288</v>
      </c>
      <c r="G203" s="7">
        <v>3.3269999999999998E-5</v>
      </c>
      <c r="H203">
        <v>105.727</v>
      </c>
      <c r="I203" s="2">
        <v>1047</v>
      </c>
      <c r="J203" s="2">
        <v>1047</v>
      </c>
      <c r="K203">
        <v>87.16</v>
      </c>
      <c r="L203">
        <v>813</v>
      </c>
      <c r="M203">
        <v>813</v>
      </c>
      <c r="N203">
        <v>396</v>
      </c>
      <c r="P203" s="10">
        <f t="shared" si="6"/>
        <v>7.4999999999999956E-2</v>
      </c>
      <c r="Q203" s="10">
        <f t="shared" si="7"/>
        <v>-6.1830173124484709E-2</v>
      </c>
    </row>
    <row r="204" spans="1:17">
      <c r="A204" t="s">
        <v>208</v>
      </c>
      <c r="B204">
        <v>1.448</v>
      </c>
      <c r="C204">
        <v>9.8000000000000004E-2</v>
      </c>
      <c r="D204" s="5">
        <v>1.3640000000000001</v>
      </c>
      <c r="E204" s="6">
        <v>3.016E-7</v>
      </c>
      <c r="F204" s="4">
        <v>1.3640000000000001</v>
      </c>
      <c r="G204" s="7">
        <v>8.3680000000000004E-3</v>
      </c>
      <c r="H204">
        <v>14.602</v>
      </c>
      <c r="I204">
        <v>88</v>
      </c>
      <c r="J204">
        <v>88</v>
      </c>
      <c r="K204">
        <v>21.138999999999999</v>
      </c>
      <c r="L204">
        <v>120</v>
      </c>
      <c r="M204">
        <v>120</v>
      </c>
      <c r="N204">
        <v>241</v>
      </c>
      <c r="P204" s="10">
        <f t="shared" si="6"/>
        <v>8.3999999999999853E-2</v>
      </c>
      <c r="Q204" s="10">
        <f t="shared" si="7"/>
        <v>5.8011049723756807E-2</v>
      </c>
    </row>
    <row r="205" spans="1:17">
      <c r="A205" t="s">
        <v>209</v>
      </c>
      <c r="B205">
        <v>-1.18</v>
      </c>
      <c r="C205">
        <v>0.86899999999999999</v>
      </c>
      <c r="D205" s="5">
        <v>-1.2529999999999999</v>
      </c>
      <c r="E205" s="6">
        <v>4.0860000000000001E-4</v>
      </c>
      <c r="F205" s="4">
        <v>-1.2529999999999999</v>
      </c>
      <c r="G205" s="7">
        <v>7.705E-3</v>
      </c>
      <c r="H205">
        <v>45.122999999999998</v>
      </c>
      <c r="I205">
        <v>580</v>
      </c>
      <c r="J205">
        <v>580</v>
      </c>
      <c r="K205">
        <v>38.241999999999997</v>
      </c>
      <c r="L205">
        <v>463</v>
      </c>
      <c r="M205">
        <v>463</v>
      </c>
      <c r="N205">
        <v>514</v>
      </c>
      <c r="P205" s="10">
        <f t="shared" si="6"/>
        <v>7.2999999999999954E-2</v>
      </c>
      <c r="Q205" s="10">
        <f t="shared" si="7"/>
        <v>-6.1864406779660978E-2</v>
      </c>
    </row>
    <row r="206" spans="1:17">
      <c r="A206" t="s">
        <v>210</v>
      </c>
      <c r="B206">
        <v>1.1579999999999999</v>
      </c>
      <c r="C206">
        <v>4.7E-2</v>
      </c>
      <c r="D206" s="5">
        <v>1.0900000000000001</v>
      </c>
      <c r="E206" s="6">
        <v>1.3769999999999999E-14</v>
      </c>
      <c r="F206" s="4">
        <v>1.0900000000000001</v>
      </c>
      <c r="G206" s="4">
        <v>2.8000000000000001E-2</v>
      </c>
      <c r="H206">
        <v>61.917999999999999</v>
      </c>
      <c r="I206">
        <v>432</v>
      </c>
      <c r="J206">
        <v>432</v>
      </c>
      <c r="K206">
        <v>71.67</v>
      </c>
      <c r="L206">
        <v>471</v>
      </c>
      <c r="M206">
        <v>471</v>
      </c>
      <c r="N206">
        <v>279</v>
      </c>
      <c r="P206" s="10">
        <f t="shared" si="6"/>
        <v>6.7999999999999838E-2</v>
      </c>
      <c r="Q206" s="10">
        <f t="shared" si="7"/>
        <v>5.872193436960263E-2</v>
      </c>
    </row>
    <row r="207" spans="1:17">
      <c r="A207" t="s">
        <v>211</v>
      </c>
      <c r="B207">
        <v>2.0310000000000001</v>
      </c>
      <c r="C207">
        <v>3.5000000000000003E-2</v>
      </c>
      <c r="D207" s="5">
        <v>1.913</v>
      </c>
      <c r="E207" s="6">
        <v>1.33E-8</v>
      </c>
      <c r="F207" s="4">
        <v>1.913</v>
      </c>
      <c r="G207" s="7">
        <v>8.2860000000000003E-5</v>
      </c>
      <c r="H207">
        <v>8.1029999999999998</v>
      </c>
      <c r="I207">
        <v>46</v>
      </c>
      <c r="J207">
        <v>46</v>
      </c>
      <c r="K207">
        <v>16.457999999999998</v>
      </c>
      <c r="L207">
        <v>88</v>
      </c>
      <c r="M207">
        <v>88</v>
      </c>
      <c r="N207">
        <v>227</v>
      </c>
      <c r="P207" s="10">
        <f t="shared" si="6"/>
        <v>0.1180000000000001</v>
      </c>
      <c r="Q207" s="10">
        <f t="shared" si="7"/>
        <v>5.809945839487942E-2</v>
      </c>
    </row>
    <row r="208" spans="1:17">
      <c r="A208" t="s">
        <v>212</v>
      </c>
      <c r="B208">
        <v>-1.7330000000000001</v>
      </c>
      <c r="C208">
        <v>0.35499999999999998</v>
      </c>
      <c r="D208" s="5">
        <v>-1.84</v>
      </c>
      <c r="E208" s="5">
        <v>0.25800000000000001</v>
      </c>
      <c r="F208" s="4">
        <v>-1.84</v>
      </c>
      <c r="G208" s="7">
        <v>9.1069999999999994E-5</v>
      </c>
      <c r="H208">
        <v>18.456</v>
      </c>
      <c r="I208">
        <v>138</v>
      </c>
      <c r="J208">
        <v>138</v>
      </c>
      <c r="K208">
        <v>10.648999999999999</v>
      </c>
      <c r="L208">
        <v>75</v>
      </c>
      <c r="M208">
        <v>75</v>
      </c>
      <c r="N208">
        <v>299</v>
      </c>
      <c r="P208" s="10">
        <f t="shared" si="6"/>
        <v>0.10699999999999998</v>
      </c>
      <c r="Q208" s="10">
        <f t="shared" si="7"/>
        <v>-6.1742642815926126E-2</v>
      </c>
    </row>
    <row r="209" spans="1:17">
      <c r="A209" t="s">
        <v>213</v>
      </c>
      <c r="B209">
        <v>1.1080000000000001</v>
      </c>
      <c r="C209">
        <v>0.34200000000000003</v>
      </c>
      <c r="D209" s="5">
        <v>1.044</v>
      </c>
      <c r="E209" s="6">
        <v>7.7440000000000004E-5</v>
      </c>
      <c r="F209" s="4">
        <v>1.044</v>
      </c>
      <c r="G209" s="4">
        <v>0.39100000000000001</v>
      </c>
      <c r="H209">
        <v>18.957000000000001</v>
      </c>
      <c r="I209">
        <v>137</v>
      </c>
      <c r="J209">
        <v>137</v>
      </c>
      <c r="K209">
        <v>21.007000000000001</v>
      </c>
      <c r="L209">
        <v>143</v>
      </c>
      <c r="M209">
        <v>143</v>
      </c>
      <c r="N209">
        <v>289</v>
      </c>
      <c r="P209" s="10">
        <f t="shared" si="6"/>
        <v>6.4000000000000057E-2</v>
      </c>
      <c r="Q209" s="10">
        <f t="shared" si="7"/>
        <v>5.7761732851985603E-2</v>
      </c>
    </row>
    <row r="210" spans="1:17">
      <c r="A210" t="s">
        <v>214</v>
      </c>
      <c r="B210">
        <v>1.038</v>
      </c>
      <c r="C210">
        <v>0.496</v>
      </c>
      <c r="D210" s="5">
        <v>-1.0229999999999999</v>
      </c>
      <c r="E210" s="6">
        <v>6.6839999999999998E-3</v>
      </c>
      <c r="F210" s="4">
        <v>-1.0229999999999999</v>
      </c>
      <c r="G210" s="4">
        <v>0.80800000000000005</v>
      </c>
      <c r="H210">
        <v>16.292000000000002</v>
      </c>
      <c r="I210">
        <v>88</v>
      </c>
      <c r="J210">
        <v>88</v>
      </c>
      <c r="K210">
        <v>16.902999999999999</v>
      </c>
      <c r="L210">
        <v>86</v>
      </c>
      <c r="M210">
        <v>86</v>
      </c>
      <c r="N210">
        <v>216</v>
      </c>
      <c r="P210" s="10">
        <f t="shared" si="6"/>
        <v>2.0609999999999999</v>
      </c>
      <c r="Q210" s="10">
        <f t="shared" si="7"/>
        <v>1.9855491329479769</v>
      </c>
    </row>
    <row r="211" spans="1:17">
      <c r="A211" t="s">
        <v>215</v>
      </c>
      <c r="B211">
        <v>-1.1679999999999999</v>
      </c>
      <c r="C211">
        <v>0.9</v>
      </c>
      <c r="D211" s="5">
        <v>-1.25</v>
      </c>
      <c r="E211" s="5">
        <v>6.9000000000000006E-2</v>
      </c>
      <c r="F211" s="4">
        <v>-1.24</v>
      </c>
      <c r="G211" s="4">
        <v>0.20300000000000001</v>
      </c>
      <c r="H211">
        <v>15.785</v>
      </c>
      <c r="I211">
        <v>150</v>
      </c>
      <c r="J211">
        <v>150</v>
      </c>
      <c r="K211">
        <v>13.518000000000001</v>
      </c>
      <c r="L211">
        <v>120</v>
      </c>
      <c r="M211">
        <v>121</v>
      </c>
      <c r="N211">
        <v>380</v>
      </c>
      <c r="P211" s="10">
        <f t="shared" si="6"/>
        <v>7.7000000000000179E-2</v>
      </c>
      <c r="Q211" s="10">
        <f t="shared" si="7"/>
        <v>-6.5924657534246728E-2</v>
      </c>
    </row>
    <row r="212" spans="1:17">
      <c r="A212" t="s">
        <v>216</v>
      </c>
      <c r="B212">
        <v>-5.7430000000000003</v>
      </c>
      <c r="C212" s="1">
        <v>8.4440000000000007E-18</v>
      </c>
      <c r="D212" s="5">
        <v>-6.0979999999999999</v>
      </c>
      <c r="E212" s="6">
        <v>1.9440000000000001E-87</v>
      </c>
      <c r="F212" s="4">
        <v>-6.0979999999999999</v>
      </c>
      <c r="G212" s="7">
        <v>3.2410000000000001E-127</v>
      </c>
      <c r="H212">
        <v>150.333</v>
      </c>
      <c r="I212" s="2">
        <v>1000</v>
      </c>
      <c r="J212" s="2">
        <v>1000</v>
      </c>
      <c r="K212">
        <v>26.175000000000001</v>
      </c>
      <c r="L212">
        <v>164</v>
      </c>
      <c r="M212">
        <v>164</v>
      </c>
      <c r="N212">
        <v>266</v>
      </c>
      <c r="P212" s="10">
        <f t="shared" si="6"/>
        <v>0.35499999999999954</v>
      </c>
      <c r="Q212" s="10">
        <f t="shared" si="7"/>
        <v>-6.1814382726797755E-2</v>
      </c>
    </row>
    <row r="213" spans="1:17">
      <c r="A213" t="s">
        <v>217</v>
      </c>
      <c r="B213">
        <v>-1.2769999999999999</v>
      </c>
      <c r="C213">
        <v>0.91300000000000003</v>
      </c>
      <c r="D213" s="5">
        <v>-1.3560000000000001</v>
      </c>
      <c r="E213" s="5">
        <v>0.21</v>
      </c>
      <c r="F213" s="4">
        <v>-1.3560000000000001</v>
      </c>
      <c r="G213" s="4">
        <v>3.2000000000000001E-2</v>
      </c>
      <c r="H213">
        <v>14.881</v>
      </c>
      <c r="I213">
        <v>179</v>
      </c>
      <c r="J213">
        <v>179</v>
      </c>
      <c r="K213">
        <v>11.651</v>
      </c>
      <c r="L213">
        <v>132</v>
      </c>
      <c r="M213">
        <v>132</v>
      </c>
      <c r="N213">
        <v>481</v>
      </c>
      <c r="P213" s="10">
        <f t="shared" si="6"/>
        <v>7.9000000000000181E-2</v>
      </c>
      <c r="Q213" s="10">
        <f t="shared" si="7"/>
        <v>-6.1863743148003275E-2</v>
      </c>
    </row>
    <row r="214" spans="1:17">
      <c r="A214" t="s">
        <v>218</v>
      </c>
      <c r="B214">
        <v>-1.6519999999999999</v>
      </c>
      <c r="C214">
        <v>0.25800000000000001</v>
      </c>
      <c r="D214" s="5">
        <v>-1.754</v>
      </c>
      <c r="E214" s="5">
        <v>0.16</v>
      </c>
      <c r="F214" s="4">
        <v>-1.754</v>
      </c>
      <c r="G214" s="7">
        <v>1.8629999999999999E-10</v>
      </c>
      <c r="H214">
        <v>36.261000000000003</v>
      </c>
      <c r="I214">
        <v>428</v>
      </c>
      <c r="J214">
        <v>428</v>
      </c>
      <c r="K214">
        <v>21.946999999999999</v>
      </c>
      <c r="L214">
        <v>244</v>
      </c>
      <c r="M214">
        <v>244</v>
      </c>
      <c r="N214">
        <v>472</v>
      </c>
      <c r="P214" s="10">
        <f t="shared" si="6"/>
        <v>0.10200000000000009</v>
      </c>
      <c r="Q214" s="10">
        <f t="shared" si="7"/>
        <v>-6.1743341404358415E-2</v>
      </c>
    </row>
    <row r="215" spans="1:17">
      <c r="A215" t="s">
        <v>219</v>
      </c>
      <c r="B215">
        <v>-1.6240000000000001</v>
      </c>
      <c r="C215">
        <v>0.48599999999999999</v>
      </c>
      <c r="D215" s="5">
        <v>-1.7250000000000001</v>
      </c>
      <c r="E215" s="5">
        <v>0.52800000000000002</v>
      </c>
      <c r="F215" s="4">
        <v>-1.7250000000000001</v>
      </c>
      <c r="G215" s="7">
        <v>1.1100000000000001E-3</v>
      </c>
      <c r="H215">
        <v>15.35</v>
      </c>
      <c r="I215">
        <v>119</v>
      </c>
      <c r="J215">
        <v>119</v>
      </c>
      <c r="K215">
        <v>9.4489999999999998</v>
      </c>
      <c r="L215">
        <v>69</v>
      </c>
      <c r="M215">
        <v>69</v>
      </c>
      <c r="N215">
        <v>310</v>
      </c>
      <c r="P215" s="10">
        <f t="shared" si="6"/>
        <v>0.10099999999999998</v>
      </c>
      <c r="Q215" s="10">
        <f t="shared" si="7"/>
        <v>-6.2192118226600965E-2</v>
      </c>
    </row>
    <row r="216" spans="1:17">
      <c r="A216" t="s">
        <v>220</v>
      </c>
      <c r="B216">
        <v>-1.1639999999999999</v>
      </c>
      <c r="C216">
        <v>0.753</v>
      </c>
      <c r="D216" s="5">
        <v>-1.236</v>
      </c>
      <c r="E216" s="6">
        <v>7.0330000000000003E-6</v>
      </c>
      <c r="F216" s="4">
        <v>-1.236</v>
      </c>
      <c r="G216" s="7">
        <v>3.215E-3</v>
      </c>
      <c r="H216">
        <v>87.554000000000002</v>
      </c>
      <c r="I216">
        <v>832</v>
      </c>
      <c r="J216">
        <v>832</v>
      </c>
      <c r="K216">
        <v>75.188000000000002</v>
      </c>
      <c r="L216">
        <v>673</v>
      </c>
      <c r="M216">
        <v>673</v>
      </c>
      <c r="N216">
        <v>380</v>
      </c>
      <c r="P216" s="10">
        <f t="shared" si="6"/>
        <v>7.2000000000000064E-2</v>
      </c>
      <c r="Q216" s="10">
        <f t="shared" si="7"/>
        <v>-6.1855670103092841E-2</v>
      </c>
    </row>
    <row r="217" spans="1:17">
      <c r="A217" t="s">
        <v>221</v>
      </c>
      <c r="B217">
        <v>-1.079</v>
      </c>
      <c r="C217">
        <v>0.78500000000000003</v>
      </c>
      <c r="D217" s="5">
        <v>-1.145</v>
      </c>
      <c r="E217" s="5">
        <v>9.8000000000000004E-2</v>
      </c>
      <c r="F217" s="4">
        <v>-1.145</v>
      </c>
      <c r="G217" s="4">
        <v>0.68</v>
      </c>
      <c r="H217">
        <v>9.8409999999999993</v>
      </c>
      <c r="I217">
        <v>63</v>
      </c>
      <c r="J217">
        <v>63</v>
      </c>
      <c r="K217">
        <v>9.1210000000000004</v>
      </c>
      <c r="L217">
        <v>55</v>
      </c>
      <c r="M217">
        <v>55</v>
      </c>
      <c r="N217">
        <v>256</v>
      </c>
      <c r="P217" s="10">
        <f t="shared" si="6"/>
        <v>6.6000000000000059E-2</v>
      </c>
      <c r="Q217" s="10">
        <f t="shared" si="7"/>
        <v>-6.116774791473592E-2</v>
      </c>
    </row>
    <row r="218" spans="1:17">
      <c r="A218" t="s">
        <v>222</v>
      </c>
      <c r="B218">
        <v>-1.9359999999999999</v>
      </c>
      <c r="C218">
        <v>0.14899999999999999</v>
      </c>
      <c r="D218" s="5">
        <v>-2.056</v>
      </c>
      <c r="E218" s="5">
        <v>5.1999999999999998E-2</v>
      </c>
      <c r="F218" s="4">
        <v>-2.056</v>
      </c>
      <c r="G218" s="7">
        <v>2.2749999999999998E-6</v>
      </c>
      <c r="H218">
        <v>27.273</v>
      </c>
      <c r="I218">
        <v>148</v>
      </c>
      <c r="J218">
        <v>148</v>
      </c>
      <c r="K218">
        <v>14.086</v>
      </c>
      <c r="L218">
        <v>72</v>
      </c>
      <c r="M218">
        <v>72</v>
      </c>
      <c r="N218">
        <v>217</v>
      </c>
      <c r="P218" s="10">
        <f t="shared" si="6"/>
        <v>0.12000000000000011</v>
      </c>
      <c r="Q218" s="10">
        <f t="shared" si="7"/>
        <v>-6.1983471074380223E-2</v>
      </c>
    </row>
    <row r="219" spans="1:17">
      <c r="A219" t="s">
        <v>223</v>
      </c>
      <c r="B219">
        <v>-1.1319999999999999</v>
      </c>
      <c r="C219">
        <v>0.71099999999999997</v>
      </c>
      <c r="D219" s="5">
        <v>-1.2010000000000001</v>
      </c>
      <c r="E219" s="6">
        <v>1.354E-3</v>
      </c>
      <c r="F219" s="4">
        <v>-1.2010000000000001</v>
      </c>
      <c r="G219" s="4">
        <v>0.127</v>
      </c>
      <c r="H219">
        <v>48.392000000000003</v>
      </c>
      <c r="I219">
        <v>334</v>
      </c>
      <c r="J219">
        <v>334</v>
      </c>
      <c r="K219">
        <v>42.762</v>
      </c>
      <c r="L219">
        <v>278</v>
      </c>
      <c r="M219">
        <v>278</v>
      </c>
      <c r="N219">
        <v>276</v>
      </c>
      <c r="P219" s="10">
        <f t="shared" si="6"/>
        <v>6.9000000000000172E-2</v>
      </c>
      <c r="Q219" s="10">
        <f t="shared" si="7"/>
        <v>-6.0954063604240438E-2</v>
      </c>
    </row>
    <row r="220" spans="1:17">
      <c r="A220" t="s">
        <v>224</v>
      </c>
      <c r="B220">
        <v>-1.4359999999999999</v>
      </c>
      <c r="C220">
        <v>0.36599999999999999</v>
      </c>
      <c r="D220" s="5">
        <v>-1.5249999999999999</v>
      </c>
      <c r="E220" s="5">
        <v>0.65</v>
      </c>
      <c r="F220" s="4">
        <v>-1.5249999999999999</v>
      </c>
      <c r="G220" s="7">
        <v>9.3860000000000005E-9</v>
      </c>
      <c r="H220">
        <v>76.531999999999996</v>
      </c>
      <c r="I220">
        <v>622</v>
      </c>
      <c r="J220">
        <v>622</v>
      </c>
      <c r="K220">
        <v>53.295999999999999</v>
      </c>
      <c r="L220">
        <v>408</v>
      </c>
      <c r="M220">
        <v>408</v>
      </c>
      <c r="N220">
        <v>325</v>
      </c>
      <c r="P220" s="10">
        <f t="shared" si="6"/>
        <v>8.8999999999999968E-2</v>
      </c>
      <c r="Q220" s="10">
        <f t="shared" si="7"/>
        <v>-6.1977715877437306E-2</v>
      </c>
    </row>
    <row r="221" spans="1:17">
      <c r="A221" t="s">
        <v>225</v>
      </c>
      <c r="B221">
        <v>-3.0369999999999999</v>
      </c>
      <c r="C221" s="1">
        <v>9.6639999999999996E-4</v>
      </c>
      <c r="D221" s="5">
        <v>-3.2240000000000002</v>
      </c>
      <c r="E221" s="6">
        <v>4.3769999999999999E-18</v>
      </c>
      <c r="F221" s="4">
        <v>-3.2240000000000002</v>
      </c>
      <c r="G221" s="7">
        <v>2.3730000000000001E-38</v>
      </c>
      <c r="H221">
        <v>45.610999999999997</v>
      </c>
      <c r="I221">
        <v>503</v>
      </c>
      <c r="J221">
        <v>503</v>
      </c>
      <c r="K221">
        <v>15.018000000000001</v>
      </c>
      <c r="L221">
        <v>156</v>
      </c>
      <c r="M221">
        <v>156</v>
      </c>
      <c r="N221">
        <v>441</v>
      </c>
      <c r="P221" s="10">
        <f t="shared" si="6"/>
        <v>0.18700000000000028</v>
      </c>
      <c r="Q221" s="10">
        <f t="shared" si="7"/>
        <v>-6.157392163319074E-2</v>
      </c>
    </row>
    <row r="222" spans="1:17">
      <c r="A222" t="s">
        <v>226</v>
      </c>
      <c r="B222">
        <v>-1.304</v>
      </c>
      <c r="C222">
        <v>0.91600000000000004</v>
      </c>
      <c r="D222" s="5">
        <v>-1.385</v>
      </c>
      <c r="E222" s="5">
        <v>0.63100000000000001</v>
      </c>
      <c r="F222" s="4">
        <v>-1.385</v>
      </c>
      <c r="G222" s="4">
        <v>0.29899999999999999</v>
      </c>
      <c r="H222">
        <v>6.2590000000000003</v>
      </c>
      <c r="I222">
        <v>36</v>
      </c>
      <c r="J222">
        <v>36</v>
      </c>
      <c r="K222">
        <v>4.7990000000000004</v>
      </c>
      <c r="L222">
        <v>26</v>
      </c>
      <c r="M222">
        <v>26</v>
      </c>
      <c r="N222">
        <v>230</v>
      </c>
      <c r="P222" s="10">
        <f t="shared" si="6"/>
        <v>8.0999999999999961E-2</v>
      </c>
      <c r="Q222" s="10">
        <f t="shared" si="7"/>
        <v>-6.2116564417177882E-2</v>
      </c>
    </row>
    <row r="223" spans="1:17">
      <c r="A223" t="s">
        <v>227</v>
      </c>
      <c r="B223">
        <v>-1.2969999999999999</v>
      </c>
      <c r="C223">
        <v>0.77200000000000002</v>
      </c>
      <c r="D223" s="5">
        <v>-1.377</v>
      </c>
      <c r="E223" s="5">
        <v>0.113</v>
      </c>
      <c r="F223" s="4">
        <v>-1.377</v>
      </c>
      <c r="G223" s="7">
        <v>1.3159999999999999E-3</v>
      </c>
      <c r="H223">
        <v>56.585000000000001</v>
      </c>
      <c r="I223">
        <v>358</v>
      </c>
      <c r="J223">
        <v>358</v>
      </c>
      <c r="K223">
        <v>43.628999999999998</v>
      </c>
      <c r="L223">
        <v>260</v>
      </c>
      <c r="M223">
        <v>260</v>
      </c>
      <c r="N223">
        <v>253</v>
      </c>
      <c r="P223" s="10">
        <f t="shared" si="6"/>
        <v>8.0000000000000071E-2</v>
      </c>
      <c r="Q223" s="10">
        <f t="shared" si="7"/>
        <v>-6.1680801850424113E-2</v>
      </c>
    </row>
    <row r="224" spans="1:17">
      <c r="A224" t="s">
        <v>228</v>
      </c>
      <c r="B224">
        <v>-3.0609999999999999</v>
      </c>
      <c r="C224">
        <v>0.18099999999999999</v>
      </c>
      <c r="D224" s="5">
        <v>-3.25</v>
      </c>
      <c r="E224" s="5">
        <v>1.4999999999999999E-2</v>
      </c>
      <c r="F224" s="4">
        <v>-3.25</v>
      </c>
      <c r="G224" s="7">
        <v>2.9080000000000002E-4</v>
      </c>
      <c r="H224">
        <v>7.391</v>
      </c>
      <c r="I224">
        <v>39</v>
      </c>
      <c r="J224">
        <v>39</v>
      </c>
      <c r="K224">
        <v>2.4140000000000001</v>
      </c>
      <c r="L224">
        <v>12</v>
      </c>
      <c r="M224">
        <v>12</v>
      </c>
      <c r="N224">
        <v>211</v>
      </c>
      <c r="P224" s="10">
        <f t="shared" si="6"/>
        <v>0.18900000000000006</v>
      </c>
      <c r="Q224" s="10">
        <f t="shared" si="7"/>
        <v>-6.1744527932048369E-2</v>
      </c>
    </row>
    <row r="225" spans="1:17">
      <c r="A225" t="s">
        <v>229</v>
      </c>
      <c r="B225">
        <v>-1.3360000000000001</v>
      </c>
      <c r="C225">
        <v>0.83499999999999996</v>
      </c>
      <c r="D225" s="5">
        <v>-1.4390000000000001</v>
      </c>
      <c r="E225" s="5">
        <v>0.59299999999999997</v>
      </c>
      <c r="F225" s="4">
        <v>-1.4179999999999999</v>
      </c>
      <c r="G225" s="4">
        <v>6.8000000000000005E-2</v>
      </c>
      <c r="H225">
        <v>13.145</v>
      </c>
      <c r="I225">
        <v>95</v>
      </c>
      <c r="J225">
        <v>95</v>
      </c>
      <c r="K225">
        <v>9.8420000000000005</v>
      </c>
      <c r="L225">
        <v>66</v>
      </c>
      <c r="M225">
        <v>67</v>
      </c>
      <c r="N225">
        <v>289</v>
      </c>
      <c r="P225" s="10">
        <f t="shared" si="6"/>
        <v>9.2500000000000027E-2</v>
      </c>
      <c r="Q225" s="10">
        <f t="shared" si="7"/>
        <v>-6.9236526946107796E-2</v>
      </c>
    </row>
    <row r="226" spans="1:17">
      <c r="A226" t="s">
        <v>230</v>
      </c>
      <c r="B226">
        <v>1.105</v>
      </c>
      <c r="C226">
        <v>0.502</v>
      </c>
      <c r="D226" s="5">
        <v>1.0409999999999999</v>
      </c>
      <c r="E226" s="5">
        <v>1.9E-2</v>
      </c>
      <c r="F226" s="4">
        <v>1.0409999999999999</v>
      </c>
      <c r="G226" s="4">
        <v>0.61799999999999999</v>
      </c>
      <c r="H226">
        <v>9.6519999999999992</v>
      </c>
      <c r="I226">
        <v>49</v>
      </c>
      <c r="J226">
        <v>49</v>
      </c>
      <c r="K226">
        <v>10.666</v>
      </c>
      <c r="L226">
        <v>51</v>
      </c>
      <c r="M226">
        <v>51</v>
      </c>
      <c r="N226">
        <v>203</v>
      </c>
      <c r="P226" s="10">
        <f t="shared" si="6"/>
        <v>6.4000000000000057E-2</v>
      </c>
      <c r="Q226" s="10">
        <f t="shared" si="7"/>
        <v>5.7918552036199146E-2</v>
      </c>
    </row>
    <row r="227" spans="1:17">
      <c r="A227" t="s">
        <v>231</v>
      </c>
      <c r="B227">
        <v>-1.4259999999999999</v>
      </c>
      <c r="C227">
        <v>0.59199999999999997</v>
      </c>
      <c r="D227" s="5">
        <v>-1.514</v>
      </c>
      <c r="E227" s="5">
        <v>0.77700000000000002</v>
      </c>
      <c r="F227" s="4">
        <v>-1.514</v>
      </c>
      <c r="G227" s="7">
        <v>4.3200000000000001E-3</v>
      </c>
      <c r="H227">
        <v>29.166</v>
      </c>
      <c r="I227">
        <v>159</v>
      </c>
      <c r="J227">
        <v>159</v>
      </c>
      <c r="K227">
        <v>20.448</v>
      </c>
      <c r="L227">
        <v>105</v>
      </c>
      <c r="M227">
        <v>105</v>
      </c>
      <c r="N227">
        <v>218</v>
      </c>
      <c r="P227" s="10">
        <f t="shared" si="6"/>
        <v>8.8000000000000078E-2</v>
      </c>
      <c r="Q227" s="10">
        <f t="shared" si="7"/>
        <v>-6.1711079943899079E-2</v>
      </c>
    </row>
    <row r="228" spans="1:17">
      <c r="A228" t="s">
        <v>232</v>
      </c>
      <c r="B228">
        <v>-2.7810000000000001</v>
      </c>
      <c r="C228" s="1">
        <v>1.5779999999999999E-4</v>
      </c>
      <c r="D228" s="5">
        <v>-2.952</v>
      </c>
      <c r="E228" s="6">
        <v>6.9540000000000005E-13</v>
      </c>
      <c r="F228" s="4">
        <v>-2.952</v>
      </c>
      <c r="G228" s="7">
        <v>1.176E-29</v>
      </c>
      <c r="H228">
        <v>70.061000000000007</v>
      </c>
      <c r="I228">
        <v>431</v>
      </c>
      <c r="J228">
        <v>431</v>
      </c>
      <c r="K228">
        <v>25.196000000000002</v>
      </c>
      <c r="L228">
        <v>146</v>
      </c>
      <c r="M228">
        <v>146</v>
      </c>
      <c r="N228">
        <v>246</v>
      </c>
      <c r="P228" s="10">
        <f t="shared" si="6"/>
        <v>0.17099999999999982</v>
      </c>
      <c r="Q228" s="10">
        <f t="shared" si="7"/>
        <v>-6.1488673139158505E-2</v>
      </c>
    </row>
    <row r="229" spans="1:17">
      <c r="A229" t="s">
        <v>233</v>
      </c>
      <c r="B229">
        <v>1.486</v>
      </c>
      <c r="C229" s="1">
        <v>1.3290000000000001E-3</v>
      </c>
      <c r="D229" s="5">
        <v>1.361</v>
      </c>
      <c r="E229" s="5">
        <v>0</v>
      </c>
      <c r="F229" s="4">
        <v>1.4</v>
      </c>
      <c r="G229" s="7">
        <v>1.9679999999999999E-7</v>
      </c>
      <c r="H229">
        <v>49.566000000000003</v>
      </c>
      <c r="I229">
        <v>285</v>
      </c>
      <c r="J229">
        <v>295</v>
      </c>
      <c r="K229">
        <v>73.67</v>
      </c>
      <c r="L229">
        <v>388</v>
      </c>
      <c r="M229">
        <v>413</v>
      </c>
      <c r="N229">
        <v>238</v>
      </c>
      <c r="P229" s="10">
        <f t="shared" si="6"/>
        <v>0.10549999999999993</v>
      </c>
      <c r="Q229" s="10">
        <f t="shared" si="7"/>
        <v>7.099596231493939E-2</v>
      </c>
    </row>
    <row r="230" spans="1:17">
      <c r="A230" t="s">
        <v>234</v>
      </c>
      <c r="B230">
        <v>-1.6859999999999999</v>
      </c>
      <c r="C230">
        <v>0.432</v>
      </c>
      <c r="D230" s="5">
        <v>-1.79</v>
      </c>
      <c r="E230" s="5">
        <v>0.39900000000000002</v>
      </c>
      <c r="F230" s="4">
        <v>-1.79</v>
      </c>
      <c r="G230" s="7">
        <v>7.8189999999999998E-4</v>
      </c>
      <c r="H230">
        <v>15.465999999999999</v>
      </c>
      <c r="I230">
        <v>111</v>
      </c>
      <c r="J230">
        <v>111</v>
      </c>
      <c r="K230">
        <v>9.1709999999999994</v>
      </c>
      <c r="L230">
        <v>62</v>
      </c>
      <c r="M230">
        <v>62</v>
      </c>
      <c r="N230">
        <v>287</v>
      </c>
      <c r="P230" s="10">
        <f t="shared" si="6"/>
        <v>0.10400000000000009</v>
      </c>
      <c r="Q230" s="10">
        <f t="shared" si="7"/>
        <v>-6.1684460260972775E-2</v>
      </c>
    </row>
    <row r="231" spans="1:17">
      <c r="A231" t="s">
        <v>235</v>
      </c>
      <c r="B231">
        <v>2.1379999999999999</v>
      </c>
      <c r="C231" s="1">
        <v>4.0120000000000002E-5</v>
      </c>
      <c r="D231" s="5">
        <v>2.0139999999999998</v>
      </c>
      <c r="E231" s="5">
        <v>0</v>
      </c>
      <c r="F231" s="4">
        <v>2.0139999999999998</v>
      </c>
      <c r="G231" s="4">
        <v>0</v>
      </c>
      <c r="H231">
        <v>27.122</v>
      </c>
      <c r="I231">
        <v>215</v>
      </c>
      <c r="J231">
        <v>215</v>
      </c>
      <c r="K231">
        <v>57.988999999999997</v>
      </c>
      <c r="L231">
        <v>433</v>
      </c>
      <c r="M231">
        <v>433</v>
      </c>
      <c r="N231">
        <v>317</v>
      </c>
      <c r="P231" s="10">
        <f t="shared" si="6"/>
        <v>0.12400000000000011</v>
      </c>
      <c r="Q231" s="10">
        <f t="shared" si="7"/>
        <v>5.7998129092609971E-2</v>
      </c>
    </row>
    <row r="232" spans="1:17">
      <c r="A232" t="s">
        <v>236</v>
      </c>
      <c r="B232">
        <v>-1.552</v>
      </c>
      <c r="C232">
        <v>0.441</v>
      </c>
      <c r="D232" s="5">
        <v>-1.6479999999999999</v>
      </c>
      <c r="E232" s="5">
        <v>0.57599999999999996</v>
      </c>
      <c r="F232" s="4">
        <v>-1.6479999999999999</v>
      </c>
      <c r="G232" s="7">
        <v>3.439E-7</v>
      </c>
      <c r="H232">
        <v>26.056999999999999</v>
      </c>
      <c r="I232">
        <v>346</v>
      </c>
      <c r="J232">
        <v>346</v>
      </c>
      <c r="K232">
        <v>16.79</v>
      </c>
      <c r="L232">
        <v>210</v>
      </c>
      <c r="M232">
        <v>210</v>
      </c>
      <c r="N232">
        <v>531</v>
      </c>
      <c r="P232" s="10">
        <f t="shared" si="6"/>
        <v>9.5999999999999863E-2</v>
      </c>
      <c r="Q232" s="10">
        <f t="shared" si="7"/>
        <v>-6.1855670103092696E-2</v>
      </c>
    </row>
    <row r="233" spans="1:17">
      <c r="A233" t="s">
        <v>237</v>
      </c>
      <c r="B233">
        <v>1.08</v>
      </c>
      <c r="C233">
        <v>6.2E-2</v>
      </c>
      <c r="D233" s="5">
        <v>1.0169999999999999</v>
      </c>
      <c r="E233" s="5">
        <v>0</v>
      </c>
      <c r="F233" s="4">
        <v>1.0169999999999999</v>
      </c>
      <c r="G233" s="4">
        <v>0.106</v>
      </c>
      <c r="H233">
        <v>88.275000000000006</v>
      </c>
      <c r="I233">
        <v>883</v>
      </c>
      <c r="J233">
        <v>883</v>
      </c>
      <c r="K233">
        <v>95.308999999999997</v>
      </c>
      <c r="L233">
        <v>898</v>
      </c>
      <c r="M233">
        <v>898</v>
      </c>
      <c r="N233">
        <v>400</v>
      </c>
      <c r="P233" s="10">
        <f t="shared" si="6"/>
        <v>6.3000000000000167E-2</v>
      </c>
      <c r="Q233" s="10">
        <f t="shared" si="7"/>
        <v>5.8333333333333487E-2</v>
      </c>
    </row>
    <row r="234" spans="1:17">
      <c r="A234" t="s">
        <v>238</v>
      </c>
      <c r="B234">
        <v>-1.087</v>
      </c>
      <c r="C234">
        <v>0.65900000000000003</v>
      </c>
      <c r="D234" s="5">
        <v>-1.1539999999999999</v>
      </c>
      <c r="E234" s="6">
        <v>5.1610000000000002E-4</v>
      </c>
      <c r="F234" s="4">
        <v>-1.1539999999999999</v>
      </c>
      <c r="G234" s="4">
        <v>0.33</v>
      </c>
      <c r="H234">
        <v>29.411999999999999</v>
      </c>
      <c r="I234">
        <v>292</v>
      </c>
      <c r="J234">
        <v>292</v>
      </c>
      <c r="K234">
        <v>27.055</v>
      </c>
      <c r="L234">
        <v>253</v>
      </c>
      <c r="M234">
        <v>253</v>
      </c>
      <c r="N234">
        <v>397</v>
      </c>
      <c r="P234" s="10">
        <f t="shared" si="6"/>
        <v>6.6999999999999948E-2</v>
      </c>
      <c r="Q234" s="10">
        <f t="shared" si="7"/>
        <v>-6.1637534498620007E-2</v>
      </c>
    </row>
    <row r="235" spans="1:17">
      <c r="A235" t="s">
        <v>239</v>
      </c>
      <c r="B235">
        <v>-1.3260000000000001</v>
      </c>
      <c r="C235">
        <v>0.84</v>
      </c>
      <c r="D235" s="5">
        <v>-1.4079999999999999</v>
      </c>
      <c r="E235" s="5">
        <v>0.47399999999999998</v>
      </c>
      <c r="F235" s="4">
        <v>-1.4079999999999999</v>
      </c>
      <c r="G235" s="4">
        <v>5.8000000000000003E-2</v>
      </c>
      <c r="H235">
        <v>14.554</v>
      </c>
      <c r="I235">
        <v>107</v>
      </c>
      <c r="J235">
        <v>107</v>
      </c>
      <c r="K235">
        <v>10.975</v>
      </c>
      <c r="L235">
        <v>76</v>
      </c>
      <c r="M235">
        <v>76</v>
      </c>
      <c r="N235">
        <v>294</v>
      </c>
      <c r="P235" s="10">
        <f t="shared" si="6"/>
        <v>8.1999999999999851E-2</v>
      </c>
      <c r="Q235" s="10">
        <f t="shared" si="7"/>
        <v>-6.184012066364996E-2</v>
      </c>
    </row>
    <row r="236" spans="1:17">
      <c r="A236" t="s">
        <v>240</v>
      </c>
      <c r="B236">
        <v>-1.57</v>
      </c>
      <c r="C236">
        <v>0.375</v>
      </c>
      <c r="D236" s="5">
        <v>-1.667</v>
      </c>
      <c r="E236" s="5">
        <v>0.57799999999999996</v>
      </c>
      <c r="F236" s="4">
        <v>-1.667</v>
      </c>
      <c r="G236" s="7">
        <v>2.603E-5</v>
      </c>
      <c r="H236">
        <v>31.681000000000001</v>
      </c>
      <c r="I236">
        <v>225</v>
      </c>
      <c r="J236">
        <v>225</v>
      </c>
      <c r="K236">
        <v>20.181000000000001</v>
      </c>
      <c r="L236">
        <v>135</v>
      </c>
      <c r="M236">
        <v>135</v>
      </c>
      <c r="N236">
        <v>284</v>
      </c>
      <c r="P236" s="10">
        <f t="shared" si="6"/>
        <v>9.6999999999999975E-2</v>
      </c>
      <c r="Q236" s="10">
        <f t="shared" si="7"/>
        <v>-6.1783439490445839E-2</v>
      </c>
    </row>
    <row r="237" spans="1:17">
      <c r="A237" t="s">
        <v>241</v>
      </c>
      <c r="B237">
        <v>2.1840000000000002</v>
      </c>
      <c r="C237">
        <v>5.8999999999999997E-2</v>
      </c>
      <c r="D237" s="5">
        <v>2.0289999999999999</v>
      </c>
      <c r="E237" s="6">
        <v>1.325E-7</v>
      </c>
      <c r="F237" s="4">
        <v>2.0569999999999999</v>
      </c>
      <c r="G237" s="7">
        <v>1.205E-4</v>
      </c>
      <c r="H237">
        <v>5.4249999999999998</v>
      </c>
      <c r="I237">
        <v>35</v>
      </c>
      <c r="J237">
        <v>35</v>
      </c>
      <c r="K237">
        <v>11.848000000000001</v>
      </c>
      <c r="L237">
        <v>71</v>
      </c>
      <c r="M237">
        <v>72</v>
      </c>
      <c r="N237">
        <v>258</v>
      </c>
      <c r="P237" s="10">
        <f t="shared" si="6"/>
        <v>0.14100000000000001</v>
      </c>
      <c r="Q237" s="10">
        <f t="shared" si="7"/>
        <v>6.4560439560439567E-2</v>
      </c>
    </row>
    <row r="238" spans="1:17">
      <c r="A238" t="s">
        <v>242</v>
      </c>
      <c r="B238">
        <v>-1.0720000000000001</v>
      </c>
      <c r="C238">
        <v>0.65500000000000003</v>
      </c>
      <c r="D238" s="5">
        <v>-1.1379999999999999</v>
      </c>
      <c r="E238" s="5">
        <v>1.2E-2</v>
      </c>
      <c r="F238" s="4">
        <v>-1.1379999999999999</v>
      </c>
      <c r="G238" s="4">
        <v>0.57299999999999995</v>
      </c>
      <c r="H238">
        <v>23.925000000000001</v>
      </c>
      <c r="I238">
        <v>140</v>
      </c>
      <c r="J238">
        <v>140</v>
      </c>
      <c r="K238">
        <v>22.315999999999999</v>
      </c>
      <c r="L238">
        <v>123</v>
      </c>
      <c r="M238">
        <v>123</v>
      </c>
      <c r="N238">
        <v>234</v>
      </c>
      <c r="P238" s="10">
        <f t="shared" si="6"/>
        <v>6.5999999999999837E-2</v>
      </c>
      <c r="Q238" s="10">
        <f t="shared" si="7"/>
        <v>-6.1567164179104322E-2</v>
      </c>
    </row>
    <row r="239" spans="1:17">
      <c r="A239" t="s">
        <v>243</v>
      </c>
      <c r="B239">
        <v>-1.1140000000000001</v>
      </c>
      <c r="C239">
        <v>0.67200000000000004</v>
      </c>
      <c r="D239" s="5">
        <v>-1.1830000000000001</v>
      </c>
      <c r="E239" s="6">
        <v>4.014E-4</v>
      </c>
      <c r="F239" s="4">
        <v>-1.1830000000000001</v>
      </c>
      <c r="G239" s="4">
        <v>0.16300000000000001</v>
      </c>
      <c r="H239">
        <v>43.734000000000002</v>
      </c>
      <c r="I239">
        <v>362</v>
      </c>
      <c r="J239">
        <v>362</v>
      </c>
      <c r="K239">
        <v>39.247999999999998</v>
      </c>
      <c r="L239">
        <v>306</v>
      </c>
      <c r="M239">
        <v>306</v>
      </c>
      <c r="N239">
        <v>331</v>
      </c>
      <c r="P239" s="10">
        <f t="shared" si="6"/>
        <v>6.899999999999995E-2</v>
      </c>
      <c r="Q239" s="10">
        <f t="shared" si="7"/>
        <v>-6.1938958707360811E-2</v>
      </c>
    </row>
    <row r="240" spans="1:17">
      <c r="A240" t="s">
        <v>244</v>
      </c>
      <c r="B240">
        <v>1.1459999999999999</v>
      </c>
      <c r="C240">
        <v>0.17399999999999999</v>
      </c>
      <c r="D240" s="5">
        <v>1.079</v>
      </c>
      <c r="E240" s="6">
        <v>2.1290000000000002E-11</v>
      </c>
      <c r="F240" s="4">
        <v>1.079</v>
      </c>
      <c r="G240" s="4">
        <v>7.0999999999999994E-2</v>
      </c>
      <c r="H240">
        <v>30.991</v>
      </c>
      <c r="I240">
        <v>341</v>
      </c>
      <c r="J240">
        <v>341</v>
      </c>
      <c r="K240">
        <v>35.506999999999998</v>
      </c>
      <c r="L240">
        <v>368</v>
      </c>
      <c r="M240">
        <v>368</v>
      </c>
      <c r="N240">
        <v>440</v>
      </c>
      <c r="P240" s="10">
        <f t="shared" si="6"/>
        <v>6.6999999999999948E-2</v>
      </c>
      <c r="Q240" s="10">
        <f t="shared" si="7"/>
        <v>5.8464223385689316E-2</v>
      </c>
    </row>
    <row r="241" spans="1:17">
      <c r="A241" t="s">
        <v>245</v>
      </c>
      <c r="B241">
        <v>1.8280000000000001</v>
      </c>
      <c r="C241">
        <v>7.3999999999999996E-2</v>
      </c>
      <c r="D241" s="5">
        <v>1.722</v>
      </c>
      <c r="E241" s="6">
        <v>4.6210000000000002E-8</v>
      </c>
      <c r="F241" s="4">
        <v>1.722</v>
      </c>
      <c r="G241" s="7">
        <v>3.858E-4</v>
      </c>
      <c r="H241">
        <v>7.7960000000000003</v>
      </c>
      <c r="I241">
        <v>54</v>
      </c>
      <c r="J241">
        <v>54</v>
      </c>
      <c r="K241">
        <v>14.254</v>
      </c>
      <c r="L241">
        <v>93</v>
      </c>
      <c r="M241">
        <v>93</v>
      </c>
      <c r="N241">
        <v>277</v>
      </c>
      <c r="P241" s="10">
        <f t="shared" si="6"/>
        <v>0.10600000000000009</v>
      </c>
      <c r="Q241" s="10">
        <f t="shared" si="7"/>
        <v>5.7986870897155408E-2</v>
      </c>
    </row>
    <row r="242" spans="1:17">
      <c r="A242" t="s">
        <v>246</v>
      </c>
      <c r="B242">
        <v>-1.1519999999999999</v>
      </c>
      <c r="C242">
        <v>0.81799999999999995</v>
      </c>
      <c r="D242" s="5">
        <v>-1.2230000000000001</v>
      </c>
      <c r="E242" s="6">
        <v>1.3079999999999999E-3</v>
      </c>
      <c r="F242" s="4">
        <v>-1.2230000000000001</v>
      </c>
      <c r="G242" s="4">
        <v>0.06</v>
      </c>
      <c r="H242">
        <v>31.617000000000001</v>
      </c>
      <c r="I242">
        <v>389</v>
      </c>
      <c r="J242">
        <v>389</v>
      </c>
      <c r="K242">
        <v>27.44</v>
      </c>
      <c r="L242">
        <v>318</v>
      </c>
      <c r="M242">
        <v>318</v>
      </c>
      <c r="N242">
        <v>492</v>
      </c>
      <c r="P242" s="10">
        <f t="shared" si="6"/>
        <v>7.1000000000000174E-2</v>
      </c>
      <c r="Q242" s="10">
        <f t="shared" si="7"/>
        <v>-6.16319444444446E-2</v>
      </c>
    </row>
    <row r="243" spans="1:17">
      <c r="A243" t="s">
        <v>247</v>
      </c>
      <c r="B243">
        <v>-1.2569999999999999</v>
      </c>
      <c r="C243">
        <v>0.93200000000000005</v>
      </c>
      <c r="D243" s="5">
        <v>-1.337</v>
      </c>
      <c r="E243" s="5">
        <v>0.09</v>
      </c>
      <c r="F243" s="4">
        <v>-1.335</v>
      </c>
      <c r="G243" s="4">
        <v>1.2999999999999999E-2</v>
      </c>
      <c r="H243">
        <v>22.39</v>
      </c>
      <c r="I243">
        <v>270</v>
      </c>
      <c r="J243">
        <v>271</v>
      </c>
      <c r="K243">
        <v>17.806000000000001</v>
      </c>
      <c r="L243">
        <v>202</v>
      </c>
      <c r="M243">
        <v>203</v>
      </c>
      <c r="N243">
        <v>484</v>
      </c>
      <c r="P243" s="10">
        <f t="shared" si="6"/>
        <v>7.8999999999999959E-2</v>
      </c>
      <c r="Q243" s="10">
        <f t="shared" si="7"/>
        <v>-6.2848050914876663E-2</v>
      </c>
    </row>
    <row r="244" spans="1:17">
      <c r="A244" t="s">
        <v>248</v>
      </c>
      <c r="B244">
        <v>-2.2949999999999999</v>
      </c>
      <c r="C244">
        <v>4.8000000000000001E-2</v>
      </c>
      <c r="D244" s="5">
        <v>-2.4369999999999998</v>
      </c>
      <c r="E244" s="6">
        <v>9.6080000000000004E-4</v>
      </c>
      <c r="F244" s="4">
        <v>-2.4369999999999998</v>
      </c>
      <c r="G244" s="7">
        <v>8.3999999999999999E-10</v>
      </c>
      <c r="H244">
        <v>29.564</v>
      </c>
      <c r="I244">
        <v>173</v>
      </c>
      <c r="J244">
        <v>173</v>
      </c>
      <c r="K244">
        <v>12.881</v>
      </c>
      <c r="L244">
        <v>71</v>
      </c>
      <c r="M244">
        <v>71</v>
      </c>
      <c r="N244">
        <v>234</v>
      </c>
      <c r="P244" s="10">
        <f t="shared" si="6"/>
        <v>0.1419999999999999</v>
      </c>
      <c r="Q244" s="10">
        <f t="shared" si="7"/>
        <v>-6.1873638344226538E-2</v>
      </c>
    </row>
    <row r="245" spans="1:17">
      <c r="A245" t="s">
        <v>249</v>
      </c>
      <c r="B245">
        <v>-1.0760000000000001</v>
      </c>
      <c r="C245">
        <v>0.82099999999999995</v>
      </c>
      <c r="D245" s="5">
        <v>-1.143</v>
      </c>
      <c r="E245" s="5">
        <v>0.14599999999999999</v>
      </c>
      <c r="F245" s="4">
        <v>-1.143</v>
      </c>
      <c r="G245" s="4">
        <v>0.72699999999999998</v>
      </c>
      <c r="H245">
        <v>6.5730000000000004</v>
      </c>
      <c r="I245">
        <v>48</v>
      </c>
      <c r="J245">
        <v>48</v>
      </c>
      <c r="K245">
        <v>6.1059999999999999</v>
      </c>
      <c r="L245">
        <v>42</v>
      </c>
      <c r="M245">
        <v>42</v>
      </c>
      <c r="N245">
        <v>292</v>
      </c>
      <c r="P245" s="10">
        <f t="shared" si="6"/>
        <v>6.6999999999999948E-2</v>
      </c>
      <c r="Q245" s="10">
        <f t="shared" si="7"/>
        <v>-6.2267657992565006E-2</v>
      </c>
    </row>
    <row r="246" spans="1:17">
      <c r="A246" t="s">
        <v>250</v>
      </c>
      <c r="B246">
        <v>-1.3520000000000001</v>
      </c>
      <c r="C246">
        <v>0.68300000000000005</v>
      </c>
      <c r="D246" s="5">
        <v>-1.4350000000000001</v>
      </c>
      <c r="E246" s="5">
        <v>0.32700000000000001</v>
      </c>
      <c r="F246" s="4">
        <v>-1.4350000000000001</v>
      </c>
      <c r="G246" s="7">
        <v>7.3709999999999997E-4</v>
      </c>
      <c r="H246">
        <v>39.076999999999998</v>
      </c>
      <c r="I246">
        <v>300</v>
      </c>
      <c r="J246">
        <v>300</v>
      </c>
      <c r="K246">
        <v>28.902000000000001</v>
      </c>
      <c r="L246">
        <v>209</v>
      </c>
      <c r="M246">
        <v>209</v>
      </c>
      <c r="N246">
        <v>307</v>
      </c>
      <c r="P246" s="10">
        <f t="shared" si="6"/>
        <v>8.2999999999999963E-2</v>
      </c>
      <c r="Q246" s="10">
        <f t="shared" si="7"/>
        <v>-6.1390532544378665E-2</v>
      </c>
    </row>
    <row r="247" spans="1:17">
      <c r="A247" t="s">
        <v>251</v>
      </c>
      <c r="B247">
        <v>-1.3680000000000001</v>
      </c>
      <c r="C247">
        <v>0.752</v>
      </c>
      <c r="D247" s="5">
        <v>-1.452</v>
      </c>
      <c r="E247" s="5">
        <v>0.52600000000000002</v>
      </c>
      <c r="F247" s="4">
        <v>-1.452</v>
      </c>
      <c r="G247" s="7">
        <v>9.1179999999999994E-3</v>
      </c>
      <c r="H247">
        <v>18.812000000000001</v>
      </c>
      <c r="I247">
        <v>167</v>
      </c>
      <c r="J247">
        <v>167</v>
      </c>
      <c r="K247">
        <v>13.753</v>
      </c>
      <c r="L247">
        <v>115</v>
      </c>
      <c r="M247">
        <v>115</v>
      </c>
      <c r="N247">
        <v>355</v>
      </c>
      <c r="P247" s="10">
        <f t="shared" si="6"/>
        <v>8.3999999999999853E-2</v>
      </c>
      <c r="Q247" s="10">
        <f t="shared" si="7"/>
        <v>-6.140350877192971E-2</v>
      </c>
    </row>
    <row r="248" spans="1:17">
      <c r="A248" t="s">
        <v>252</v>
      </c>
      <c r="B248">
        <v>1.2210000000000001</v>
      </c>
      <c r="C248" s="1">
        <v>2.7880000000000001E-3</v>
      </c>
      <c r="D248" s="5">
        <v>1.1499999999999999</v>
      </c>
      <c r="E248" s="5">
        <v>0</v>
      </c>
      <c r="F248" s="4">
        <v>1.1499999999999999</v>
      </c>
      <c r="G248" s="7">
        <v>1.4090000000000001E-5</v>
      </c>
      <c r="H248">
        <v>103.479</v>
      </c>
      <c r="I248">
        <v>885</v>
      </c>
      <c r="J248">
        <v>885</v>
      </c>
      <c r="K248">
        <v>126.369</v>
      </c>
      <c r="L248" s="2">
        <v>1018</v>
      </c>
      <c r="M248" s="2">
        <v>1018</v>
      </c>
      <c r="N248">
        <v>342</v>
      </c>
      <c r="P248" s="10">
        <f t="shared" si="6"/>
        <v>7.1000000000000174E-2</v>
      </c>
      <c r="Q248" s="10">
        <f t="shared" si="7"/>
        <v>5.814905814905829E-2</v>
      </c>
    </row>
    <row r="249" spans="1:17">
      <c r="A249" t="s">
        <v>253</v>
      </c>
      <c r="B249">
        <v>1.153</v>
      </c>
      <c r="C249" s="1">
        <v>2.9380000000000001E-3</v>
      </c>
      <c r="D249" s="5">
        <v>1.0860000000000001</v>
      </c>
      <c r="E249" s="5">
        <v>0</v>
      </c>
      <c r="F249" s="4">
        <v>1.0860000000000001</v>
      </c>
      <c r="G249" s="7">
        <v>5.1320000000000003E-3</v>
      </c>
      <c r="H249">
        <v>142.65199999999999</v>
      </c>
      <c r="I249">
        <v>742</v>
      </c>
      <c r="J249">
        <v>742</v>
      </c>
      <c r="K249">
        <v>164.51</v>
      </c>
      <c r="L249">
        <v>806</v>
      </c>
      <c r="M249">
        <v>806</v>
      </c>
      <c r="N249">
        <v>208</v>
      </c>
      <c r="P249" s="10">
        <f t="shared" si="6"/>
        <v>6.6999999999999948E-2</v>
      </c>
      <c r="Q249" s="10">
        <f t="shared" si="7"/>
        <v>5.8109280138768385E-2</v>
      </c>
    </row>
    <row r="250" spans="1:17">
      <c r="A250" t="s">
        <v>254</v>
      </c>
      <c r="B250">
        <v>-1.2969999999999999</v>
      </c>
      <c r="C250">
        <v>0.80400000000000005</v>
      </c>
      <c r="D250" s="5">
        <v>-1.38</v>
      </c>
      <c r="E250" s="5">
        <v>0.04</v>
      </c>
      <c r="F250" s="4">
        <v>-1.377</v>
      </c>
      <c r="G250" s="7">
        <v>2.3240000000000001E-5</v>
      </c>
      <c r="H250">
        <v>41.595999999999997</v>
      </c>
      <c r="I250">
        <v>621</v>
      </c>
      <c r="J250">
        <v>621</v>
      </c>
      <c r="K250">
        <v>32.072000000000003</v>
      </c>
      <c r="L250">
        <v>450</v>
      </c>
      <c r="M250">
        <v>451</v>
      </c>
      <c r="N250">
        <v>597</v>
      </c>
      <c r="P250" s="10">
        <f t="shared" si="6"/>
        <v>8.1499999999999906E-2</v>
      </c>
      <c r="Q250" s="10">
        <f t="shared" si="7"/>
        <v>-6.283731688511944E-2</v>
      </c>
    </row>
    <row r="251" spans="1:17">
      <c r="A251" t="s">
        <v>255</v>
      </c>
      <c r="B251">
        <v>-1.121</v>
      </c>
      <c r="C251">
        <v>0.747</v>
      </c>
      <c r="D251" s="5">
        <v>-1.19</v>
      </c>
      <c r="E251" s="5">
        <v>2.5999999999999999E-2</v>
      </c>
      <c r="F251" s="4">
        <v>-1.19</v>
      </c>
      <c r="G251" s="4">
        <v>0.34200000000000003</v>
      </c>
      <c r="H251">
        <v>29.117999999999999</v>
      </c>
      <c r="I251">
        <v>150</v>
      </c>
      <c r="J251">
        <v>150</v>
      </c>
      <c r="K251">
        <v>25.966999999999999</v>
      </c>
      <c r="L251">
        <v>126</v>
      </c>
      <c r="M251">
        <v>126</v>
      </c>
      <c r="N251">
        <v>206</v>
      </c>
      <c r="P251" s="10">
        <f t="shared" si="6"/>
        <v>6.899999999999995E-2</v>
      </c>
      <c r="Q251" s="10">
        <f t="shared" si="7"/>
        <v>-6.1552185548617265E-2</v>
      </c>
    </row>
    <row r="252" spans="1:17">
      <c r="A252" t="s">
        <v>256</v>
      </c>
      <c r="B252">
        <v>-1.23</v>
      </c>
      <c r="C252">
        <v>0.98899999999999999</v>
      </c>
      <c r="D252" s="5">
        <v>-1.306</v>
      </c>
      <c r="E252" s="5">
        <v>0.10299999999999999</v>
      </c>
      <c r="F252" s="4">
        <v>-1.306</v>
      </c>
      <c r="G252" s="4">
        <v>6.0999999999999999E-2</v>
      </c>
      <c r="H252">
        <v>18.841999999999999</v>
      </c>
      <c r="I252">
        <v>188</v>
      </c>
      <c r="J252">
        <v>188</v>
      </c>
      <c r="K252">
        <v>15.321999999999999</v>
      </c>
      <c r="L252">
        <v>144</v>
      </c>
      <c r="M252">
        <v>144</v>
      </c>
      <c r="N252">
        <v>399</v>
      </c>
      <c r="P252" s="10">
        <f t="shared" si="6"/>
        <v>7.6000000000000068E-2</v>
      </c>
      <c r="Q252" s="10">
        <f t="shared" si="7"/>
        <v>-6.1788617886178919E-2</v>
      </c>
    </row>
    <row r="253" spans="1:17">
      <c r="A253" t="s">
        <v>257</v>
      </c>
      <c r="B253">
        <v>1.7749999999999999</v>
      </c>
      <c r="C253" s="1">
        <v>3.4430000000000002E-4</v>
      </c>
      <c r="D253" s="5">
        <v>1.6719999999999999</v>
      </c>
      <c r="E253" s="5">
        <v>0</v>
      </c>
      <c r="F253" s="4">
        <v>1.6719999999999999</v>
      </c>
      <c r="G253" s="7">
        <v>1.5250000000000001E-13</v>
      </c>
      <c r="H253">
        <v>34.127000000000002</v>
      </c>
      <c r="I253">
        <v>262</v>
      </c>
      <c r="J253">
        <v>262</v>
      </c>
      <c r="K253">
        <v>60.57</v>
      </c>
      <c r="L253">
        <v>438</v>
      </c>
      <c r="M253">
        <v>438</v>
      </c>
      <c r="N253">
        <v>307</v>
      </c>
      <c r="P253" s="10">
        <f t="shared" si="6"/>
        <v>0.10299999999999998</v>
      </c>
      <c r="Q253" s="10">
        <f t="shared" si="7"/>
        <v>5.8028169014084502E-2</v>
      </c>
    </row>
    <row r="254" spans="1:17">
      <c r="A254" t="s">
        <v>258</v>
      </c>
      <c r="B254">
        <v>1.9990000000000001</v>
      </c>
      <c r="C254" s="1">
        <v>5.6560000000000001E-5</v>
      </c>
      <c r="D254" s="5">
        <v>1.883</v>
      </c>
      <c r="E254" s="5">
        <v>0</v>
      </c>
      <c r="F254" s="4">
        <v>1.883</v>
      </c>
      <c r="G254" s="4">
        <v>0</v>
      </c>
      <c r="H254">
        <v>30.949000000000002</v>
      </c>
      <c r="I254">
        <v>291</v>
      </c>
      <c r="J254">
        <v>291</v>
      </c>
      <c r="K254">
        <v>61.875</v>
      </c>
      <c r="L254">
        <v>548</v>
      </c>
      <c r="M254">
        <v>548</v>
      </c>
      <c r="N254">
        <v>376</v>
      </c>
      <c r="P254" s="10">
        <f t="shared" si="6"/>
        <v>0.1160000000000001</v>
      </c>
      <c r="Q254" s="10">
        <f t="shared" si="7"/>
        <v>5.8029014507253673E-2</v>
      </c>
    </row>
    <row r="255" spans="1:17">
      <c r="A255" t="s">
        <v>259</v>
      </c>
      <c r="B255">
        <v>1.337</v>
      </c>
      <c r="C255">
        <v>0.13500000000000001</v>
      </c>
      <c r="D255" s="5">
        <v>1.2589999999999999</v>
      </c>
      <c r="E255" s="6">
        <v>1.3540000000000001E-9</v>
      </c>
      <c r="F255" s="4">
        <v>1.2589999999999999</v>
      </c>
      <c r="G255" s="7">
        <v>6.4409999999999997E-3</v>
      </c>
      <c r="H255">
        <v>16.54</v>
      </c>
      <c r="I255">
        <v>158</v>
      </c>
      <c r="J255">
        <v>158</v>
      </c>
      <c r="K255">
        <v>22.116</v>
      </c>
      <c r="L255">
        <v>199</v>
      </c>
      <c r="M255">
        <v>199</v>
      </c>
      <c r="N255">
        <v>382</v>
      </c>
      <c r="P255" s="10">
        <f t="shared" si="6"/>
        <v>7.8000000000000069E-2</v>
      </c>
      <c r="Q255" s="10">
        <f t="shared" si="7"/>
        <v>5.8339566192969386E-2</v>
      </c>
    </row>
    <row r="256" spans="1:17">
      <c r="A256" t="s">
        <v>260</v>
      </c>
      <c r="B256">
        <v>-1.0089999999999999</v>
      </c>
      <c r="C256">
        <v>0.41899999999999998</v>
      </c>
      <c r="D256" s="5">
        <v>-1.071</v>
      </c>
      <c r="E256" s="6">
        <v>1.2410000000000001E-4</v>
      </c>
      <c r="F256" s="4">
        <v>-1.071</v>
      </c>
      <c r="G256" s="4">
        <v>0.92400000000000004</v>
      </c>
      <c r="H256">
        <v>35.845999999999997</v>
      </c>
      <c r="I256">
        <v>225</v>
      </c>
      <c r="J256">
        <v>225</v>
      </c>
      <c r="K256">
        <v>35.518999999999998</v>
      </c>
      <c r="L256">
        <v>210</v>
      </c>
      <c r="M256">
        <v>210</v>
      </c>
      <c r="N256">
        <v>251</v>
      </c>
      <c r="P256" s="10">
        <f t="shared" si="6"/>
        <v>6.2000000000000055E-2</v>
      </c>
      <c r="Q256" s="10">
        <f t="shared" si="7"/>
        <v>-6.1446977205153679E-2</v>
      </c>
    </row>
    <row r="257" spans="1:17">
      <c r="A257" t="s">
        <v>261</v>
      </c>
      <c r="B257">
        <v>-1.504</v>
      </c>
      <c r="C257">
        <v>0.628</v>
      </c>
      <c r="D257" s="5">
        <v>-1.597</v>
      </c>
      <c r="E257" s="5">
        <v>0.90600000000000003</v>
      </c>
      <c r="F257" s="4">
        <v>-1.597</v>
      </c>
      <c r="G257" s="7">
        <v>5.8999999999999999E-3</v>
      </c>
      <c r="H257">
        <v>13.446</v>
      </c>
      <c r="I257">
        <v>115</v>
      </c>
      <c r="J257">
        <v>115</v>
      </c>
      <c r="K257">
        <v>8.9380000000000006</v>
      </c>
      <c r="L257">
        <v>72</v>
      </c>
      <c r="M257">
        <v>72</v>
      </c>
      <c r="N257">
        <v>342</v>
      </c>
      <c r="P257" s="10">
        <f t="shared" si="6"/>
        <v>9.2999999999999972E-2</v>
      </c>
      <c r="Q257" s="10">
        <f t="shared" si="7"/>
        <v>-6.1835106382978705E-2</v>
      </c>
    </row>
    <row r="258" spans="1:17">
      <c r="A258" t="s">
        <v>262</v>
      </c>
      <c r="B258">
        <v>-1.419</v>
      </c>
      <c r="C258">
        <v>0.7</v>
      </c>
      <c r="D258" s="5">
        <v>-1.506</v>
      </c>
      <c r="E258" s="5">
        <v>0.77900000000000003</v>
      </c>
      <c r="F258" s="4">
        <v>-1.506</v>
      </c>
      <c r="G258" s="4">
        <v>1.4999999999999999E-2</v>
      </c>
      <c r="H258">
        <v>16.131</v>
      </c>
      <c r="I258">
        <v>119</v>
      </c>
      <c r="J258">
        <v>119</v>
      </c>
      <c r="K258">
        <v>11.369</v>
      </c>
      <c r="L258">
        <v>79</v>
      </c>
      <c r="M258">
        <v>79</v>
      </c>
      <c r="N258">
        <v>295</v>
      </c>
      <c r="P258" s="10">
        <f t="shared" si="6"/>
        <v>8.6999999999999966E-2</v>
      </c>
      <c r="Q258" s="10">
        <f t="shared" si="7"/>
        <v>-6.1310782241014772E-2</v>
      </c>
    </row>
    <row r="259" spans="1:17">
      <c r="A259" t="s">
        <v>263</v>
      </c>
      <c r="B259">
        <v>-1.593</v>
      </c>
      <c r="C259">
        <v>0.13400000000000001</v>
      </c>
      <c r="D259" s="5">
        <v>-1.6910000000000001</v>
      </c>
      <c r="E259" s="5">
        <v>0.27100000000000002</v>
      </c>
      <c r="F259" s="4">
        <v>-1.6910000000000001</v>
      </c>
      <c r="G259" s="7">
        <v>5.7370000000000003E-12</v>
      </c>
      <c r="H259">
        <v>81.116</v>
      </c>
      <c r="I259">
        <v>570</v>
      </c>
      <c r="J259">
        <v>570</v>
      </c>
      <c r="K259">
        <v>50.914999999999999</v>
      </c>
      <c r="L259">
        <v>337</v>
      </c>
      <c r="M259">
        <v>337</v>
      </c>
      <c r="N259">
        <v>281</v>
      </c>
      <c r="P259" s="10">
        <f t="shared" si="6"/>
        <v>9.8000000000000087E-2</v>
      </c>
      <c r="Q259" s="10">
        <f t="shared" si="7"/>
        <v>-6.1519146264909036E-2</v>
      </c>
    </row>
    <row r="260" spans="1:17">
      <c r="A260" t="s">
        <v>264</v>
      </c>
      <c r="B260">
        <v>1.1020000000000001</v>
      </c>
      <c r="C260">
        <v>0.42899999999999999</v>
      </c>
      <c r="D260" s="5">
        <v>1.038</v>
      </c>
      <c r="E260" s="6">
        <v>1.216E-4</v>
      </c>
      <c r="F260" s="4">
        <v>1.038</v>
      </c>
      <c r="G260" s="4">
        <v>0.42599999999999999</v>
      </c>
      <c r="H260">
        <v>13.707000000000001</v>
      </c>
      <c r="I260">
        <v>133</v>
      </c>
      <c r="J260">
        <v>133</v>
      </c>
      <c r="K260">
        <v>15.1</v>
      </c>
      <c r="L260">
        <v>138</v>
      </c>
      <c r="M260">
        <v>138</v>
      </c>
      <c r="N260">
        <v>388</v>
      </c>
      <c r="P260" s="10">
        <f t="shared" ref="P260:P323" si="8">(B260-(AVERAGE(D260,F260)))</f>
        <v>6.4000000000000057E-2</v>
      </c>
      <c r="Q260" s="10">
        <f t="shared" ref="Q260:Q323" si="9">P260/B260</f>
        <v>5.8076225045372097E-2</v>
      </c>
    </row>
    <row r="261" spans="1:17">
      <c r="A261" t="s">
        <v>265</v>
      </c>
      <c r="B261">
        <v>-1.0149999999999999</v>
      </c>
      <c r="C261">
        <v>0.42499999999999999</v>
      </c>
      <c r="D261" s="5">
        <v>-1.0740000000000001</v>
      </c>
      <c r="E261" s="6">
        <v>3.8529999999999999E-5</v>
      </c>
      <c r="F261" s="4">
        <v>-1.0780000000000001</v>
      </c>
      <c r="G261" s="4">
        <v>0.86499999999999999</v>
      </c>
      <c r="H261">
        <v>37.293999999999997</v>
      </c>
      <c r="I261">
        <v>262</v>
      </c>
      <c r="J261">
        <v>263</v>
      </c>
      <c r="K261">
        <v>36.732999999999997</v>
      </c>
      <c r="L261">
        <v>244</v>
      </c>
      <c r="M261">
        <v>244</v>
      </c>
      <c r="N261">
        <v>282</v>
      </c>
      <c r="P261" s="10">
        <f t="shared" si="8"/>
        <v>6.1000000000000165E-2</v>
      </c>
      <c r="Q261" s="10">
        <f t="shared" si="9"/>
        <v>-6.0098522167487851E-2</v>
      </c>
    </row>
    <row r="262" spans="1:17">
      <c r="A262" t="s">
        <v>266</v>
      </c>
      <c r="B262">
        <v>-2.5630000000000002</v>
      </c>
      <c r="C262">
        <v>3.3000000000000002E-2</v>
      </c>
      <c r="D262" s="5">
        <v>-2.7210000000000001</v>
      </c>
      <c r="E262" s="6">
        <v>7.7570000000000004E-5</v>
      </c>
      <c r="F262" s="4">
        <v>-2.7210000000000001</v>
      </c>
      <c r="G262" s="7">
        <v>3.9070000000000001E-11</v>
      </c>
      <c r="H262">
        <v>26.446999999999999</v>
      </c>
      <c r="I262">
        <v>166</v>
      </c>
      <c r="J262">
        <v>166</v>
      </c>
      <c r="K262">
        <v>10.318</v>
      </c>
      <c r="L262">
        <v>61</v>
      </c>
      <c r="M262">
        <v>61</v>
      </c>
      <c r="N262">
        <v>251</v>
      </c>
      <c r="P262" s="10">
        <f t="shared" si="8"/>
        <v>0.15799999999999992</v>
      </c>
      <c r="Q262" s="10">
        <f t="shared" si="9"/>
        <v>-6.1646507998439293E-2</v>
      </c>
    </row>
    <row r="263" spans="1:17">
      <c r="A263" t="s">
        <v>267</v>
      </c>
      <c r="B263">
        <v>-1.18</v>
      </c>
      <c r="C263">
        <v>0.85199999999999998</v>
      </c>
      <c r="D263" s="5">
        <v>-1.2529999999999999</v>
      </c>
      <c r="E263" s="6">
        <v>5.2170000000000003E-3</v>
      </c>
      <c r="F263" s="4">
        <v>-1.2529999999999999</v>
      </c>
      <c r="G263" s="4">
        <v>3.5000000000000003E-2</v>
      </c>
      <c r="H263">
        <v>56.991999999999997</v>
      </c>
      <c r="I263">
        <v>362</v>
      </c>
      <c r="J263">
        <v>362</v>
      </c>
      <c r="K263">
        <v>48.304000000000002</v>
      </c>
      <c r="L263">
        <v>289</v>
      </c>
      <c r="M263">
        <v>289</v>
      </c>
      <c r="N263">
        <v>254</v>
      </c>
      <c r="P263" s="10">
        <f t="shared" si="8"/>
        <v>7.2999999999999954E-2</v>
      </c>
      <c r="Q263" s="10">
        <f t="shared" si="9"/>
        <v>-6.1864406779660978E-2</v>
      </c>
    </row>
    <row r="264" spans="1:17">
      <c r="A264" t="s">
        <v>268</v>
      </c>
      <c r="B264">
        <v>1.1439999999999999</v>
      </c>
      <c r="C264">
        <v>0.23899999999999999</v>
      </c>
      <c r="D264" s="5">
        <v>1.077</v>
      </c>
      <c r="E264" s="6">
        <v>4.8279999999999996E-7</v>
      </c>
      <c r="F264" s="4">
        <v>1.077</v>
      </c>
      <c r="G264" s="4">
        <v>0.17799999999999999</v>
      </c>
      <c r="H264">
        <v>23.507999999999999</v>
      </c>
      <c r="I264">
        <v>194</v>
      </c>
      <c r="J264">
        <v>194</v>
      </c>
      <c r="K264">
        <v>26.888000000000002</v>
      </c>
      <c r="L264">
        <v>209</v>
      </c>
      <c r="M264">
        <v>209</v>
      </c>
      <c r="N264">
        <v>330</v>
      </c>
      <c r="P264" s="10">
        <f t="shared" si="8"/>
        <v>6.6999999999999948E-2</v>
      </c>
      <c r="Q264" s="10">
        <f t="shared" si="9"/>
        <v>5.8566433566433526E-2</v>
      </c>
    </row>
    <row r="265" spans="1:17">
      <c r="A265" t="s">
        <v>269</v>
      </c>
      <c r="B265">
        <v>1.53</v>
      </c>
      <c r="C265">
        <v>0.14499999999999999</v>
      </c>
      <c r="D265" s="5">
        <v>1.4410000000000001</v>
      </c>
      <c r="E265" s="6">
        <v>5.5890000000000002E-6</v>
      </c>
      <c r="F265" s="4">
        <v>1.4410000000000001</v>
      </c>
      <c r="G265" s="4">
        <v>1.2E-2</v>
      </c>
      <c r="H265">
        <v>9.2159999999999993</v>
      </c>
      <c r="I265">
        <v>59</v>
      </c>
      <c r="J265">
        <v>59</v>
      </c>
      <c r="K265">
        <v>14.096</v>
      </c>
      <c r="L265">
        <v>85</v>
      </c>
      <c r="M265">
        <v>85</v>
      </c>
      <c r="N265">
        <v>256</v>
      </c>
      <c r="P265" s="10">
        <f t="shared" si="8"/>
        <v>8.8999999999999968E-2</v>
      </c>
      <c r="Q265" s="10">
        <f t="shared" si="9"/>
        <v>5.8169934640522857E-2</v>
      </c>
    </row>
    <row r="266" spans="1:17">
      <c r="A266" t="s">
        <v>270</v>
      </c>
      <c r="B266">
        <v>-1.5129999999999999</v>
      </c>
      <c r="C266">
        <v>0.67800000000000005</v>
      </c>
      <c r="D266" s="5">
        <v>-1.6060000000000001</v>
      </c>
      <c r="E266" s="5">
        <v>0.91700000000000004</v>
      </c>
      <c r="F266" s="4">
        <v>-1.6060000000000001</v>
      </c>
      <c r="G266" s="4">
        <v>5.8999999999999997E-2</v>
      </c>
      <c r="H266">
        <v>9.42</v>
      </c>
      <c r="I266">
        <v>53</v>
      </c>
      <c r="J266">
        <v>53</v>
      </c>
      <c r="K266">
        <v>6.2270000000000003</v>
      </c>
      <c r="L266">
        <v>33</v>
      </c>
      <c r="M266">
        <v>33</v>
      </c>
      <c r="N266">
        <v>225</v>
      </c>
      <c r="P266" s="10">
        <f t="shared" si="8"/>
        <v>9.3000000000000194E-2</v>
      </c>
      <c r="Q266" s="10">
        <f t="shared" si="9"/>
        <v>-6.1467283542630667E-2</v>
      </c>
    </row>
    <row r="267" spans="1:17">
      <c r="A267" t="s">
        <v>271</v>
      </c>
      <c r="B267">
        <v>-1.802</v>
      </c>
      <c r="C267">
        <v>0.13700000000000001</v>
      </c>
      <c r="D267" s="5">
        <v>-1.913</v>
      </c>
      <c r="E267" s="5">
        <v>1.7999999999999999E-2</v>
      </c>
      <c r="F267" s="4">
        <v>-1.913</v>
      </c>
      <c r="G267" s="7">
        <v>2.1360000000000002E-12</v>
      </c>
      <c r="H267">
        <v>39.293999999999997</v>
      </c>
      <c r="I267">
        <v>396</v>
      </c>
      <c r="J267">
        <v>396</v>
      </c>
      <c r="K267">
        <v>21.806000000000001</v>
      </c>
      <c r="L267">
        <v>207</v>
      </c>
      <c r="M267">
        <v>207</v>
      </c>
      <c r="N267">
        <v>403</v>
      </c>
      <c r="P267" s="10">
        <f t="shared" si="8"/>
        <v>0.11099999999999999</v>
      </c>
      <c r="Q267" s="10">
        <f t="shared" si="9"/>
        <v>-6.1598224195338502E-2</v>
      </c>
    </row>
    <row r="268" spans="1:17">
      <c r="A268" t="s">
        <v>272</v>
      </c>
      <c r="B268">
        <v>1.1020000000000001</v>
      </c>
      <c r="C268">
        <v>0.159</v>
      </c>
      <c r="D268" s="5">
        <v>1.038</v>
      </c>
      <c r="E268" s="6">
        <v>5.7129999999999998E-10</v>
      </c>
      <c r="F268" s="4">
        <v>1.038</v>
      </c>
      <c r="G268" s="4">
        <v>0.2</v>
      </c>
      <c r="H268">
        <v>43.51</v>
      </c>
      <c r="I268">
        <v>346</v>
      </c>
      <c r="J268">
        <v>346</v>
      </c>
      <c r="K268">
        <v>47.927999999999997</v>
      </c>
      <c r="L268">
        <v>359</v>
      </c>
      <c r="M268">
        <v>359</v>
      </c>
      <c r="N268">
        <v>318</v>
      </c>
      <c r="P268" s="10">
        <f t="shared" si="8"/>
        <v>6.4000000000000057E-2</v>
      </c>
      <c r="Q268" s="10">
        <f t="shared" si="9"/>
        <v>5.8076225045372097E-2</v>
      </c>
    </row>
    <row r="269" spans="1:17">
      <c r="A269" t="s">
        <v>273</v>
      </c>
      <c r="B269">
        <v>-1.796</v>
      </c>
      <c r="C269">
        <v>0.42699999999999999</v>
      </c>
      <c r="D269" s="5">
        <v>-1.9059999999999999</v>
      </c>
      <c r="E269" s="5">
        <v>0.36199999999999999</v>
      </c>
      <c r="F269" s="4">
        <v>-1.9059999999999999</v>
      </c>
      <c r="G269" s="7">
        <v>6.084E-3</v>
      </c>
      <c r="H269">
        <v>11.398999999999999</v>
      </c>
      <c r="I269">
        <v>61</v>
      </c>
      <c r="J269">
        <v>61</v>
      </c>
      <c r="K269">
        <v>6.3479999999999999</v>
      </c>
      <c r="L269">
        <v>32</v>
      </c>
      <c r="M269">
        <v>32</v>
      </c>
      <c r="N269">
        <v>214</v>
      </c>
      <c r="P269" s="10">
        <f t="shared" si="8"/>
        <v>0.10999999999999988</v>
      </c>
      <c r="Q269" s="10">
        <f t="shared" si="9"/>
        <v>-6.1247216035634676E-2</v>
      </c>
    </row>
    <row r="270" spans="1:17">
      <c r="A270" t="s">
        <v>274</v>
      </c>
      <c r="B270">
        <v>-1.278</v>
      </c>
      <c r="C270">
        <v>0.81699999999999995</v>
      </c>
      <c r="D270" s="5">
        <v>-1.3560000000000001</v>
      </c>
      <c r="E270" s="5">
        <v>1.6E-2</v>
      </c>
      <c r="F270" s="4">
        <v>-1.3560000000000001</v>
      </c>
      <c r="G270" s="7">
        <v>3.4050000000000001E-5</v>
      </c>
      <c r="H270">
        <v>65.116</v>
      </c>
      <c r="I270">
        <v>666</v>
      </c>
      <c r="J270">
        <v>666</v>
      </c>
      <c r="K270">
        <v>50.966000000000001</v>
      </c>
      <c r="L270">
        <v>491</v>
      </c>
      <c r="M270">
        <v>491</v>
      </c>
      <c r="N270">
        <v>409</v>
      </c>
      <c r="P270" s="10">
        <f t="shared" si="8"/>
        <v>7.8000000000000069E-2</v>
      </c>
      <c r="Q270" s="10">
        <f t="shared" si="9"/>
        <v>-6.1032863849765313E-2</v>
      </c>
    </row>
    <row r="271" spans="1:17">
      <c r="A271" t="s">
        <v>275</v>
      </c>
      <c r="B271">
        <v>-1.151</v>
      </c>
      <c r="C271">
        <v>0.75</v>
      </c>
      <c r="D271" s="5">
        <v>-1.222</v>
      </c>
      <c r="E271" s="6">
        <v>7.0520000000000001E-4</v>
      </c>
      <c r="F271" s="4">
        <v>-1.222</v>
      </c>
      <c r="G271" s="4">
        <v>0.05</v>
      </c>
      <c r="H271">
        <v>59.155000000000001</v>
      </c>
      <c r="I271">
        <v>429</v>
      </c>
      <c r="J271">
        <v>429</v>
      </c>
      <c r="K271">
        <v>51.384</v>
      </c>
      <c r="L271">
        <v>351</v>
      </c>
      <c r="M271">
        <v>351</v>
      </c>
      <c r="N271">
        <v>290</v>
      </c>
      <c r="P271" s="10">
        <f t="shared" si="8"/>
        <v>7.0999999999999952E-2</v>
      </c>
      <c r="Q271" s="10">
        <f t="shared" si="9"/>
        <v>-6.1685490877497785E-2</v>
      </c>
    </row>
    <row r="272" spans="1:17">
      <c r="A272" t="s">
        <v>276</v>
      </c>
      <c r="B272">
        <v>-2.3359999999999999</v>
      </c>
      <c r="C272" s="1">
        <v>1.2160000000000001E-6</v>
      </c>
      <c r="D272" s="5">
        <v>-2.48</v>
      </c>
      <c r="E272" s="6">
        <v>3.3319999999999999E-31</v>
      </c>
      <c r="F272" s="4">
        <v>-2.48</v>
      </c>
      <c r="G272" s="7">
        <v>1.3659999999999999E-99</v>
      </c>
      <c r="H272">
        <v>170.55</v>
      </c>
      <c r="I272" s="2">
        <v>1996</v>
      </c>
      <c r="J272" s="2">
        <v>1996</v>
      </c>
      <c r="K272">
        <v>73.025000000000006</v>
      </c>
      <c r="L272">
        <v>805</v>
      </c>
      <c r="M272">
        <v>805</v>
      </c>
      <c r="N272">
        <v>468</v>
      </c>
      <c r="P272" s="10">
        <f t="shared" si="8"/>
        <v>0.14400000000000013</v>
      </c>
      <c r="Q272" s="10">
        <f t="shared" si="9"/>
        <v>-6.1643835616438415E-2</v>
      </c>
    </row>
    <row r="273" spans="1:17">
      <c r="A273" t="s">
        <v>277</v>
      </c>
      <c r="B273">
        <v>-1.1639999999999999</v>
      </c>
      <c r="C273">
        <v>0.90800000000000003</v>
      </c>
      <c r="D273" s="5">
        <v>-1.2350000000000001</v>
      </c>
      <c r="E273" s="5">
        <v>0.152</v>
      </c>
      <c r="F273" s="4">
        <v>-1.2350000000000001</v>
      </c>
      <c r="G273" s="4">
        <v>0.35199999999999998</v>
      </c>
      <c r="H273">
        <v>11.387</v>
      </c>
      <c r="I273">
        <v>84</v>
      </c>
      <c r="J273">
        <v>84</v>
      </c>
      <c r="K273">
        <v>9.7859999999999996</v>
      </c>
      <c r="L273">
        <v>68</v>
      </c>
      <c r="M273">
        <v>68</v>
      </c>
      <c r="N273">
        <v>295</v>
      </c>
      <c r="P273" s="10">
        <f t="shared" si="8"/>
        <v>7.1000000000000174E-2</v>
      </c>
      <c r="Q273" s="10">
        <f t="shared" si="9"/>
        <v>-6.0996563573883313E-2</v>
      </c>
    </row>
    <row r="274" spans="1:17">
      <c r="A274" t="s">
        <v>278</v>
      </c>
      <c r="B274">
        <v>-1.994</v>
      </c>
      <c r="C274">
        <v>0.22500000000000001</v>
      </c>
      <c r="D274" s="5">
        <v>-2.117</v>
      </c>
      <c r="E274" s="5">
        <v>2.5000000000000001E-2</v>
      </c>
      <c r="F274" s="4">
        <v>-2.117</v>
      </c>
      <c r="G274" s="7">
        <v>2.7319999999999998E-7</v>
      </c>
      <c r="H274">
        <v>17.244</v>
      </c>
      <c r="I274">
        <v>163</v>
      </c>
      <c r="J274">
        <v>163</v>
      </c>
      <c r="K274">
        <v>8.6479999999999997</v>
      </c>
      <c r="L274">
        <v>77</v>
      </c>
      <c r="M274">
        <v>77</v>
      </c>
      <c r="N274">
        <v>378</v>
      </c>
      <c r="P274" s="10">
        <f t="shared" si="8"/>
        <v>0.123</v>
      </c>
      <c r="Q274" s="10">
        <f t="shared" si="9"/>
        <v>-6.1685055165496487E-2</v>
      </c>
    </row>
    <row r="275" spans="1:17">
      <c r="A275" t="s">
        <v>279</v>
      </c>
      <c r="B275">
        <v>-1.8120000000000001</v>
      </c>
      <c r="C275">
        <v>3.9E-2</v>
      </c>
      <c r="D275" s="5">
        <v>-1.9359999999999999</v>
      </c>
      <c r="E275" s="6">
        <v>1.9300000000000001E-3</v>
      </c>
      <c r="F275" s="4">
        <v>-1.9239999999999999</v>
      </c>
      <c r="G275" s="7">
        <v>1.687E-18</v>
      </c>
      <c r="H275">
        <v>73.900000000000006</v>
      </c>
      <c r="I275">
        <v>608</v>
      </c>
      <c r="J275">
        <v>608</v>
      </c>
      <c r="K275">
        <v>40.777000000000001</v>
      </c>
      <c r="L275">
        <v>314</v>
      </c>
      <c r="M275">
        <v>316</v>
      </c>
      <c r="N275">
        <v>329</v>
      </c>
      <c r="P275" s="10">
        <f t="shared" si="8"/>
        <v>0.11799999999999988</v>
      </c>
      <c r="Q275" s="10">
        <f t="shared" si="9"/>
        <v>-6.5121412803531939E-2</v>
      </c>
    </row>
    <row r="276" spans="1:17">
      <c r="A276" t="s">
        <v>280</v>
      </c>
      <c r="B276">
        <v>-1.3560000000000001</v>
      </c>
      <c r="C276">
        <v>0.63100000000000001</v>
      </c>
      <c r="D276" s="5">
        <v>-1.4390000000000001</v>
      </c>
      <c r="E276" s="5">
        <v>0.309</v>
      </c>
      <c r="F276" s="4">
        <v>-1.4390000000000001</v>
      </c>
      <c r="G276" s="7">
        <v>2.678E-4</v>
      </c>
      <c r="H276">
        <v>51.137999999999998</v>
      </c>
      <c r="I276">
        <v>344</v>
      </c>
      <c r="J276">
        <v>344</v>
      </c>
      <c r="K276">
        <v>37.719000000000001</v>
      </c>
      <c r="L276">
        <v>239</v>
      </c>
      <c r="M276">
        <v>239</v>
      </c>
      <c r="N276">
        <v>269</v>
      </c>
      <c r="P276" s="10">
        <f t="shared" si="8"/>
        <v>8.2999999999999963E-2</v>
      </c>
      <c r="Q276" s="10">
        <f t="shared" si="9"/>
        <v>-6.1209439528023567E-2</v>
      </c>
    </row>
    <row r="277" spans="1:17">
      <c r="A277" t="s">
        <v>281</v>
      </c>
      <c r="B277">
        <v>-1.222</v>
      </c>
      <c r="C277">
        <v>0.996</v>
      </c>
      <c r="D277" s="5">
        <v>-1.298</v>
      </c>
      <c r="E277" s="6">
        <v>1.493E-3</v>
      </c>
      <c r="F277" s="4">
        <v>-1.298</v>
      </c>
      <c r="G277" s="7">
        <v>5.8989999999999997E-4</v>
      </c>
      <c r="H277">
        <v>53.451999999999998</v>
      </c>
      <c r="I277">
        <v>667</v>
      </c>
      <c r="J277">
        <v>667</v>
      </c>
      <c r="K277">
        <v>43.73</v>
      </c>
      <c r="L277">
        <v>514</v>
      </c>
      <c r="M277">
        <v>514</v>
      </c>
      <c r="N277">
        <v>499</v>
      </c>
      <c r="P277" s="10">
        <f t="shared" si="8"/>
        <v>7.6000000000000068E-2</v>
      </c>
      <c r="Q277" s="10">
        <f t="shared" si="9"/>
        <v>-6.2193126022913311E-2</v>
      </c>
    </row>
    <row r="278" spans="1:17">
      <c r="A278" t="s">
        <v>282</v>
      </c>
      <c r="B278">
        <v>-1.1060000000000001</v>
      </c>
      <c r="C278">
        <v>0.56200000000000006</v>
      </c>
      <c r="D278" s="5">
        <v>-1.1739999999999999</v>
      </c>
      <c r="E278" s="6">
        <v>5.0159999999999999E-7</v>
      </c>
      <c r="F278" s="4">
        <v>-1.1739999999999999</v>
      </c>
      <c r="G278" s="4">
        <v>7.2999999999999995E-2</v>
      </c>
      <c r="H278">
        <v>69.225999999999999</v>
      </c>
      <c r="I278">
        <v>689</v>
      </c>
      <c r="J278">
        <v>689</v>
      </c>
      <c r="K278">
        <v>62.613999999999997</v>
      </c>
      <c r="L278">
        <v>587</v>
      </c>
      <c r="M278">
        <v>587</v>
      </c>
      <c r="N278">
        <v>398</v>
      </c>
      <c r="P278" s="10">
        <f t="shared" si="8"/>
        <v>6.7999999999999838E-2</v>
      </c>
      <c r="Q278" s="10">
        <f t="shared" si="9"/>
        <v>-6.1482820976491714E-2</v>
      </c>
    </row>
    <row r="279" spans="1:17">
      <c r="A279" t="s">
        <v>283</v>
      </c>
      <c r="B279">
        <v>-1.278</v>
      </c>
      <c r="C279">
        <v>0.83299999999999996</v>
      </c>
      <c r="D279" s="5">
        <v>-1.3580000000000001</v>
      </c>
      <c r="E279" s="5">
        <v>8.5000000000000006E-2</v>
      </c>
      <c r="F279" s="4">
        <v>-1.357</v>
      </c>
      <c r="G279" s="7">
        <v>2.7799999999999999E-3</v>
      </c>
      <c r="H279">
        <v>53.628</v>
      </c>
      <c r="I279">
        <v>345</v>
      </c>
      <c r="J279">
        <v>346</v>
      </c>
      <c r="K279">
        <v>41.96</v>
      </c>
      <c r="L279">
        <v>254</v>
      </c>
      <c r="M279">
        <v>255</v>
      </c>
      <c r="N279">
        <v>258</v>
      </c>
      <c r="P279" s="10">
        <f t="shared" si="8"/>
        <v>7.9499999999999904E-2</v>
      </c>
      <c r="Q279" s="10">
        <f t="shared" si="9"/>
        <v>-6.2206572769952978E-2</v>
      </c>
    </row>
    <row r="280" spans="1:17">
      <c r="A280" t="s">
        <v>284</v>
      </c>
      <c r="B280">
        <v>-1.3109999999999999</v>
      </c>
      <c r="C280">
        <v>0.88400000000000001</v>
      </c>
      <c r="D280" s="5">
        <v>-1.391</v>
      </c>
      <c r="E280" s="5">
        <v>0.53900000000000003</v>
      </c>
      <c r="F280" s="4">
        <v>-1.391</v>
      </c>
      <c r="G280" s="4">
        <v>0.159</v>
      </c>
      <c r="H280">
        <v>10.404</v>
      </c>
      <c r="I280">
        <v>64</v>
      </c>
      <c r="J280">
        <v>64</v>
      </c>
      <c r="K280">
        <v>7.9390000000000001</v>
      </c>
      <c r="L280">
        <v>46</v>
      </c>
      <c r="M280">
        <v>46</v>
      </c>
      <c r="N280">
        <v>246</v>
      </c>
      <c r="P280" s="10">
        <f t="shared" si="8"/>
        <v>8.0000000000000071E-2</v>
      </c>
      <c r="Q280" s="10">
        <f t="shared" si="9"/>
        <v>-6.1022120518688085E-2</v>
      </c>
    </row>
    <row r="281" spans="1:17">
      <c r="A281" t="s">
        <v>285</v>
      </c>
      <c r="B281">
        <v>1.026</v>
      </c>
      <c r="C281">
        <v>0.48099999999999998</v>
      </c>
      <c r="D281" s="5">
        <v>-1.034</v>
      </c>
      <c r="E281" s="6">
        <v>1.538E-4</v>
      </c>
      <c r="F281" s="4">
        <v>-1.034</v>
      </c>
      <c r="G281" s="4">
        <v>0.80500000000000005</v>
      </c>
      <c r="H281">
        <v>19.25</v>
      </c>
      <c r="I281">
        <v>181</v>
      </c>
      <c r="J281">
        <v>181</v>
      </c>
      <c r="K281">
        <v>19.759</v>
      </c>
      <c r="L281">
        <v>175</v>
      </c>
      <c r="M281">
        <v>175</v>
      </c>
      <c r="N281">
        <v>376</v>
      </c>
      <c r="P281" s="10">
        <f t="shared" si="8"/>
        <v>2.06</v>
      </c>
      <c r="Q281" s="10">
        <f t="shared" si="9"/>
        <v>2.0077972709551659</v>
      </c>
    </row>
    <row r="282" spans="1:17">
      <c r="A282" t="s">
        <v>286</v>
      </c>
      <c r="B282">
        <v>-1.044</v>
      </c>
      <c r="C282">
        <v>0.38500000000000001</v>
      </c>
      <c r="D282" s="5">
        <v>-1.109</v>
      </c>
      <c r="E282" s="6">
        <v>2.9430000000000001E-5</v>
      </c>
      <c r="F282" s="4">
        <v>-1.109</v>
      </c>
      <c r="G282" s="4">
        <v>0.58799999999999997</v>
      </c>
      <c r="H282">
        <v>62.375</v>
      </c>
      <c r="I282">
        <v>326</v>
      </c>
      <c r="J282">
        <v>326</v>
      </c>
      <c r="K282">
        <v>59.72</v>
      </c>
      <c r="L282">
        <v>294</v>
      </c>
      <c r="M282">
        <v>294</v>
      </c>
      <c r="N282">
        <v>209</v>
      </c>
      <c r="P282" s="10">
        <f t="shared" si="8"/>
        <v>6.4999999999999947E-2</v>
      </c>
      <c r="Q282" s="10">
        <f t="shared" si="9"/>
        <v>-6.2260536398467382E-2</v>
      </c>
    </row>
    <row r="283" spans="1:17">
      <c r="A283" t="s">
        <v>287</v>
      </c>
      <c r="B283">
        <v>-1.68</v>
      </c>
      <c r="C283">
        <v>0.185</v>
      </c>
      <c r="D283" s="5">
        <v>-1.7829999999999999</v>
      </c>
      <c r="E283" s="5">
        <v>0.13900000000000001</v>
      </c>
      <c r="F283" s="4">
        <v>-1.7829999999999999</v>
      </c>
      <c r="G283" s="7">
        <v>1.6749999999999999E-9</v>
      </c>
      <c r="H283">
        <v>45.095999999999997</v>
      </c>
      <c r="I283">
        <v>362</v>
      </c>
      <c r="J283">
        <v>362</v>
      </c>
      <c r="K283">
        <v>26.847999999999999</v>
      </c>
      <c r="L283">
        <v>203</v>
      </c>
      <c r="M283">
        <v>203</v>
      </c>
      <c r="N283">
        <v>321</v>
      </c>
      <c r="P283" s="10">
        <f t="shared" si="8"/>
        <v>0.10299999999999998</v>
      </c>
      <c r="Q283" s="10">
        <f t="shared" si="9"/>
        <v>-6.13095238095238E-2</v>
      </c>
    </row>
    <row r="284" spans="1:17">
      <c r="A284" t="s">
        <v>288</v>
      </c>
      <c r="B284">
        <v>-1.1339999999999999</v>
      </c>
      <c r="C284">
        <v>0.74199999999999999</v>
      </c>
      <c r="D284" s="5">
        <v>-1.204</v>
      </c>
      <c r="E284" s="6">
        <v>4.1169999999999998E-4</v>
      </c>
      <c r="F284" s="4">
        <v>-1.204</v>
      </c>
      <c r="G284" s="4">
        <v>8.4000000000000005E-2</v>
      </c>
      <c r="H284">
        <v>40.183</v>
      </c>
      <c r="I284">
        <v>413</v>
      </c>
      <c r="J284">
        <v>413</v>
      </c>
      <c r="K284">
        <v>35.43</v>
      </c>
      <c r="L284">
        <v>343</v>
      </c>
      <c r="M284">
        <v>343</v>
      </c>
      <c r="N284">
        <v>411</v>
      </c>
      <c r="P284" s="10">
        <f t="shared" si="8"/>
        <v>7.0000000000000062E-2</v>
      </c>
      <c r="Q284" s="10">
        <f t="shared" si="9"/>
        <v>-6.1728395061728454E-2</v>
      </c>
    </row>
    <row r="285" spans="1:17">
      <c r="A285" t="s">
        <v>289</v>
      </c>
      <c r="B285">
        <v>-1.0229999999999999</v>
      </c>
      <c r="C285">
        <v>0.35799999999999998</v>
      </c>
      <c r="D285" s="5">
        <v>-1.0860000000000001</v>
      </c>
      <c r="E285" s="6">
        <v>8.2840000000000006E-6</v>
      </c>
      <c r="F285" s="4">
        <v>-1.0860000000000001</v>
      </c>
      <c r="G285" s="4">
        <v>0.77500000000000002</v>
      </c>
      <c r="H285">
        <v>54.198999999999998</v>
      </c>
      <c r="I285">
        <v>328</v>
      </c>
      <c r="J285">
        <v>328</v>
      </c>
      <c r="K285">
        <v>52.98</v>
      </c>
      <c r="L285">
        <v>302</v>
      </c>
      <c r="M285">
        <v>302</v>
      </c>
      <c r="N285">
        <v>242</v>
      </c>
      <c r="P285" s="10">
        <f t="shared" si="8"/>
        <v>6.3000000000000167E-2</v>
      </c>
      <c r="Q285" s="10">
        <f t="shared" si="9"/>
        <v>-6.1583577712610138E-2</v>
      </c>
    </row>
    <row r="286" spans="1:17">
      <c r="A286" t="s">
        <v>290</v>
      </c>
      <c r="B286">
        <v>-1.256</v>
      </c>
      <c r="C286">
        <v>0.89300000000000002</v>
      </c>
      <c r="D286" s="5">
        <v>-1.333</v>
      </c>
      <c r="E286" s="6">
        <v>8.1630000000000001E-3</v>
      </c>
      <c r="F286" s="4">
        <v>-1.333</v>
      </c>
      <c r="G286" s="7">
        <v>1.551E-4</v>
      </c>
      <c r="H286">
        <v>60.41</v>
      </c>
      <c r="I286">
        <v>636</v>
      </c>
      <c r="J286">
        <v>636</v>
      </c>
      <c r="K286">
        <v>48.100999999999999</v>
      </c>
      <c r="L286">
        <v>477</v>
      </c>
      <c r="M286">
        <v>477</v>
      </c>
      <c r="N286">
        <v>421</v>
      </c>
      <c r="P286" s="10">
        <f t="shared" si="8"/>
        <v>7.6999999999999957E-2</v>
      </c>
      <c r="Q286" s="10">
        <f t="shared" si="9"/>
        <v>-6.1305732484076399E-2</v>
      </c>
    </row>
    <row r="287" spans="1:17">
      <c r="A287" t="s">
        <v>291</v>
      </c>
      <c r="B287">
        <v>-1.5269999999999999</v>
      </c>
      <c r="C287">
        <v>0.45600000000000002</v>
      </c>
      <c r="D287" s="5">
        <v>-1.621</v>
      </c>
      <c r="E287" s="5">
        <v>0.76</v>
      </c>
      <c r="F287" s="4">
        <v>-1.621</v>
      </c>
      <c r="G287" s="7">
        <v>6.4670000000000003E-5</v>
      </c>
      <c r="H287">
        <v>27.844999999999999</v>
      </c>
      <c r="I287">
        <v>227</v>
      </c>
      <c r="J287">
        <v>227</v>
      </c>
      <c r="K287">
        <v>18.231999999999999</v>
      </c>
      <c r="L287">
        <v>140</v>
      </c>
      <c r="M287">
        <v>140</v>
      </c>
      <c r="N287">
        <v>326</v>
      </c>
      <c r="P287" s="10">
        <f t="shared" si="8"/>
        <v>9.4000000000000083E-2</v>
      </c>
      <c r="Q287" s="10">
        <f t="shared" si="9"/>
        <v>-6.1558611656843544E-2</v>
      </c>
    </row>
    <row r="288" spans="1:17">
      <c r="A288" t="s">
        <v>292</v>
      </c>
      <c r="B288">
        <v>2.02</v>
      </c>
      <c r="C288" s="1">
        <v>6.3109999999999997E-5</v>
      </c>
      <c r="D288" s="5">
        <v>1.903</v>
      </c>
      <c r="E288" s="5">
        <v>0</v>
      </c>
      <c r="F288" s="4">
        <v>1.903</v>
      </c>
      <c r="G288" s="4">
        <v>0</v>
      </c>
      <c r="H288">
        <v>29.741</v>
      </c>
      <c r="I288">
        <v>267</v>
      </c>
      <c r="J288">
        <v>267</v>
      </c>
      <c r="K288">
        <v>60.073999999999998</v>
      </c>
      <c r="L288">
        <v>508</v>
      </c>
      <c r="M288">
        <v>508</v>
      </c>
      <c r="N288">
        <v>359</v>
      </c>
      <c r="P288" s="10">
        <f t="shared" si="8"/>
        <v>0.11699999999999999</v>
      </c>
      <c r="Q288" s="10">
        <f t="shared" si="9"/>
        <v>5.7920792079207917E-2</v>
      </c>
    </row>
    <row r="289" spans="1:17">
      <c r="A289" t="s">
        <v>293</v>
      </c>
      <c r="B289">
        <v>-3.472</v>
      </c>
      <c r="C289" s="1">
        <v>3.3269999999999999E-11</v>
      </c>
      <c r="D289" s="5">
        <v>-3.6859999999999999</v>
      </c>
      <c r="E289" s="6">
        <v>8.2139999999999993E-46</v>
      </c>
      <c r="F289" s="4">
        <v>-3.6859999999999999</v>
      </c>
      <c r="G289" s="7">
        <v>3.4170000000000002E-88</v>
      </c>
      <c r="H289">
        <v>150.10400000000001</v>
      </c>
      <c r="I289" s="2">
        <v>1021</v>
      </c>
      <c r="J289" s="2">
        <v>1021</v>
      </c>
      <c r="K289">
        <v>43.234999999999999</v>
      </c>
      <c r="L289">
        <v>277</v>
      </c>
      <c r="M289">
        <v>277</v>
      </c>
      <c r="N289">
        <v>272</v>
      </c>
      <c r="P289" s="10">
        <f t="shared" si="8"/>
        <v>0.21399999999999997</v>
      </c>
      <c r="Q289" s="10">
        <f t="shared" si="9"/>
        <v>-6.1635944700460819E-2</v>
      </c>
    </row>
    <row r="290" spans="1:17">
      <c r="A290" t="s">
        <v>294</v>
      </c>
      <c r="B290">
        <v>-1.383</v>
      </c>
      <c r="C290">
        <v>0.67200000000000004</v>
      </c>
      <c r="D290" s="5">
        <v>-1.4690000000000001</v>
      </c>
      <c r="E290" s="5">
        <v>0.44800000000000001</v>
      </c>
      <c r="F290" s="4">
        <v>-1.4690000000000001</v>
      </c>
      <c r="G290" s="7">
        <v>1.5579999999999999E-4</v>
      </c>
      <c r="H290">
        <v>27.933</v>
      </c>
      <c r="I290">
        <v>329</v>
      </c>
      <c r="J290">
        <v>329</v>
      </c>
      <c r="K290">
        <v>20.190000000000001</v>
      </c>
      <c r="L290">
        <v>224</v>
      </c>
      <c r="M290">
        <v>224</v>
      </c>
      <c r="N290">
        <v>471</v>
      </c>
      <c r="P290" s="10">
        <f t="shared" si="8"/>
        <v>8.6000000000000076E-2</v>
      </c>
      <c r="Q290" s="10">
        <f t="shared" si="9"/>
        <v>-6.218365871294293E-2</v>
      </c>
    </row>
    <row r="291" spans="1:17">
      <c r="A291" t="s">
        <v>295</v>
      </c>
      <c r="B291">
        <v>-1.1160000000000001</v>
      </c>
      <c r="C291">
        <v>0.71099999999999997</v>
      </c>
      <c r="D291" s="5">
        <v>-1.1850000000000001</v>
      </c>
      <c r="E291" s="6">
        <v>1.816E-4</v>
      </c>
      <c r="F291" s="4">
        <v>-1.1850000000000001</v>
      </c>
      <c r="G291" s="4">
        <v>0.13100000000000001</v>
      </c>
      <c r="H291">
        <v>34.735999999999997</v>
      </c>
      <c r="I291">
        <v>410</v>
      </c>
      <c r="J291">
        <v>410</v>
      </c>
      <c r="K291">
        <v>31.120999999999999</v>
      </c>
      <c r="L291">
        <v>346</v>
      </c>
      <c r="M291">
        <v>346</v>
      </c>
      <c r="N291">
        <v>472</v>
      </c>
      <c r="P291" s="10">
        <f t="shared" si="8"/>
        <v>6.899999999999995E-2</v>
      </c>
      <c r="Q291" s="10">
        <f t="shared" si="9"/>
        <v>-6.1827956989247264E-2</v>
      </c>
    </row>
    <row r="292" spans="1:17">
      <c r="A292" t="s">
        <v>296</v>
      </c>
      <c r="B292">
        <v>-1.32</v>
      </c>
      <c r="C292">
        <v>0.61699999999999999</v>
      </c>
      <c r="D292" s="5">
        <v>-1.4</v>
      </c>
      <c r="E292" s="5">
        <v>1.2E-2</v>
      </c>
      <c r="F292" s="4">
        <v>-1.4019999999999999</v>
      </c>
      <c r="G292" s="7">
        <v>4.1570000000000002E-10</v>
      </c>
      <c r="H292">
        <v>99.721000000000004</v>
      </c>
      <c r="I292" s="2">
        <v>1196</v>
      </c>
      <c r="J292" s="2">
        <v>1197</v>
      </c>
      <c r="K292">
        <v>75.533000000000001</v>
      </c>
      <c r="L292">
        <v>854</v>
      </c>
      <c r="M292">
        <v>854</v>
      </c>
      <c r="N292">
        <v>480</v>
      </c>
      <c r="P292" s="10">
        <f t="shared" si="8"/>
        <v>8.0999999999999739E-2</v>
      </c>
      <c r="Q292" s="10">
        <f t="shared" si="9"/>
        <v>-6.1363636363636162E-2</v>
      </c>
    </row>
    <row r="293" spans="1:17">
      <c r="A293" t="s">
        <v>297</v>
      </c>
      <c r="B293">
        <v>-1.385</v>
      </c>
      <c r="C293">
        <v>0.75800000000000001</v>
      </c>
      <c r="D293" s="5">
        <v>-1.4710000000000001</v>
      </c>
      <c r="E293" s="5">
        <v>0.72199999999999998</v>
      </c>
      <c r="F293" s="4">
        <v>-1.4710000000000001</v>
      </c>
      <c r="G293" s="4">
        <v>7.0000000000000007E-2</v>
      </c>
      <c r="H293">
        <v>14.558999999999999</v>
      </c>
      <c r="I293">
        <v>75</v>
      </c>
      <c r="J293">
        <v>75</v>
      </c>
      <c r="K293">
        <v>10.51</v>
      </c>
      <c r="L293">
        <v>51</v>
      </c>
      <c r="M293">
        <v>51</v>
      </c>
      <c r="N293">
        <v>206</v>
      </c>
      <c r="P293" s="10">
        <f t="shared" si="8"/>
        <v>8.6000000000000076E-2</v>
      </c>
      <c r="Q293" s="10">
        <f t="shared" si="9"/>
        <v>-6.2093862815884533E-2</v>
      </c>
    </row>
    <row r="294" spans="1:17">
      <c r="A294" t="s">
        <v>298</v>
      </c>
      <c r="B294">
        <v>-1.8819999999999999</v>
      </c>
      <c r="C294" s="1">
        <v>1.305E-3</v>
      </c>
      <c r="D294" s="5">
        <v>-1.998</v>
      </c>
      <c r="E294" s="6">
        <v>1.537E-5</v>
      </c>
      <c r="F294" s="4">
        <v>-1.998</v>
      </c>
      <c r="G294" s="7">
        <v>1.577E-29</v>
      </c>
      <c r="H294">
        <v>151.756</v>
      </c>
      <c r="I294">
        <v>907</v>
      </c>
      <c r="J294">
        <v>907</v>
      </c>
      <c r="K294">
        <v>80.644999999999996</v>
      </c>
      <c r="L294">
        <v>454</v>
      </c>
      <c r="M294">
        <v>454</v>
      </c>
      <c r="N294">
        <v>239</v>
      </c>
      <c r="P294" s="10">
        <f t="shared" si="8"/>
        <v>0.1160000000000001</v>
      </c>
      <c r="Q294" s="10">
        <f t="shared" si="9"/>
        <v>-6.163655685441026E-2</v>
      </c>
    </row>
    <row r="295" spans="1:17">
      <c r="A295" t="s">
        <v>299</v>
      </c>
      <c r="B295">
        <v>1.024</v>
      </c>
      <c r="C295">
        <v>0.33100000000000002</v>
      </c>
      <c r="D295" s="5">
        <v>-1.036</v>
      </c>
      <c r="E295" s="6">
        <v>6.9899999999999997E-8</v>
      </c>
      <c r="F295" s="4">
        <v>-1.036</v>
      </c>
      <c r="G295" s="4">
        <v>0.74399999999999999</v>
      </c>
      <c r="H295">
        <v>37.182000000000002</v>
      </c>
      <c r="I295">
        <v>371</v>
      </c>
      <c r="J295">
        <v>371</v>
      </c>
      <c r="K295">
        <v>38.091999999999999</v>
      </c>
      <c r="L295">
        <v>358</v>
      </c>
      <c r="M295">
        <v>358</v>
      </c>
      <c r="N295">
        <v>399</v>
      </c>
      <c r="P295" s="10">
        <f t="shared" si="8"/>
        <v>2.06</v>
      </c>
      <c r="Q295" s="10">
        <f t="shared" si="9"/>
        <v>2.01171875</v>
      </c>
    </row>
    <row r="296" spans="1:17">
      <c r="A296" t="s">
        <v>300</v>
      </c>
      <c r="B296">
        <v>1.135</v>
      </c>
      <c r="C296">
        <v>0.40600000000000003</v>
      </c>
      <c r="D296" s="5">
        <v>1.069</v>
      </c>
      <c r="E296" s="6">
        <v>2.5339999999999998E-3</v>
      </c>
      <c r="F296" s="4">
        <v>1.069</v>
      </c>
      <c r="G296" s="4">
        <v>0.439</v>
      </c>
      <c r="H296">
        <v>12.304</v>
      </c>
      <c r="I296">
        <v>72</v>
      </c>
      <c r="J296">
        <v>72</v>
      </c>
      <c r="K296">
        <v>13.97</v>
      </c>
      <c r="L296">
        <v>77</v>
      </c>
      <c r="M296">
        <v>77</v>
      </c>
      <c r="N296">
        <v>234</v>
      </c>
      <c r="P296" s="10">
        <f t="shared" si="8"/>
        <v>6.6000000000000059E-2</v>
      </c>
      <c r="Q296" s="10">
        <f t="shared" si="9"/>
        <v>5.8149779735682867E-2</v>
      </c>
    </row>
    <row r="297" spans="1:17">
      <c r="A297" t="s">
        <v>301</v>
      </c>
      <c r="B297">
        <v>-1.018</v>
      </c>
      <c r="C297">
        <v>0.56699999999999995</v>
      </c>
      <c r="D297" s="5">
        <v>-1.081</v>
      </c>
      <c r="E297" s="6">
        <v>4.194E-4</v>
      </c>
      <c r="F297" s="4">
        <v>-1.081</v>
      </c>
      <c r="G297" s="4">
        <v>0.85899999999999999</v>
      </c>
      <c r="H297">
        <v>19.895</v>
      </c>
      <c r="I297">
        <v>200</v>
      </c>
      <c r="J297">
        <v>200</v>
      </c>
      <c r="K297">
        <v>19.536999999999999</v>
      </c>
      <c r="L297">
        <v>185</v>
      </c>
      <c r="M297">
        <v>185</v>
      </c>
      <c r="N297">
        <v>402</v>
      </c>
      <c r="P297" s="10">
        <f t="shared" si="8"/>
        <v>6.2999999999999945E-2</v>
      </c>
      <c r="Q297" s="10">
        <f t="shared" si="9"/>
        <v>-6.1886051080550043E-2</v>
      </c>
    </row>
    <row r="298" spans="1:17">
      <c r="A298" t="s">
        <v>302</v>
      </c>
      <c r="B298">
        <v>1.091</v>
      </c>
      <c r="C298">
        <v>0.19700000000000001</v>
      </c>
      <c r="D298" s="5">
        <v>1.0269999999999999</v>
      </c>
      <c r="E298" s="6">
        <v>1.7639999999999999E-7</v>
      </c>
      <c r="F298" s="4">
        <v>1.0269999999999999</v>
      </c>
      <c r="G298" s="4">
        <v>0.32300000000000001</v>
      </c>
      <c r="H298">
        <v>39.225000000000001</v>
      </c>
      <c r="I298">
        <v>257</v>
      </c>
      <c r="J298">
        <v>257</v>
      </c>
      <c r="K298">
        <v>42.777999999999999</v>
      </c>
      <c r="L298">
        <v>264</v>
      </c>
      <c r="M298">
        <v>264</v>
      </c>
      <c r="N298">
        <v>262</v>
      </c>
      <c r="P298" s="10">
        <f t="shared" si="8"/>
        <v>6.4000000000000057E-2</v>
      </c>
      <c r="Q298" s="10">
        <f t="shared" si="9"/>
        <v>5.8661778185151288E-2</v>
      </c>
    </row>
    <row r="299" spans="1:17">
      <c r="A299" t="s">
        <v>303</v>
      </c>
      <c r="B299">
        <v>-1.1739999999999999</v>
      </c>
      <c r="C299">
        <v>0.91100000000000003</v>
      </c>
      <c r="D299" s="5">
        <v>-1.2470000000000001</v>
      </c>
      <c r="E299" s="5">
        <v>0.152</v>
      </c>
      <c r="F299" s="4">
        <v>-1.2470000000000001</v>
      </c>
      <c r="G299" s="4">
        <v>0.30499999999999999</v>
      </c>
      <c r="H299">
        <v>15.821999999999999</v>
      </c>
      <c r="I299">
        <v>91</v>
      </c>
      <c r="J299">
        <v>91</v>
      </c>
      <c r="K299">
        <v>13.475</v>
      </c>
      <c r="L299">
        <v>73</v>
      </c>
      <c r="M299">
        <v>73</v>
      </c>
      <c r="N299">
        <v>230</v>
      </c>
      <c r="P299" s="10">
        <f t="shared" si="8"/>
        <v>7.3000000000000176E-2</v>
      </c>
      <c r="Q299" s="10">
        <f t="shared" si="9"/>
        <v>-6.2180579216354497E-2</v>
      </c>
    </row>
    <row r="300" spans="1:17">
      <c r="A300" t="s">
        <v>304</v>
      </c>
      <c r="B300">
        <v>-1.21</v>
      </c>
      <c r="C300">
        <v>0.96199999999999997</v>
      </c>
      <c r="D300" s="5">
        <v>-1.284</v>
      </c>
      <c r="E300" s="6">
        <v>5.2449999999999997E-3</v>
      </c>
      <c r="F300" s="4">
        <v>-1.284</v>
      </c>
      <c r="G300" s="7">
        <v>6.6369999999999997E-3</v>
      </c>
      <c r="H300">
        <v>36.432000000000002</v>
      </c>
      <c r="I300">
        <v>461</v>
      </c>
      <c r="J300">
        <v>461</v>
      </c>
      <c r="K300">
        <v>30.120999999999999</v>
      </c>
      <c r="L300">
        <v>359</v>
      </c>
      <c r="M300">
        <v>359</v>
      </c>
      <c r="N300">
        <v>506</v>
      </c>
      <c r="P300" s="10">
        <f t="shared" si="8"/>
        <v>7.4000000000000066E-2</v>
      </c>
      <c r="Q300" s="10">
        <f t="shared" si="9"/>
        <v>-6.1157024793388484E-2</v>
      </c>
    </row>
    <row r="301" spans="1:17">
      <c r="A301" t="s">
        <v>305</v>
      </c>
      <c r="B301">
        <v>-1.2589999999999999</v>
      </c>
      <c r="C301">
        <v>0.92800000000000005</v>
      </c>
      <c r="D301" s="5">
        <v>-1.337</v>
      </c>
      <c r="E301" s="5">
        <v>0.1</v>
      </c>
      <c r="F301" s="4">
        <v>-1.337</v>
      </c>
      <c r="G301" s="4">
        <v>1.6E-2</v>
      </c>
      <c r="H301">
        <v>22.774000000000001</v>
      </c>
      <c r="I301">
        <v>254</v>
      </c>
      <c r="J301">
        <v>254</v>
      </c>
      <c r="K301">
        <v>18.085999999999999</v>
      </c>
      <c r="L301">
        <v>190</v>
      </c>
      <c r="M301">
        <v>190</v>
      </c>
      <c r="N301">
        <v>446</v>
      </c>
      <c r="P301" s="10">
        <f t="shared" si="8"/>
        <v>7.8000000000000069E-2</v>
      </c>
      <c r="Q301" s="10">
        <f t="shared" si="9"/>
        <v>-6.1953931691818967E-2</v>
      </c>
    </row>
    <row r="302" spans="1:17">
      <c r="A302" t="s">
        <v>306</v>
      </c>
      <c r="B302">
        <v>1.8859999999999999</v>
      </c>
      <c r="C302">
        <v>1.6E-2</v>
      </c>
      <c r="D302" s="5">
        <v>1.776</v>
      </c>
      <c r="E302" s="6">
        <v>1.163E-12</v>
      </c>
      <c r="F302" s="4">
        <v>1.776</v>
      </c>
      <c r="G302" s="7">
        <v>2.4250000000000001E-6</v>
      </c>
      <c r="H302">
        <v>12.923999999999999</v>
      </c>
      <c r="I302">
        <v>85</v>
      </c>
      <c r="J302">
        <v>85</v>
      </c>
      <c r="K302">
        <v>24.375</v>
      </c>
      <c r="L302">
        <v>151</v>
      </c>
      <c r="M302">
        <v>151</v>
      </c>
      <c r="N302">
        <v>263</v>
      </c>
      <c r="P302" s="10">
        <f t="shared" si="8"/>
        <v>0.10999999999999988</v>
      </c>
      <c r="Q302" s="10">
        <f t="shared" si="9"/>
        <v>5.832449628844108E-2</v>
      </c>
    </row>
    <row r="303" spans="1:17">
      <c r="A303" t="s">
        <v>307</v>
      </c>
      <c r="B303">
        <v>-1.32</v>
      </c>
      <c r="C303">
        <v>0.70099999999999996</v>
      </c>
      <c r="D303" s="5">
        <v>-1.401</v>
      </c>
      <c r="E303" s="5">
        <v>0.15</v>
      </c>
      <c r="F303" s="4">
        <v>-1.401</v>
      </c>
      <c r="G303" s="7">
        <v>3.1730000000000001E-4</v>
      </c>
      <c r="H303">
        <v>58.945999999999998</v>
      </c>
      <c r="I303">
        <v>398</v>
      </c>
      <c r="J303">
        <v>398</v>
      </c>
      <c r="K303">
        <v>44.655000000000001</v>
      </c>
      <c r="L303">
        <v>284</v>
      </c>
      <c r="M303">
        <v>284</v>
      </c>
      <c r="N303">
        <v>270</v>
      </c>
      <c r="P303" s="10">
        <f t="shared" si="8"/>
        <v>8.0999999999999961E-2</v>
      </c>
      <c r="Q303" s="10">
        <f t="shared" si="9"/>
        <v>-6.1363636363636329E-2</v>
      </c>
    </row>
    <row r="304" spans="1:17">
      <c r="A304" t="s">
        <v>308</v>
      </c>
      <c r="B304">
        <v>1.946</v>
      </c>
      <c r="C304">
        <v>0.03</v>
      </c>
      <c r="D304" s="5">
        <v>1.833</v>
      </c>
      <c r="E304" s="6">
        <v>8.3840000000000005E-11</v>
      </c>
      <c r="F304" s="4">
        <v>1.833</v>
      </c>
      <c r="G304" s="7">
        <v>1.131E-5</v>
      </c>
      <c r="H304">
        <v>9.6679999999999993</v>
      </c>
      <c r="I304">
        <v>66</v>
      </c>
      <c r="J304">
        <v>66</v>
      </c>
      <c r="K304">
        <v>18.817</v>
      </c>
      <c r="L304">
        <v>121</v>
      </c>
      <c r="M304">
        <v>121</v>
      </c>
      <c r="N304">
        <v>273</v>
      </c>
      <c r="P304" s="10">
        <f t="shared" si="8"/>
        <v>0.11299999999999999</v>
      </c>
      <c r="Q304" s="10">
        <f t="shared" si="9"/>
        <v>5.806783144912641E-2</v>
      </c>
    </row>
    <row r="305" spans="1:17">
      <c r="A305" t="s">
        <v>309</v>
      </c>
      <c r="B305">
        <v>-3.282</v>
      </c>
      <c r="C305">
        <v>1.6E-2</v>
      </c>
      <c r="D305" s="5">
        <v>-3.4849999999999999</v>
      </c>
      <c r="E305" s="6">
        <v>6.4169999999999997E-6</v>
      </c>
      <c r="F305" s="4">
        <v>-3.4849999999999999</v>
      </c>
      <c r="G305" s="7">
        <v>9.0570000000000004E-11</v>
      </c>
      <c r="H305">
        <v>21.29</v>
      </c>
      <c r="I305">
        <v>115</v>
      </c>
      <c r="J305">
        <v>115</v>
      </c>
      <c r="K305">
        <v>6.4859999999999998</v>
      </c>
      <c r="L305">
        <v>33</v>
      </c>
      <c r="M305">
        <v>33</v>
      </c>
      <c r="N305">
        <v>216</v>
      </c>
      <c r="P305" s="10">
        <f t="shared" si="8"/>
        <v>0.20299999999999985</v>
      </c>
      <c r="Q305" s="10">
        <f t="shared" si="9"/>
        <v>-6.1852528945764727E-2</v>
      </c>
    </row>
    <row r="306" spans="1:17">
      <c r="A306" t="s">
        <v>310</v>
      </c>
      <c r="B306">
        <v>-1.085</v>
      </c>
      <c r="C306">
        <v>0.73799999999999999</v>
      </c>
      <c r="D306" s="5">
        <v>-1.1519999999999999</v>
      </c>
      <c r="E306" s="5">
        <v>3.5000000000000003E-2</v>
      </c>
      <c r="F306" s="4">
        <v>-1.1519999999999999</v>
      </c>
      <c r="G306" s="4">
        <v>0.56499999999999995</v>
      </c>
      <c r="H306">
        <v>16.303000000000001</v>
      </c>
      <c r="I306">
        <v>106</v>
      </c>
      <c r="J306">
        <v>106</v>
      </c>
      <c r="K306">
        <v>15.022</v>
      </c>
      <c r="L306">
        <v>92</v>
      </c>
      <c r="M306">
        <v>92</v>
      </c>
      <c r="N306">
        <v>260</v>
      </c>
      <c r="P306" s="10">
        <f t="shared" si="8"/>
        <v>6.6999999999999948E-2</v>
      </c>
      <c r="Q306" s="10">
        <f t="shared" si="9"/>
        <v>-6.1751152073732676E-2</v>
      </c>
    </row>
    <row r="307" spans="1:17">
      <c r="A307" t="s">
        <v>311</v>
      </c>
      <c r="B307">
        <v>-1.2969999999999999</v>
      </c>
      <c r="C307">
        <v>0.88400000000000001</v>
      </c>
      <c r="D307" s="5">
        <v>-1.377</v>
      </c>
      <c r="E307" s="5">
        <v>0.29499999999999998</v>
      </c>
      <c r="F307" s="4">
        <v>-1.377</v>
      </c>
      <c r="G307" s="4">
        <v>3.3000000000000002E-2</v>
      </c>
      <c r="H307">
        <v>14.269</v>
      </c>
      <c r="I307">
        <v>157</v>
      </c>
      <c r="J307">
        <v>157</v>
      </c>
      <c r="K307">
        <v>10.999000000000001</v>
      </c>
      <c r="L307">
        <v>114</v>
      </c>
      <c r="M307">
        <v>114</v>
      </c>
      <c r="N307">
        <v>440</v>
      </c>
      <c r="P307" s="10">
        <f t="shared" si="8"/>
        <v>8.0000000000000071E-2</v>
      </c>
      <c r="Q307" s="10">
        <f t="shared" si="9"/>
        <v>-6.1680801850424113E-2</v>
      </c>
    </row>
    <row r="308" spans="1:17">
      <c r="A308" t="s">
        <v>312</v>
      </c>
      <c r="B308">
        <v>-1.5409999999999999</v>
      </c>
      <c r="C308">
        <v>0.35499999999999998</v>
      </c>
      <c r="D308" s="5">
        <v>-1.6359999999999999</v>
      </c>
      <c r="E308" s="5">
        <v>0.63700000000000001</v>
      </c>
      <c r="F308" s="4">
        <v>-1.6359999999999999</v>
      </c>
      <c r="G308" s="7">
        <v>7.1019999999999999E-7</v>
      </c>
      <c r="H308">
        <v>39.753</v>
      </c>
      <c r="I308">
        <v>337</v>
      </c>
      <c r="J308">
        <v>337</v>
      </c>
      <c r="K308">
        <v>25.797999999999998</v>
      </c>
      <c r="L308">
        <v>206</v>
      </c>
      <c r="M308">
        <v>206</v>
      </c>
      <c r="N308">
        <v>339</v>
      </c>
      <c r="P308" s="10">
        <f t="shared" si="8"/>
        <v>9.4999999999999973E-2</v>
      </c>
      <c r="Q308" s="10">
        <f t="shared" si="9"/>
        <v>-6.1648280337443205E-2</v>
      </c>
    </row>
    <row r="309" spans="1:17">
      <c r="A309" t="s">
        <v>313</v>
      </c>
      <c r="B309">
        <v>-1.212</v>
      </c>
      <c r="C309">
        <v>0.96599999999999997</v>
      </c>
      <c r="D309" s="5">
        <v>-1.286</v>
      </c>
      <c r="E309" s="5">
        <v>0.03</v>
      </c>
      <c r="F309" s="4">
        <v>-1.286</v>
      </c>
      <c r="G309" s="4">
        <v>3.2000000000000001E-2</v>
      </c>
      <c r="H309">
        <v>41.453000000000003</v>
      </c>
      <c r="I309">
        <v>283</v>
      </c>
      <c r="J309">
        <v>283</v>
      </c>
      <c r="K309">
        <v>34.212000000000003</v>
      </c>
      <c r="L309">
        <v>220</v>
      </c>
      <c r="M309">
        <v>220</v>
      </c>
      <c r="N309">
        <v>273</v>
      </c>
      <c r="P309" s="10">
        <f t="shared" si="8"/>
        <v>7.4000000000000066E-2</v>
      </c>
      <c r="Q309" s="10">
        <f t="shared" si="9"/>
        <v>-6.1056105610561115E-2</v>
      </c>
    </row>
    <row r="310" spans="1:17">
      <c r="A310" t="s">
        <v>314</v>
      </c>
      <c r="B310">
        <v>-1.2689999999999999</v>
      </c>
      <c r="C310">
        <v>0.82099999999999995</v>
      </c>
      <c r="D310" s="5">
        <v>-1.347</v>
      </c>
      <c r="E310" s="6">
        <v>3.4269999999999999E-3</v>
      </c>
      <c r="F310" s="4">
        <v>-1.347</v>
      </c>
      <c r="G310" s="7">
        <v>3.1609999999999999E-6</v>
      </c>
      <c r="H310">
        <v>88.212999999999994</v>
      </c>
      <c r="I310">
        <v>889</v>
      </c>
      <c r="J310">
        <v>889</v>
      </c>
      <c r="K310">
        <v>69.528000000000006</v>
      </c>
      <c r="L310">
        <v>660</v>
      </c>
      <c r="M310">
        <v>660</v>
      </c>
      <c r="N310">
        <v>403</v>
      </c>
      <c r="P310" s="10">
        <f t="shared" si="8"/>
        <v>7.8000000000000069E-2</v>
      </c>
      <c r="Q310" s="10">
        <f t="shared" si="9"/>
        <v>-6.1465721040189186E-2</v>
      </c>
    </row>
    <row r="311" spans="1:17">
      <c r="A311" t="s">
        <v>315</v>
      </c>
      <c r="B311">
        <v>-1.085</v>
      </c>
      <c r="C311">
        <v>0.50600000000000001</v>
      </c>
      <c r="D311" s="5">
        <v>-1.1519999999999999</v>
      </c>
      <c r="E311" s="6">
        <v>1.269E-6</v>
      </c>
      <c r="F311" s="4">
        <v>-1.1519999999999999</v>
      </c>
      <c r="G311" s="4">
        <v>0.187</v>
      </c>
      <c r="H311">
        <v>64.463999999999999</v>
      </c>
      <c r="I311">
        <v>561</v>
      </c>
      <c r="J311">
        <v>561</v>
      </c>
      <c r="K311">
        <v>59.411000000000001</v>
      </c>
      <c r="L311">
        <v>487</v>
      </c>
      <c r="M311">
        <v>487</v>
      </c>
      <c r="N311">
        <v>348</v>
      </c>
      <c r="P311" s="10">
        <f t="shared" si="8"/>
        <v>6.6999999999999948E-2</v>
      </c>
      <c r="Q311" s="10">
        <f t="shared" si="9"/>
        <v>-6.1751152073732676E-2</v>
      </c>
    </row>
    <row r="312" spans="1:17">
      <c r="A312" t="s">
        <v>316</v>
      </c>
      <c r="B312">
        <v>1.994</v>
      </c>
      <c r="C312" s="1">
        <v>9.4800000000000007E-6</v>
      </c>
      <c r="D312" s="5">
        <v>1.8779999999999999</v>
      </c>
      <c r="E312" s="5">
        <v>0</v>
      </c>
      <c r="F312" s="4">
        <v>1.8779999999999999</v>
      </c>
      <c r="G312" s="4">
        <v>0</v>
      </c>
      <c r="H312">
        <v>37.694000000000003</v>
      </c>
      <c r="I312">
        <v>230</v>
      </c>
      <c r="J312">
        <v>230</v>
      </c>
      <c r="K312">
        <v>75.165000000000006</v>
      </c>
      <c r="L312">
        <v>432</v>
      </c>
      <c r="M312">
        <v>432</v>
      </c>
      <c r="N312">
        <v>244</v>
      </c>
      <c r="P312" s="10">
        <f t="shared" si="8"/>
        <v>0.1160000000000001</v>
      </c>
      <c r="Q312" s="10">
        <f t="shared" si="9"/>
        <v>5.8174523570712192E-2</v>
      </c>
    </row>
    <row r="313" spans="1:17">
      <c r="A313" t="s">
        <v>317</v>
      </c>
      <c r="B313">
        <v>-1.131</v>
      </c>
      <c r="C313">
        <v>0.69799999999999995</v>
      </c>
      <c r="D313" s="5">
        <v>-1.2010000000000001</v>
      </c>
      <c r="E313" s="6">
        <v>1.756E-3</v>
      </c>
      <c r="F313" s="4">
        <v>-1.2010000000000001</v>
      </c>
      <c r="G313" s="4">
        <v>0.13900000000000001</v>
      </c>
      <c r="H313">
        <v>52.165999999999997</v>
      </c>
      <c r="I313">
        <v>317</v>
      </c>
      <c r="J313">
        <v>317</v>
      </c>
      <c r="K313">
        <v>46.122999999999998</v>
      </c>
      <c r="L313">
        <v>264</v>
      </c>
      <c r="M313">
        <v>264</v>
      </c>
      <c r="N313">
        <v>243</v>
      </c>
      <c r="P313" s="10">
        <f t="shared" si="8"/>
        <v>7.0000000000000062E-2</v>
      </c>
      <c r="Q313" s="10">
        <f t="shared" si="9"/>
        <v>-6.189213085764815E-2</v>
      </c>
    </row>
    <row r="314" spans="1:17">
      <c r="A314" t="s">
        <v>318</v>
      </c>
      <c r="B314">
        <v>1.294</v>
      </c>
      <c r="C314">
        <v>4.3999999999999997E-2</v>
      </c>
      <c r="D314" s="5">
        <v>1.2190000000000001</v>
      </c>
      <c r="E314" s="6">
        <v>2.259E-11</v>
      </c>
      <c r="F314" s="4">
        <v>1.2190000000000001</v>
      </c>
      <c r="G314" s="7">
        <v>5.1789999999999996E-3</v>
      </c>
      <c r="H314">
        <v>34.948999999999998</v>
      </c>
      <c r="I314">
        <v>215</v>
      </c>
      <c r="J314">
        <v>215</v>
      </c>
      <c r="K314">
        <v>45.215000000000003</v>
      </c>
      <c r="L314">
        <v>262</v>
      </c>
      <c r="M314">
        <v>262</v>
      </c>
      <c r="N314">
        <v>246</v>
      </c>
      <c r="P314" s="10">
        <f t="shared" si="8"/>
        <v>7.4999999999999956E-2</v>
      </c>
      <c r="Q314" s="10">
        <f t="shared" si="9"/>
        <v>5.7959814528593473E-2</v>
      </c>
    </row>
    <row r="315" spans="1:17">
      <c r="A315" t="s">
        <v>319</v>
      </c>
      <c r="B315">
        <v>-1.03</v>
      </c>
      <c r="C315">
        <v>0.75800000000000001</v>
      </c>
      <c r="D315" s="5">
        <v>-1.0940000000000001</v>
      </c>
      <c r="E315" s="5">
        <v>0.154</v>
      </c>
      <c r="F315" s="4">
        <v>-1.0940000000000001</v>
      </c>
      <c r="G315" s="4">
        <v>0.90300000000000002</v>
      </c>
      <c r="H315">
        <v>6.6020000000000003</v>
      </c>
      <c r="I315">
        <v>35</v>
      </c>
      <c r="J315">
        <v>35</v>
      </c>
      <c r="K315">
        <v>6.4080000000000004</v>
      </c>
      <c r="L315">
        <v>32</v>
      </c>
      <c r="M315">
        <v>32</v>
      </c>
      <c r="N315">
        <v>212</v>
      </c>
      <c r="P315" s="10">
        <f t="shared" si="8"/>
        <v>6.4000000000000057E-2</v>
      </c>
      <c r="Q315" s="10">
        <f t="shared" si="9"/>
        <v>-6.213592233009714E-2</v>
      </c>
    </row>
    <row r="316" spans="1:17">
      <c r="A316" t="s">
        <v>320</v>
      </c>
      <c r="B316">
        <v>-1.2030000000000001</v>
      </c>
      <c r="C316">
        <v>0.94399999999999995</v>
      </c>
      <c r="D316" s="5">
        <v>-1.2769999999999999</v>
      </c>
      <c r="E316" s="6">
        <v>9.3130000000000001E-3</v>
      </c>
      <c r="F316" s="4">
        <v>-1.2769999999999999</v>
      </c>
      <c r="G316" s="4">
        <v>1.7000000000000001E-2</v>
      </c>
      <c r="H316">
        <v>37.139000000000003</v>
      </c>
      <c r="I316">
        <v>378</v>
      </c>
      <c r="J316">
        <v>378</v>
      </c>
      <c r="K316">
        <v>30.876000000000001</v>
      </c>
      <c r="L316">
        <v>296</v>
      </c>
      <c r="M316">
        <v>296</v>
      </c>
      <c r="N316">
        <v>407</v>
      </c>
      <c r="P316" s="10">
        <f t="shared" si="8"/>
        <v>7.3999999999999844E-2</v>
      </c>
      <c r="Q316" s="10">
        <f t="shared" si="9"/>
        <v>-6.1512884455527717E-2</v>
      </c>
    </row>
    <row r="317" spans="1:17">
      <c r="A317" t="s">
        <v>321</v>
      </c>
      <c r="B317">
        <v>-1.204</v>
      </c>
      <c r="C317">
        <v>0.96099999999999997</v>
      </c>
      <c r="D317" s="5">
        <v>-1.2789999999999999</v>
      </c>
      <c r="E317" s="5">
        <v>9.7000000000000003E-2</v>
      </c>
      <c r="F317" s="4">
        <v>-1.2789999999999999</v>
      </c>
      <c r="G317" s="4">
        <v>0.122</v>
      </c>
      <c r="H317">
        <v>20.725000000000001</v>
      </c>
      <c r="I317">
        <v>156</v>
      </c>
      <c r="J317">
        <v>156</v>
      </c>
      <c r="K317">
        <v>17.207000000000001</v>
      </c>
      <c r="L317">
        <v>122</v>
      </c>
      <c r="M317">
        <v>122</v>
      </c>
      <c r="N317">
        <v>301</v>
      </c>
      <c r="P317" s="10">
        <f t="shared" si="8"/>
        <v>7.4999999999999956E-2</v>
      </c>
      <c r="Q317" s="10">
        <f t="shared" si="9"/>
        <v>-6.2292358803986675E-2</v>
      </c>
    </row>
    <row r="318" spans="1:17">
      <c r="A318" t="s">
        <v>322</v>
      </c>
      <c r="B318">
        <v>-1.5589999999999999</v>
      </c>
      <c r="C318">
        <v>0.30099999999999999</v>
      </c>
      <c r="D318" s="5">
        <v>-1.655</v>
      </c>
      <c r="E318" s="5">
        <v>0.54700000000000004</v>
      </c>
      <c r="F318" s="4">
        <v>-1.655</v>
      </c>
      <c r="G318" s="7">
        <v>3.9849999999999998E-7</v>
      </c>
      <c r="H318">
        <v>45.392000000000003</v>
      </c>
      <c r="I318">
        <v>336</v>
      </c>
      <c r="J318">
        <v>336</v>
      </c>
      <c r="K318">
        <v>29.114999999999998</v>
      </c>
      <c r="L318">
        <v>203</v>
      </c>
      <c r="M318">
        <v>203</v>
      </c>
      <c r="N318">
        <v>296</v>
      </c>
      <c r="P318" s="10">
        <f t="shared" si="8"/>
        <v>9.6000000000000085E-2</v>
      </c>
      <c r="Q318" s="10">
        <f t="shared" si="9"/>
        <v>-6.157793457344457E-2</v>
      </c>
    </row>
    <row r="319" spans="1:17">
      <c r="A319" t="s">
        <v>323</v>
      </c>
      <c r="B319">
        <v>1.0029999999999999</v>
      </c>
      <c r="C319">
        <v>0.52700000000000002</v>
      </c>
      <c r="D319" s="5">
        <v>-1.0589999999999999</v>
      </c>
      <c r="E319" s="6">
        <v>1.5120000000000001E-3</v>
      </c>
      <c r="F319" s="4">
        <v>-1.0589999999999999</v>
      </c>
      <c r="G319" s="4">
        <v>0.98199999999999998</v>
      </c>
      <c r="H319">
        <v>19.388000000000002</v>
      </c>
      <c r="I319">
        <v>144</v>
      </c>
      <c r="J319">
        <v>144</v>
      </c>
      <c r="K319">
        <v>19.440000000000001</v>
      </c>
      <c r="L319">
        <v>136</v>
      </c>
      <c r="M319">
        <v>136</v>
      </c>
      <c r="N319">
        <v>297</v>
      </c>
      <c r="P319" s="10">
        <f t="shared" si="8"/>
        <v>2.0619999999999998</v>
      </c>
      <c r="Q319" s="10">
        <f t="shared" si="9"/>
        <v>2.0558325024925224</v>
      </c>
    </row>
    <row r="320" spans="1:17">
      <c r="A320" t="s">
        <v>324</v>
      </c>
      <c r="B320">
        <v>-1.9970000000000001</v>
      </c>
      <c r="C320">
        <v>6.5000000000000002E-2</v>
      </c>
      <c r="D320" s="5">
        <v>-2.12</v>
      </c>
      <c r="E320" s="6">
        <v>2.183E-3</v>
      </c>
      <c r="F320" s="4">
        <v>-2.12</v>
      </c>
      <c r="G320" s="7">
        <v>2.61E-12</v>
      </c>
      <c r="H320">
        <v>39.725000000000001</v>
      </c>
      <c r="I320">
        <v>301</v>
      </c>
      <c r="J320">
        <v>301</v>
      </c>
      <c r="K320">
        <v>19.896000000000001</v>
      </c>
      <c r="L320">
        <v>142</v>
      </c>
      <c r="M320">
        <v>142</v>
      </c>
      <c r="N320">
        <v>303</v>
      </c>
      <c r="P320" s="10">
        <f t="shared" si="8"/>
        <v>0.123</v>
      </c>
      <c r="Q320" s="10">
        <f t="shared" si="9"/>
        <v>-6.1592388582874309E-2</v>
      </c>
    </row>
    <row r="321" spans="1:17">
      <c r="A321" t="s">
        <v>325</v>
      </c>
      <c r="B321">
        <v>-1.03</v>
      </c>
      <c r="C321">
        <v>0.52900000000000003</v>
      </c>
      <c r="D321" s="5">
        <v>-1.093</v>
      </c>
      <c r="E321" s="6">
        <v>9.2440000000000003E-4</v>
      </c>
      <c r="F321" s="4">
        <v>-1.093</v>
      </c>
      <c r="G321" s="4">
        <v>0.78200000000000003</v>
      </c>
      <c r="H321">
        <v>27.338000000000001</v>
      </c>
      <c r="I321">
        <v>188</v>
      </c>
      <c r="J321">
        <v>188</v>
      </c>
      <c r="K321">
        <v>26.553000000000001</v>
      </c>
      <c r="L321">
        <v>172</v>
      </c>
      <c r="M321">
        <v>172</v>
      </c>
      <c r="N321">
        <v>275</v>
      </c>
      <c r="P321" s="10">
        <f t="shared" si="8"/>
        <v>6.2999999999999945E-2</v>
      </c>
      <c r="Q321" s="10">
        <f t="shared" si="9"/>
        <v>-6.1165048543689267E-2</v>
      </c>
    </row>
    <row r="322" spans="1:17">
      <c r="A322" t="s">
        <v>326</v>
      </c>
      <c r="B322">
        <v>-1.6479999999999999</v>
      </c>
      <c r="C322">
        <v>0.29399999999999998</v>
      </c>
      <c r="D322" s="5">
        <v>-1.75</v>
      </c>
      <c r="E322" s="5">
        <v>0.312</v>
      </c>
      <c r="F322" s="4">
        <v>-1.75</v>
      </c>
      <c r="G322" s="7">
        <v>3.1240000000000001E-6</v>
      </c>
      <c r="H322">
        <v>31.635000000000002</v>
      </c>
      <c r="I322">
        <v>231</v>
      </c>
      <c r="J322">
        <v>231</v>
      </c>
      <c r="K322">
        <v>19.192</v>
      </c>
      <c r="L322">
        <v>132</v>
      </c>
      <c r="M322">
        <v>132</v>
      </c>
      <c r="N322">
        <v>292</v>
      </c>
      <c r="P322" s="10">
        <f t="shared" si="8"/>
        <v>0.10200000000000009</v>
      </c>
      <c r="Q322" s="10">
        <f t="shared" si="9"/>
        <v>-6.1893203883495201E-2</v>
      </c>
    </row>
    <row r="323" spans="1:17">
      <c r="A323" t="s">
        <v>327</v>
      </c>
      <c r="B323">
        <v>-1.8320000000000001</v>
      </c>
      <c r="C323">
        <v>0.14499999999999999</v>
      </c>
      <c r="D323" s="5">
        <v>-1.9410000000000001</v>
      </c>
      <c r="E323" s="6">
        <v>8.6219999999999995E-3</v>
      </c>
      <c r="F323" s="4">
        <v>-1.9450000000000001</v>
      </c>
      <c r="G323" s="7">
        <v>7.5160000000000005E-14</v>
      </c>
      <c r="H323">
        <v>35</v>
      </c>
      <c r="I323">
        <v>427</v>
      </c>
      <c r="J323">
        <v>428</v>
      </c>
      <c r="K323">
        <v>19.100000000000001</v>
      </c>
      <c r="L323">
        <v>220</v>
      </c>
      <c r="M323">
        <v>220</v>
      </c>
      <c r="N323">
        <v>489</v>
      </c>
      <c r="P323" s="10">
        <f t="shared" si="8"/>
        <v>0.11099999999999999</v>
      </c>
      <c r="Q323" s="10">
        <f t="shared" si="9"/>
        <v>-6.058951965065501E-2</v>
      </c>
    </row>
    <row r="324" spans="1:17">
      <c r="A324" t="s">
        <v>328</v>
      </c>
      <c r="B324">
        <v>-1.1220000000000001</v>
      </c>
      <c r="C324">
        <v>0.78500000000000003</v>
      </c>
      <c r="D324" s="5">
        <v>-1.1910000000000001</v>
      </c>
      <c r="E324" s="6">
        <v>2.709E-3</v>
      </c>
      <c r="F324" s="4">
        <v>-1.1910000000000001</v>
      </c>
      <c r="G324" s="4">
        <v>0.19700000000000001</v>
      </c>
      <c r="H324">
        <v>21.193000000000001</v>
      </c>
      <c r="I324">
        <v>274</v>
      </c>
      <c r="J324">
        <v>274</v>
      </c>
      <c r="K324">
        <v>18.887</v>
      </c>
      <c r="L324">
        <v>230</v>
      </c>
      <c r="M324">
        <v>230</v>
      </c>
      <c r="N324">
        <v>517</v>
      </c>
      <c r="P324" s="10">
        <f t="shared" ref="P324:P387" si="10">(B324-(AVERAGE(D324,F324)))</f>
        <v>6.899999999999995E-2</v>
      </c>
      <c r="Q324" s="10">
        <f t="shared" ref="Q324:Q387" si="11">P324/B324</f>
        <v>-6.1497326203208504E-2</v>
      </c>
    </row>
    <row r="325" spans="1:17">
      <c r="A325" t="s">
        <v>329</v>
      </c>
      <c r="B325">
        <v>-1.26</v>
      </c>
      <c r="C325">
        <v>0.91700000000000004</v>
      </c>
      <c r="D325" s="5">
        <v>-1.3380000000000001</v>
      </c>
      <c r="E325" s="5">
        <v>0.14899999999999999</v>
      </c>
      <c r="F325" s="4">
        <v>-1.3380000000000001</v>
      </c>
      <c r="G325" s="4">
        <v>3.2000000000000001E-2</v>
      </c>
      <c r="H325">
        <v>28.077000000000002</v>
      </c>
      <c r="I325">
        <v>198</v>
      </c>
      <c r="J325">
        <v>198</v>
      </c>
      <c r="K325">
        <v>22.280999999999999</v>
      </c>
      <c r="L325">
        <v>148</v>
      </c>
      <c r="M325">
        <v>148</v>
      </c>
      <c r="N325">
        <v>282</v>
      </c>
      <c r="P325" s="10">
        <f t="shared" si="10"/>
        <v>7.8000000000000069E-2</v>
      </c>
      <c r="Q325" s="10">
        <f t="shared" si="11"/>
        <v>-6.1904761904761962E-2</v>
      </c>
    </row>
    <row r="326" spans="1:17">
      <c r="A326" t="s">
        <v>330</v>
      </c>
      <c r="B326">
        <v>-1.298</v>
      </c>
      <c r="C326">
        <v>0.79300000000000004</v>
      </c>
      <c r="D326" s="5">
        <v>-1.3779999999999999</v>
      </c>
      <c r="E326" s="5">
        <v>0.18</v>
      </c>
      <c r="F326" s="4">
        <v>-1.3779999999999999</v>
      </c>
      <c r="G326" s="7">
        <v>6.1869999999999998E-3</v>
      </c>
      <c r="H326">
        <v>45.828000000000003</v>
      </c>
      <c r="I326">
        <v>259</v>
      </c>
      <c r="J326">
        <v>259</v>
      </c>
      <c r="K326">
        <v>35.316000000000003</v>
      </c>
      <c r="L326">
        <v>188</v>
      </c>
      <c r="M326">
        <v>188</v>
      </c>
      <c r="N326">
        <v>226</v>
      </c>
      <c r="P326" s="10">
        <f t="shared" si="10"/>
        <v>7.9999999999999849E-2</v>
      </c>
      <c r="Q326" s="10">
        <f t="shared" si="11"/>
        <v>-6.1633281972264906E-2</v>
      </c>
    </row>
    <row r="327" spans="1:17">
      <c r="A327" t="s">
        <v>331</v>
      </c>
      <c r="B327">
        <v>-1.286</v>
      </c>
      <c r="C327">
        <v>0.81</v>
      </c>
      <c r="D327" s="5">
        <v>-1.3660000000000001</v>
      </c>
      <c r="E327" s="5">
        <v>2.9000000000000001E-2</v>
      </c>
      <c r="F327" s="4">
        <v>-1.365</v>
      </c>
      <c r="G327" s="7">
        <v>5.4299999999999998E-5</v>
      </c>
      <c r="H327">
        <v>53.496000000000002</v>
      </c>
      <c r="I327">
        <v>601</v>
      </c>
      <c r="J327">
        <v>602</v>
      </c>
      <c r="K327">
        <v>41.604999999999997</v>
      </c>
      <c r="L327">
        <v>440</v>
      </c>
      <c r="M327">
        <v>441</v>
      </c>
      <c r="N327">
        <v>450</v>
      </c>
      <c r="P327" s="10">
        <f t="shared" si="10"/>
        <v>7.9499999999999904E-2</v>
      </c>
      <c r="Q327" s="10">
        <f t="shared" si="11"/>
        <v>-6.1819595645412055E-2</v>
      </c>
    </row>
    <row r="328" spans="1:17">
      <c r="A328" t="s">
        <v>332</v>
      </c>
      <c r="B328">
        <v>-1.4079999999999999</v>
      </c>
      <c r="C328">
        <v>0.66500000000000004</v>
      </c>
      <c r="D328" s="5">
        <v>-1.4950000000000001</v>
      </c>
      <c r="E328" s="5">
        <v>0.71</v>
      </c>
      <c r="F328" s="4">
        <v>-1.4950000000000001</v>
      </c>
      <c r="G328" s="7">
        <v>7.7580000000000001E-3</v>
      </c>
      <c r="H328">
        <v>22.503</v>
      </c>
      <c r="I328">
        <v>148</v>
      </c>
      <c r="J328">
        <v>148</v>
      </c>
      <c r="K328">
        <v>15.981</v>
      </c>
      <c r="L328">
        <v>99</v>
      </c>
      <c r="M328">
        <v>99</v>
      </c>
      <c r="N328">
        <v>263</v>
      </c>
      <c r="P328" s="10">
        <f t="shared" si="10"/>
        <v>8.7000000000000188E-2</v>
      </c>
      <c r="Q328" s="10">
        <f t="shared" si="11"/>
        <v>-6.1789772727272867E-2</v>
      </c>
    </row>
    <row r="329" spans="1:17">
      <c r="A329" t="s">
        <v>333</v>
      </c>
      <c r="B329">
        <v>-1.175</v>
      </c>
      <c r="C329">
        <v>0.83</v>
      </c>
      <c r="D329" s="5">
        <v>-1.2470000000000001</v>
      </c>
      <c r="E329" s="6">
        <v>1.0560000000000001E-3</v>
      </c>
      <c r="F329" s="4">
        <v>-1.2470000000000001</v>
      </c>
      <c r="G329" s="4">
        <v>1.7999999999999999E-2</v>
      </c>
      <c r="H329">
        <v>61.002000000000002</v>
      </c>
      <c r="I329">
        <v>479</v>
      </c>
      <c r="J329">
        <v>479</v>
      </c>
      <c r="K329">
        <v>51.917999999999999</v>
      </c>
      <c r="L329">
        <v>384</v>
      </c>
      <c r="M329">
        <v>384</v>
      </c>
      <c r="N329">
        <v>314</v>
      </c>
      <c r="P329" s="10">
        <f t="shared" si="10"/>
        <v>7.2000000000000064E-2</v>
      </c>
      <c r="Q329" s="10">
        <f t="shared" si="11"/>
        <v>-6.1276595744680903E-2</v>
      </c>
    </row>
    <row r="330" spans="1:17">
      <c r="A330" t="s">
        <v>334</v>
      </c>
      <c r="B330">
        <v>-1.3220000000000001</v>
      </c>
      <c r="C330">
        <v>0.80400000000000005</v>
      </c>
      <c r="D330" s="5">
        <v>-1.403</v>
      </c>
      <c r="E330" s="5">
        <v>0.33700000000000002</v>
      </c>
      <c r="F330" s="4">
        <v>-1.403</v>
      </c>
      <c r="G330" s="4">
        <v>1.4999999999999999E-2</v>
      </c>
      <c r="H330">
        <v>23.888000000000002</v>
      </c>
      <c r="I330">
        <v>181</v>
      </c>
      <c r="J330">
        <v>181</v>
      </c>
      <c r="K330">
        <v>18.074999999999999</v>
      </c>
      <c r="L330">
        <v>129</v>
      </c>
      <c r="M330">
        <v>129</v>
      </c>
      <c r="N330">
        <v>303</v>
      </c>
      <c r="P330" s="10">
        <f t="shared" si="10"/>
        <v>8.0999999999999961E-2</v>
      </c>
      <c r="Q330" s="10">
        <f t="shared" si="11"/>
        <v>-6.1270801815431132E-2</v>
      </c>
    </row>
    <row r="331" spans="1:17">
      <c r="A331" t="s">
        <v>335</v>
      </c>
      <c r="B331">
        <v>-1.302</v>
      </c>
      <c r="C331">
        <v>0.88900000000000001</v>
      </c>
      <c r="D331" s="5">
        <v>-1.3819999999999999</v>
      </c>
      <c r="E331" s="5">
        <v>0.432</v>
      </c>
      <c r="F331" s="4">
        <v>-1.3819999999999999</v>
      </c>
      <c r="G331" s="4">
        <v>9.5000000000000001E-2</v>
      </c>
      <c r="H331">
        <v>11.46</v>
      </c>
      <c r="I331">
        <v>94</v>
      </c>
      <c r="J331">
        <v>94</v>
      </c>
      <c r="K331">
        <v>8.8010000000000002</v>
      </c>
      <c r="L331">
        <v>68</v>
      </c>
      <c r="M331">
        <v>68</v>
      </c>
      <c r="N331">
        <v>328</v>
      </c>
      <c r="P331" s="10">
        <f t="shared" si="10"/>
        <v>7.9999999999999849E-2</v>
      </c>
      <c r="Q331" s="10">
        <f t="shared" si="11"/>
        <v>-6.1443932411674229E-2</v>
      </c>
    </row>
    <row r="332" spans="1:17">
      <c r="A332" t="s">
        <v>336</v>
      </c>
      <c r="B332">
        <v>-2.4849999999999999</v>
      </c>
      <c r="C332">
        <v>4.5999999999999999E-2</v>
      </c>
      <c r="D332" s="5">
        <v>-2.6379999999999999</v>
      </c>
      <c r="E332" s="6">
        <v>4.4530000000000004E-6</v>
      </c>
      <c r="F332" s="4">
        <v>-2.6379999999999999</v>
      </c>
      <c r="G332" s="7">
        <v>3.3379999999999998E-15</v>
      </c>
      <c r="H332">
        <v>24.792999999999999</v>
      </c>
      <c r="I332">
        <v>248</v>
      </c>
      <c r="J332">
        <v>248</v>
      </c>
      <c r="K332">
        <v>9.9770000000000003</v>
      </c>
      <c r="L332">
        <v>94</v>
      </c>
      <c r="M332">
        <v>94</v>
      </c>
      <c r="N332">
        <v>400</v>
      </c>
      <c r="P332" s="10">
        <f t="shared" si="10"/>
        <v>0.15300000000000002</v>
      </c>
      <c r="Q332" s="10">
        <f t="shared" si="11"/>
        <v>-6.156941649899398E-2</v>
      </c>
    </row>
    <row r="333" spans="1:17">
      <c r="A333" t="s">
        <v>337</v>
      </c>
      <c r="B333">
        <v>-1.502</v>
      </c>
      <c r="C333">
        <v>0.44400000000000001</v>
      </c>
      <c r="D333" s="5">
        <v>-1.5940000000000001</v>
      </c>
      <c r="E333" s="5">
        <v>0.86699999999999999</v>
      </c>
      <c r="F333" s="4">
        <v>-1.5940000000000001</v>
      </c>
      <c r="G333" s="7">
        <v>1.471E-5</v>
      </c>
      <c r="H333">
        <v>34.055999999999997</v>
      </c>
      <c r="I333">
        <v>287</v>
      </c>
      <c r="J333">
        <v>287</v>
      </c>
      <c r="K333">
        <v>22.675999999999998</v>
      </c>
      <c r="L333">
        <v>180</v>
      </c>
      <c r="M333">
        <v>180</v>
      </c>
      <c r="N333">
        <v>337</v>
      </c>
      <c r="P333" s="10">
        <f t="shared" si="10"/>
        <v>9.2000000000000082E-2</v>
      </c>
      <c r="Q333" s="10">
        <f t="shared" si="11"/>
        <v>-6.1251664447403514E-2</v>
      </c>
    </row>
    <row r="334" spans="1:17">
      <c r="A334" t="s">
        <v>338</v>
      </c>
      <c r="B334">
        <v>1.3520000000000001</v>
      </c>
      <c r="C334">
        <v>6.4000000000000001E-2</v>
      </c>
      <c r="D334" s="5">
        <v>1.274</v>
      </c>
      <c r="E334" s="6">
        <v>1.554E-15</v>
      </c>
      <c r="F334" s="4">
        <v>1.274</v>
      </c>
      <c r="G334" s="7">
        <v>2.5139999999999999E-4</v>
      </c>
      <c r="H334">
        <v>24.289000000000001</v>
      </c>
      <c r="I334">
        <v>263</v>
      </c>
      <c r="J334">
        <v>263</v>
      </c>
      <c r="K334">
        <v>32.845999999999997</v>
      </c>
      <c r="L334">
        <v>335</v>
      </c>
      <c r="M334">
        <v>335</v>
      </c>
      <c r="N334">
        <v>433</v>
      </c>
      <c r="P334" s="10">
        <f t="shared" si="10"/>
        <v>7.8000000000000069E-2</v>
      </c>
      <c r="Q334" s="10">
        <f t="shared" si="11"/>
        <v>5.7692307692307737E-2</v>
      </c>
    </row>
    <row r="335" spans="1:17">
      <c r="A335" t="s">
        <v>339</v>
      </c>
      <c r="B335">
        <v>-1.3779999999999999</v>
      </c>
      <c r="C335">
        <v>0.752</v>
      </c>
      <c r="D335" s="5">
        <v>-1.4630000000000001</v>
      </c>
      <c r="E335" s="5">
        <v>0.66</v>
      </c>
      <c r="F335" s="4">
        <v>-1.4630000000000001</v>
      </c>
      <c r="G335" s="4">
        <v>4.1000000000000002E-2</v>
      </c>
      <c r="H335">
        <v>16.675999999999998</v>
      </c>
      <c r="I335">
        <v>98</v>
      </c>
      <c r="J335">
        <v>98</v>
      </c>
      <c r="K335">
        <v>12.103999999999999</v>
      </c>
      <c r="L335">
        <v>67</v>
      </c>
      <c r="M335">
        <v>67</v>
      </c>
      <c r="N335">
        <v>235</v>
      </c>
      <c r="P335" s="10">
        <f t="shared" si="10"/>
        <v>8.5000000000000187E-2</v>
      </c>
      <c r="Q335" s="10">
        <f t="shared" si="11"/>
        <v>-6.1683599419448613E-2</v>
      </c>
    </row>
    <row r="336" spans="1:17">
      <c r="A336" t="s">
        <v>340</v>
      </c>
      <c r="B336">
        <v>1.3580000000000001</v>
      </c>
      <c r="C336">
        <v>4.3999999999999997E-2</v>
      </c>
      <c r="D336" s="5">
        <v>1.28</v>
      </c>
      <c r="E336" s="6">
        <v>1.502E-11</v>
      </c>
      <c r="F336" s="4">
        <v>1.28</v>
      </c>
      <c r="G336" s="7">
        <v>1.758E-3</v>
      </c>
      <c r="H336">
        <v>28.067</v>
      </c>
      <c r="I336">
        <v>186</v>
      </c>
      <c r="J336">
        <v>186</v>
      </c>
      <c r="K336">
        <v>38.128999999999998</v>
      </c>
      <c r="L336">
        <v>238</v>
      </c>
      <c r="M336">
        <v>238</v>
      </c>
      <c r="N336">
        <v>265</v>
      </c>
      <c r="P336" s="10">
        <f t="shared" si="10"/>
        <v>7.8000000000000069E-2</v>
      </c>
      <c r="Q336" s="10">
        <f t="shared" si="11"/>
        <v>5.7437407952871916E-2</v>
      </c>
    </row>
    <row r="337" spans="1:17">
      <c r="A337" t="s">
        <v>341</v>
      </c>
      <c r="B337">
        <v>-1.1240000000000001</v>
      </c>
      <c r="C337">
        <v>0.72599999999999998</v>
      </c>
      <c r="D337" s="5">
        <v>-1.1930000000000001</v>
      </c>
      <c r="E337" s="6">
        <v>2.9589999999999998E-3</v>
      </c>
      <c r="F337" s="4">
        <v>-1.1930000000000001</v>
      </c>
      <c r="G337" s="4">
        <v>0.193</v>
      </c>
      <c r="H337">
        <v>36.256</v>
      </c>
      <c r="I337">
        <v>272</v>
      </c>
      <c r="J337">
        <v>272</v>
      </c>
      <c r="K337">
        <v>32.265000000000001</v>
      </c>
      <c r="L337">
        <v>228</v>
      </c>
      <c r="M337">
        <v>228</v>
      </c>
      <c r="N337">
        <v>300</v>
      </c>
      <c r="P337" s="10">
        <f t="shared" si="10"/>
        <v>6.899999999999995E-2</v>
      </c>
      <c r="Q337" s="10">
        <f t="shared" si="11"/>
        <v>-6.1387900355871834E-2</v>
      </c>
    </row>
    <row r="338" spans="1:17">
      <c r="A338" t="s">
        <v>342</v>
      </c>
      <c r="B338">
        <v>-1.337</v>
      </c>
      <c r="C338">
        <v>0.76600000000000001</v>
      </c>
      <c r="D338" s="5">
        <v>-1.42</v>
      </c>
      <c r="E338" s="5">
        <v>0.42099999999999999</v>
      </c>
      <c r="F338" s="4">
        <v>-1.42</v>
      </c>
      <c r="G338" s="4">
        <v>1.7999999999999999E-2</v>
      </c>
      <c r="H338">
        <v>26.164999999999999</v>
      </c>
      <c r="I338">
        <v>159</v>
      </c>
      <c r="J338">
        <v>159</v>
      </c>
      <c r="K338">
        <v>19.567</v>
      </c>
      <c r="L338">
        <v>112</v>
      </c>
      <c r="M338">
        <v>112</v>
      </c>
      <c r="N338">
        <v>243</v>
      </c>
      <c r="P338" s="10">
        <f t="shared" si="10"/>
        <v>8.2999999999999963E-2</v>
      </c>
      <c r="Q338" s="10">
        <f t="shared" si="11"/>
        <v>-6.2079281974569904E-2</v>
      </c>
    </row>
    <row r="339" spans="1:17">
      <c r="A339" t="s">
        <v>343</v>
      </c>
      <c r="B339">
        <v>1.8180000000000001</v>
      </c>
      <c r="C339">
        <v>1.7000000000000001E-2</v>
      </c>
      <c r="D339" s="5">
        <v>1.7130000000000001</v>
      </c>
      <c r="E339" s="6">
        <v>1.1170000000000001E-13</v>
      </c>
      <c r="F339" s="4">
        <v>1.7130000000000001</v>
      </c>
      <c r="G339" s="7">
        <v>1.548E-6</v>
      </c>
      <c r="H339">
        <v>14.023999999999999</v>
      </c>
      <c r="I339">
        <v>101</v>
      </c>
      <c r="J339">
        <v>101</v>
      </c>
      <c r="K339">
        <v>25.501999999999999</v>
      </c>
      <c r="L339">
        <v>173</v>
      </c>
      <c r="M339">
        <v>173</v>
      </c>
      <c r="N339">
        <v>288</v>
      </c>
      <c r="P339" s="10">
        <f t="shared" si="10"/>
        <v>0.10499999999999998</v>
      </c>
      <c r="Q339" s="10">
        <f t="shared" si="11"/>
        <v>5.7755775577557747E-2</v>
      </c>
    </row>
    <row r="340" spans="1:17">
      <c r="A340" t="s">
        <v>344</v>
      </c>
      <c r="B340">
        <v>1.0249999999999999</v>
      </c>
      <c r="C340">
        <v>0.34399999999999997</v>
      </c>
      <c r="D340" s="5">
        <v>-1.036</v>
      </c>
      <c r="E340" s="6">
        <v>7.169E-5</v>
      </c>
      <c r="F340" s="4">
        <v>-1.036</v>
      </c>
      <c r="G340" s="4">
        <v>0.80900000000000005</v>
      </c>
      <c r="H340">
        <v>35.253</v>
      </c>
      <c r="I340">
        <v>201</v>
      </c>
      <c r="J340">
        <v>201</v>
      </c>
      <c r="K340">
        <v>36.122999999999998</v>
      </c>
      <c r="L340">
        <v>194</v>
      </c>
      <c r="M340">
        <v>194</v>
      </c>
      <c r="N340">
        <v>228</v>
      </c>
      <c r="P340" s="10">
        <f t="shared" si="10"/>
        <v>2.0609999999999999</v>
      </c>
      <c r="Q340" s="10">
        <f t="shared" si="11"/>
        <v>2.0107317073170732</v>
      </c>
    </row>
    <row r="341" spans="1:17">
      <c r="A341" t="s">
        <v>345</v>
      </c>
      <c r="B341">
        <v>-1.373</v>
      </c>
      <c r="C341">
        <v>0.56699999999999995</v>
      </c>
      <c r="D341" s="5">
        <v>-1.458</v>
      </c>
      <c r="E341" s="5">
        <v>0.36299999999999999</v>
      </c>
      <c r="F341" s="4">
        <v>-1.458</v>
      </c>
      <c r="G341" s="7">
        <v>6.6000000000000005E-5</v>
      </c>
      <c r="H341">
        <v>57.643999999999998</v>
      </c>
      <c r="I341">
        <v>382</v>
      </c>
      <c r="J341">
        <v>382</v>
      </c>
      <c r="K341">
        <v>41.973999999999997</v>
      </c>
      <c r="L341">
        <v>262</v>
      </c>
      <c r="M341">
        <v>262</v>
      </c>
      <c r="N341">
        <v>265</v>
      </c>
      <c r="P341" s="10">
        <f t="shared" si="10"/>
        <v>8.4999999999999964E-2</v>
      </c>
      <c r="Q341" s="10">
        <f t="shared" si="11"/>
        <v>-6.1908230152949717E-2</v>
      </c>
    </row>
    <row r="342" spans="1:17">
      <c r="A342" t="s">
        <v>346</v>
      </c>
      <c r="B342">
        <v>1.0720000000000001</v>
      </c>
      <c r="C342">
        <v>0.22600000000000001</v>
      </c>
      <c r="D342" s="5">
        <v>1.01</v>
      </c>
      <c r="E342" s="6">
        <v>3.7329999999999997E-8</v>
      </c>
      <c r="F342" s="4">
        <v>1.01</v>
      </c>
      <c r="G342" s="4">
        <v>0.38700000000000001</v>
      </c>
      <c r="H342">
        <v>39.226999999999997</v>
      </c>
      <c r="I342">
        <v>309</v>
      </c>
      <c r="J342">
        <v>309</v>
      </c>
      <c r="K342">
        <v>42.05</v>
      </c>
      <c r="L342">
        <v>312</v>
      </c>
      <c r="M342">
        <v>312</v>
      </c>
      <c r="N342">
        <v>315</v>
      </c>
      <c r="P342" s="10">
        <f t="shared" si="10"/>
        <v>6.2000000000000055E-2</v>
      </c>
      <c r="Q342" s="10">
        <f t="shared" si="11"/>
        <v>5.7835820895522437E-2</v>
      </c>
    </row>
    <row r="343" spans="1:17">
      <c r="A343" t="s">
        <v>347</v>
      </c>
      <c r="B343">
        <v>-1.02</v>
      </c>
      <c r="C343">
        <v>0.73899999999999999</v>
      </c>
      <c r="D343" s="5">
        <v>-1.083</v>
      </c>
      <c r="E343" s="5">
        <v>7.3999999999999996E-2</v>
      </c>
      <c r="F343" s="4">
        <v>-1.083</v>
      </c>
      <c r="G343" s="4">
        <v>0.92</v>
      </c>
      <c r="H343">
        <v>6.9080000000000004</v>
      </c>
      <c r="I343">
        <v>52</v>
      </c>
      <c r="J343">
        <v>52</v>
      </c>
      <c r="K343">
        <v>6.77</v>
      </c>
      <c r="L343">
        <v>48</v>
      </c>
      <c r="M343">
        <v>48</v>
      </c>
      <c r="N343">
        <v>301</v>
      </c>
      <c r="P343" s="10">
        <f t="shared" si="10"/>
        <v>6.2999999999999945E-2</v>
      </c>
      <c r="Q343" s="10">
        <f t="shared" si="11"/>
        <v>-6.1764705882352888E-2</v>
      </c>
    </row>
    <row r="344" spans="1:17">
      <c r="A344" t="s">
        <v>348</v>
      </c>
      <c r="B344">
        <v>-1.3080000000000001</v>
      </c>
      <c r="C344">
        <v>0.86199999999999999</v>
      </c>
      <c r="D344" s="5">
        <v>-1.389</v>
      </c>
      <c r="E344" s="5">
        <v>0.38300000000000001</v>
      </c>
      <c r="F344" s="4">
        <v>-1.389</v>
      </c>
      <c r="G344" s="4">
        <v>0.05</v>
      </c>
      <c r="H344">
        <v>15.621</v>
      </c>
      <c r="I344">
        <v>125</v>
      </c>
      <c r="J344">
        <v>125</v>
      </c>
      <c r="K344">
        <v>11.94</v>
      </c>
      <c r="L344">
        <v>90</v>
      </c>
      <c r="M344">
        <v>90</v>
      </c>
      <c r="N344">
        <v>320</v>
      </c>
      <c r="P344" s="10">
        <f t="shared" si="10"/>
        <v>8.0999999999999961E-2</v>
      </c>
      <c r="Q344" s="10">
        <f t="shared" si="11"/>
        <v>-6.1926605504587125E-2</v>
      </c>
    </row>
    <row r="345" spans="1:17">
      <c r="A345" t="s">
        <v>349</v>
      </c>
      <c r="B345">
        <v>-1.998</v>
      </c>
      <c r="C345">
        <v>0.34100000000000003</v>
      </c>
      <c r="D345" s="5">
        <v>-2.121</v>
      </c>
      <c r="E345" s="5">
        <v>0.13900000000000001</v>
      </c>
      <c r="F345" s="4">
        <v>-2.121</v>
      </c>
      <c r="G345" s="7">
        <v>7.3240000000000002E-4</v>
      </c>
      <c r="H345">
        <v>10.563000000000001</v>
      </c>
      <c r="I345">
        <v>70</v>
      </c>
      <c r="J345">
        <v>70</v>
      </c>
      <c r="K345">
        <v>5.2869999999999999</v>
      </c>
      <c r="L345">
        <v>33</v>
      </c>
      <c r="M345">
        <v>33</v>
      </c>
      <c r="N345">
        <v>265</v>
      </c>
      <c r="P345" s="10">
        <f t="shared" si="10"/>
        <v>0.123</v>
      </c>
      <c r="Q345" s="10">
        <f t="shared" si="11"/>
        <v>-6.1561561561561562E-2</v>
      </c>
    </row>
    <row r="346" spans="1:17">
      <c r="A346" t="s">
        <v>350</v>
      </c>
      <c r="B346">
        <v>-1.0549999999999999</v>
      </c>
      <c r="C346">
        <v>0.44400000000000001</v>
      </c>
      <c r="D346" s="5">
        <v>-1.1200000000000001</v>
      </c>
      <c r="E346" s="6">
        <v>7.1119999999999998E-6</v>
      </c>
      <c r="F346" s="4">
        <v>-1.1200000000000001</v>
      </c>
      <c r="G346" s="4">
        <v>0.46100000000000002</v>
      </c>
      <c r="H346">
        <v>55.485999999999997</v>
      </c>
      <c r="I346">
        <v>401</v>
      </c>
      <c r="J346">
        <v>401</v>
      </c>
      <c r="K346">
        <v>52.59</v>
      </c>
      <c r="L346">
        <v>358</v>
      </c>
      <c r="M346">
        <v>358</v>
      </c>
      <c r="N346">
        <v>289</v>
      </c>
      <c r="P346" s="10">
        <f t="shared" si="10"/>
        <v>6.5000000000000169E-2</v>
      </c>
      <c r="Q346" s="10">
        <f t="shared" si="11"/>
        <v>-6.1611374407583103E-2</v>
      </c>
    </row>
    <row r="347" spans="1:17">
      <c r="A347" t="s">
        <v>351</v>
      </c>
      <c r="B347">
        <v>-1.2589999999999999</v>
      </c>
      <c r="C347">
        <v>0.94</v>
      </c>
      <c r="D347" s="5">
        <v>-1.337</v>
      </c>
      <c r="E347" s="5">
        <v>0.245</v>
      </c>
      <c r="F347" s="4">
        <v>-1.337</v>
      </c>
      <c r="G347" s="4">
        <v>8.7999999999999995E-2</v>
      </c>
      <c r="H347">
        <v>15.39</v>
      </c>
      <c r="I347">
        <v>127</v>
      </c>
      <c r="J347">
        <v>127</v>
      </c>
      <c r="K347">
        <v>12.222</v>
      </c>
      <c r="L347">
        <v>95</v>
      </c>
      <c r="M347">
        <v>95</v>
      </c>
      <c r="N347">
        <v>330</v>
      </c>
      <c r="P347" s="10">
        <f t="shared" si="10"/>
        <v>7.8000000000000069E-2</v>
      </c>
      <c r="Q347" s="10">
        <f t="shared" si="11"/>
        <v>-6.1953931691818967E-2</v>
      </c>
    </row>
    <row r="348" spans="1:17">
      <c r="A348" t="s">
        <v>352</v>
      </c>
      <c r="B348">
        <v>1.8089999999999999</v>
      </c>
      <c r="C348">
        <v>1.6E-2</v>
      </c>
      <c r="D348" s="5">
        <v>1.72</v>
      </c>
      <c r="E348" s="6">
        <v>1.599E-14</v>
      </c>
      <c r="F348" s="4">
        <v>1.704</v>
      </c>
      <c r="G348" s="7">
        <v>8.7300000000000005E-7</v>
      </c>
      <c r="H348">
        <v>14.64</v>
      </c>
      <c r="I348">
        <v>107</v>
      </c>
      <c r="J348">
        <v>108</v>
      </c>
      <c r="K348">
        <v>26.48</v>
      </c>
      <c r="L348">
        <v>184</v>
      </c>
      <c r="M348">
        <v>184</v>
      </c>
      <c r="N348">
        <v>295</v>
      </c>
      <c r="P348" s="10">
        <f t="shared" si="10"/>
        <v>9.6999999999999975E-2</v>
      </c>
      <c r="Q348" s="10">
        <f t="shared" si="11"/>
        <v>5.3620784964068531E-2</v>
      </c>
    </row>
    <row r="349" spans="1:17">
      <c r="A349" t="s">
        <v>353</v>
      </c>
      <c r="B349">
        <v>-2.306</v>
      </c>
      <c r="C349" s="1">
        <v>1.436E-5</v>
      </c>
      <c r="D349" s="5">
        <v>-2.4489999999999998</v>
      </c>
      <c r="E349" s="6">
        <v>1.197E-11</v>
      </c>
      <c r="F349" s="4">
        <v>-2.4489999999999998</v>
      </c>
      <c r="G349" s="7">
        <v>4.8800000000000003E-36</v>
      </c>
      <c r="H349">
        <v>140.846</v>
      </c>
      <c r="I349">
        <v>715</v>
      </c>
      <c r="J349">
        <v>715</v>
      </c>
      <c r="K349">
        <v>61.067</v>
      </c>
      <c r="L349">
        <v>292</v>
      </c>
      <c r="M349">
        <v>292</v>
      </c>
      <c r="N349">
        <v>203</v>
      </c>
      <c r="P349" s="10">
        <f t="shared" si="10"/>
        <v>0.14299999999999979</v>
      </c>
      <c r="Q349" s="10">
        <f t="shared" si="11"/>
        <v>-6.2012142237640844E-2</v>
      </c>
    </row>
    <row r="350" spans="1:17">
      <c r="A350" t="s">
        <v>354</v>
      </c>
      <c r="B350">
        <v>-1.177</v>
      </c>
      <c r="C350">
        <v>0.85799999999999998</v>
      </c>
      <c r="D350" s="5">
        <v>-1.25</v>
      </c>
      <c r="E350" s="6">
        <v>5.555E-3</v>
      </c>
      <c r="F350" s="4">
        <v>-1.25</v>
      </c>
      <c r="G350" s="4">
        <v>4.1000000000000002E-2</v>
      </c>
      <c r="H350">
        <v>46.966000000000001</v>
      </c>
      <c r="I350">
        <v>350</v>
      </c>
      <c r="J350">
        <v>350</v>
      </c>
      <c r="K350">
        <v>39.89</v>
      </c>
      <c r="L350">
        <v>280</v>
      </c>
      <c r="M350">
        <v>280</v>
      </c>
      <c r="N350">
        <v>298</v>
      </c>
      <c r="P350" s="10">
        <f t="shared" si="10"/>
        <v>7.2999999999999954E-2</v>
      </c>
      <c r="Q350" s="10">
        <f t="shared" si="11"/>
        <v>-6.2022090059473192E-2</v>
      </c>
    </row>
    <row r="351" spans="1:17">
      <c r="A351" t="s">
        <v>355</v>
      </c>
      <c r="B351">
        <v>-1.4850000000000001</v>
      </c>
      <c r="C351">
        <v>0.53500000000000003</v>
      </c>
      <c r="D351" s="5">
        <v>-1.5760000000000001</v>
      </c>
      <c r="E351" s="5">
        <v>0.97399999999999998</v>
      </c>
      <c r="F351" s="4">
        <v>-1.5760000000000001</v>
      </c>
      <c r="G351" s="7">
        <v>3.8939999999999999E-3</v>
      </c>
      <c r="H351">
        <v>25.04</v>
      </c>
      <c r="I351">
        <v>134</v>
      </c>
      <c r="J351">
        <v>134</v>
      </c>
      <c r="K351">
        <v>16.863</v>
      </c>
      <c r="L351">
        <v>85</v>
      </c>
      <c r="M351">
        <v>85</v>
      </c>
      <c r="N351">
        <v>214</v>
      </c>
      <c r="P351" s="10">
        <f t="shared" si="10"/>
        <v>9.099999999999997E-2</v>
      </c>
      <c r="Q351" s="10">
        <f t="shared" si="11"/>
        <v>-6.1279461279461253E-2</v>
      </c>
    </row>
    <row r="352" spans="1:17">
      <c r="A352" t="s">
        <v>356</v>
      </c>
      <c r="B352">
        <v>-1.421</v>
      </c>
      <c r="C352">
        <v>0.51500000000000001</v>
      </c>
      <c r="D352" s="5">
        <v>-1.508</v>
      </c>
      <c r="E352" s="5">
        <v>0.55600000000000005</v>
      </c>
      <c r="F352" s="4">
        <v>-1.508</v>
      </c>
      <c r="G352" s="7">
        <v>1.318E-7</v>
      </c>
      <c r="H352">
        <v>45.292999999999999</v>
      </c>
      <c r="I352">
        <v>555</v>
      </c>
      <c r="J352">
        <v>555</v>
      </c>
      <c r="K352">
        <v>31.884</v>
      </c>
      <c r="L352">
        <v>368</v>
      </c>
      <c r="M352">
        <v>368</v>
      </c>
      <c r="N352">
        <v>490</v>
      </c>
      <c r="P352" s="10">
        <f t="shared" si="10"/>
        <v>8.6999999999999966E-2</v>
      </c>
      <c r="Q352" s="10">
        <f t="shared" si="11"/>
        <v>-6.1224489795918345E-2</v>
      </c>
    </row>
    <row r="353" spans="1:17">
      <c r="A353" t="s">
        <v>357</v>
      </c>
      <c r="B353">
        <v>2.008</v>
      </c>
      <c r="C353">
        <v>5.5E-2</v>
      </c>
      <c r="D353" s="5">
        <v>1.891</v>
      </c>
      <c r="E353" s="6">
        <v>2.0039999999999999E-8</v>
      </c>
      <c r="F353" s="4">
        <v>1.891</v>
      </c>
      <c r="G353" s="7">
        <v>1.121E-4</v>
      </c>
      <c r="H353">
        <v>6.968</v>
      </c>
      <c r="I353">
        <v>46</v>
      </c>
      <c r="J353">
        <v>46</v>
      </c>
      <c r="K353">
        <v>13.991</v>
      </c>
      <c r="L353">
        <v>87</v>
      </c>
      <c r="M353">
        <v>87</v>
      </c>
      <c r="N353">
        <v>264</v>
      </c>
      <c r="P353" s="10">
        <f t="shared" si="10"/>
        <v>0.11699999999999999</v>
      </c>
      <c r="Q353" s="10">
        <f t="shared" si="11"/>
        <v>5.8266932270916331E-2</v>
      </c>
    </row>
    <row r="354" spans="1:17">
      <c r="A354" t="s">
        <v>358</v>
      </c>
      <c r="B354">
        <v>-1.232</v>
      </c>
      <c r="C354">
        <v>0.97199999999999998</v>
      </c>
      <c r="D354" s="5">
        <v>-1.3080000000000001</v>
      </c>
      <c r="E354" s="5">
        <v>1.4E-2</v>
      </c>
      <c r="F354" s="4">
        <v>-1.3080000000000001</v>
      </c>
      <c r="G354" s="7">
        <v>4.0549999999999996E-3</v>
      </c>
      <c r="H354">
        <v>55.674999999999997</v>
      </c>
      <c r="I354">
        <v>433</v>
      </c>
      <c r="J354">
        <v>433</v>
      </c>
      <c r="K354">
        <v>45.183999999999997</v>
      </c>
      <c r="L354">
        <v>331</v>
      </c>
      <c r="M354">
        <v>331</v>
      </c>
      <c r="N354">
        <v>311</v>
      </c>
      <c r="P354" s="10">
        <f t="shared" si="10"/>
        <v>7.6000000000000068E-2</v>
      </c>
      <c r="Q354" s="10">
        <f t="shared" si="11"/>
        <v>-6.1688311688311744E-2</v>
      </c>
    </row>
    <row r="355" spans="1:17">
      <c r="A355" t="s">
        <v>359</v>
      </c>
      <c r="B355">
        <v>-1.4219999999999999</v>
      </c>
      <c r="C355">
        <v>0.57799999999999996</v>
      </c>
      <c r="D355" s="5">
        <v>-1.51</v>
      </c>
      <c r="E355" s="5">
        <v>0.71699999999999997</v>
      </c>
      <c r="F355" s="4">
        <v>-1.51</v>
      </c>
      <c r="G355" s="7">
        <v>7.5020000000000002E-4</v>
      </c>
      <c r="H355">
        <v>32.598999999999997</v>
      </c>
      <c r="I355">
        <v>225</v>
      </c>
      <c r="J355">
        <v>225</v>
      </c>
      <c r="K355">
        <v>22.919</v>
      </c>
      <c r="L355">
        <v>149</v>
      </c>
      <c r="M355">
        <v>149</v>
      </c>
      <c r="N355">
        <v>276</v>
      </c>
      <c r="P355" s="10">
        <f t="shared" si="10"/>
        <v>8.8000000000000078E-2</v>
      </c>
      <c r="Q355" s="10">
        <f t="shared" si="11"/>
        <v>-6.1884669479606247E-2</v>
      </c>
    </row>
    <row r="356" spans="1:17">
      <c r="A356" t="s">
        <v>360</v>
      </c>
      <c r="B356">
        <v>-1.034</v>
      </c>
      <c r="C356">
        <v>0.496</v>
      </c>
      <c r="D356" s="5">
        <v>-1.0980000000000001</v>
      </c>
      <c r="E356" s="6">
        <v>3.4690000000000002E-5</v>
      </c>
      <c r="F356" s="4">
        <v>-1.0980000000000001</v>
      </c>
      <c r="G356" s="4">
        <v>0.68500000000000005</v>
      </c>
      <c r="H356">
        <v>33.828000000000003</v>
      </c>
      <c r="I356">
        <v>302</v>
      </c>
      <c r="J356">
        <v>302</v>
      </c>
      <c r="K356">
        <v>32.703000000000003</v>
      </c>
      <c r="L356">
        <v>275</v>
      </c>
      <c r="M356">
        <v>275</v>
      </c>
      <c r="N356">
        <v>357</v>
      </c>
      <c r="P356" s="10">
        <f t="shared" si="10"/>
        <v>6.4000000000000057E-2</v>
      </c>
      <c r="Q356" s="10">
        <f t="shared" si="11"/>
        <v>-6.1895551257253441E-2</v>
      </c>
    </row>
    <row r="357" spans="1:17">
      <c r="A357" t="s">
        <v>361</v>
      </c>
      <c r="B357">
        <v>1.679</v>
      </c>
      <c r="C357">
        <v>1.4E-2</v>
      </c>
      <c r="D357" s="5">
        <v>1.5820000000000001</v>
      </c>
      <c r="E357" s="5">
        <v>0</v>
      </c>
      <c r="F357" s="4">
        <v>1.5820000000000001</v>
      </c>
      <c r="G357" s="7">
        <v>3.3559999999999997E-8</v>
      </c>
      <c r="H357">
        <v>19.262</v>
      </c>
      <c r="I357">
        <v>184</v>
      </c>
      <c r="J357">
        <v>184</v>
      </c>
      <c r="K357">
        <v>32.341000000000001</v>
      </c>
      <c r="L357">
        <v>291</v>
      </c>
      <c r="M357">
        <v>291</v>
      </c>
      <c r="N357">
        <v>382</v>
      </c>
      <c r="P357" s="10">
        <f t="shared" si="10"/>
        <v>9.6999999999999975E-2</v>
      </c>
      <c r="Q357" s="10">
        <f t="shared" si="11"/>
        <v>5.7772483621203082E-2</v>
      </c>
    </row>
    <row r="358" spans="1:17">
      <c r="A358" t="s">
        <v>362</v>
      </c>
      <c r="B358">
        <v>-1.7869999999999999</v>
      </c>
      <c r="C358">
        <v>3.5000000000000003E-2</v>
      </c>
      <c r="D358" s="5">
        <v>-1.897</v>
      </c>
      <c r="E358" s="6">
        <v>1.954E-3</v>
      </c>
      <c r="F358" s="4">
        <v>-1.897</v>
      </c>
      <c r="G358" s="7">
        <v>2.6429999999999999E-21</v>
      </c>
      <c r="H358">
        <v>81.977000000000004</v>
      </c>
      <c r="I358">
        <v>738</v>
      </c>
      <c r="J358">
        <v>738</v>
      </c>
      <c r="K358">
        <v>45.874000000000002</v>
      </c>
      <c r="L358">
        <v>389</v>
      </c>
      <c r="M358">
        <v>389</v>
      </c>
      <c r="N358">
        <v>360</v>
      </c>
      <c r="P358" s="10">
        <f t="shared" si="10"/>
        <v>0.1100000000000001</v>
      </c>
      <c r="Q358" s="10">
        <f t="shared" si="11"/>
        <v>-6.1555679910464525E-2</v>
      </c>
    </row>
    <row r="359" spans="1:17">
      <c r="A359" t="s">
        <v>363</v>
      </c>
      <c r="B359">
        <v>-1.0129999999999999</v>
      </c>
      <c r="C359">
        <v>0.27700000000000002</v>
      </c>
      <c r="D359" s="5">
        <v>-1.075</v>
      </c>
      <c r="E359" s="6">
        <v>1.4309999999999999E-9</v>
      </c>
      <c r="F359" s="4">
        <v>-1.075</v>
      </c>
      <c r="G359" s="4">
        <v>0.83199999999999996</v>
      </c>
      <c r="H359">
        <v>67.555000000000007</v>
      </c>
      <c r="I359">
        <v>571</v>
      </c>
      <c r="J359">
        <v>571</v>
      </c>
      <c r="K359">
        <v>66.695999999999998</v>
      </c>
      <c r="L359">
        <v>531</v>
      </c>
      <c r="M359">
        <v>531</v>
      </c>
      <c r="N359">
        <v>338</v>
      </c>
      <c r="P359" s="10">
        <f t="shared" si="10"/>
        <v>6.2000000000000055E-2</v>
      </c>
      <c r="Q359" s="10">
        <f t="shared" si="11"/>
        <v>-6.1204343534057314E-2</v>
      </c>
    </row>
    <row r="360" spans="1:17">
      <c r="A360" t="s">
        <v>364</v>
      </c>
      <c r="B360">
        <v>1.21</v>
      </c>
      <c r="C360">
        <v>0.22</v>
      </c>
      <c r="D360" s="5">
        <v>1.1399999999999999</v>
      </c>
      <c r="E360" s="6">
        <v>2.864E-5</v>
      </c>
      <c r="F360" s="4">
        <v>1.1399999999999999</v>
      </c>
      <c r="G360" s="4">
        <v>0.15</v>
      </c>
      <c r="H360">
        <v>18.285</v>
      </c>
      <c r="I360">
        <v>107</v>
      </c>
      <c r="J360">
        <v>107</v>
      </c>
      <c r="K360">
        <v>22.134</v>
      </c>
      <c r="L360">
        <v>122</v>
      </c>
      <c r="M360">
        <v>122</v>
      </c>
      <c r="N360">
        <v>234</v>
      </c>
      <c r="P360" s="10">
        <f t="shared" si="10"/>
        <v>7.0000000000000062E-2</v>
      </c>
      <c r="Q360" s="10">
        <f t="shared" si="11"/>
        <v>5.7851239669421538E-2</v>
      </c>
    </row>
    <row r="361" spans="1:17">
      <c r="A361" t="s">
        <v>365</v>
      </c>
      <c r="B361">
        <v>-1.341</v>
      </c>
      <c r="C361">
        <v>0.75900000000000001</v>
      </c>
      <c r="D361" s="5">
        <v>-1.4239999999999999</v>
      </c>
      <c r="E361" s="5">
        <v>0.41</v>
      </c>
      <c r="F361" s="4">
        <v>-1.4239999999999999</v>
      </c>
      <c r="G361" s="4">
        <v>1.0999999999999999E-2</v>
      </c>
      <c r="H361">
        <v>25.978000000000002</v>
      </c>
      <c r="I361">
        <v>178</v>
      </c>
      <c r="J361">
        <v>178</v>
      </c>
      <c r="K361">
        <v>19.367999999999999</v>
      </c>
      <c r="L361">
        <v>125</v>
      </c>
      <c r="M361">
        <v>125</v>
      </c>
      <c r="N361">
        <v>274</v>
      </c>
      <c r="P361" s="10">
        <f t="shared" si="10"/>
        <v>8.2999999999999963E-2</v>
      </c>
      <c r="Q361" s="10">
        <f t="shared" si="11"/>
        <v>-6.1894108873974618E-2</v>
      </c>
    </row>
    <row r="362" spans="1:17">
      <c r="A362" t="s">
        <v>366</v>
      </c>
      <c r="B362">
        <v>-1.536</v>
      </c>
      <c r="C362">
        <v>0.46899999999999997</v>
      </c>
      <c r="D362" s="5">
        <v>-1.63</v>
      </c>
      <c r="E362" s="5">
        <v>0.77200000000000002</v>
      </c>
      <c r="F362" s="4">
        <v>-1.63</v>
      </c>
      <c r="G362" s="7">
        <v>1.0189999999999999E-3</v>
      </c>
      <c r="H362">
        <v>25.097000000000001</v>
      </c>
      <c r="I362">
        <v>150</v>
      </c>
      <c r="J362">
        <v>150</v>
      </c>
      <c r="K362">
        <v>16.341999999999999</v>
      </c>
      <c r="L362">
        <v>92</v>
      </c>
      <c r="M362">
        <v>92</v>
      </c>
      <c r="N362">
        <v>239</v>
      </c>
      <c r="P362" s="10">
        <f t="shared" si="10"/>
        <v>9.3999999999999861E-2</v>
      </c>
      <c r="Q362" s="10">
        <f t="shared" si="11"/>
        <v>-6.1197916666666574E-2</v>
      </c>
    </row>
    <row r="363" spans="1:17">
      <c r="A363" t="s">
        <v>367</v>
      </c>
      <c r="B363">
        <v>-1.1120000000000001</v>
      </c>
      <c r="C363">
        <v>0.749</v>
      </c>
      <c r="D363" s="5">
        <v>-1.181</v>
      </c>
      <c r="E363" s="5">
        <v>1.4999999999999999E-2</v>
      </c>
      <c r="F363" s="4">
        <v>-1.181</v>
      </c>
      <c r="G363" s="4">
        <v>0.34799999999999998</v>
      </c>
      <c r="H363">
        <v>23.768999999999998</v>
      </c>
      <c r="I363">
        <v>170</v>
      </c>
      <c r="J363">
        <v>170</v>
      </c>
      <c r="K363">
        <v>21.375</v>
      </c>
      <c r="L363">
        <v>144</v>
      </c>
      <c r="M363">
        <v>144</v>
      </c>
      <c r="N363">
        <v>286</v>
      </c>
      <c r="P363" s="10">
        <f t="shared" si="10"/>
        <v>6.899999999999995E-2</v>
      </c>
      <c r="Q363" s="10">
        <f t="shared" si="11"/>
        <v>-6.2050359712230163E-2</v>
      </c>
    </row>
    <row r="364" spans="1:17">
      <c r="A364" t="s">
        <v>368</v>
      </c>
      <c r="B364">
        <v>-1.427</v>
      </c>
      <c r="C364">
        <v>0.48</v>
      </c>
      <c r="D364" s="5">
        <v>-1.5149999999999999</v>
      </c>
      <c r="E364" s="5">
        <v>0.67400000000000004</v>
      </c>
      <c r="F364" s="4">
        <v>-1.5149999999999999</v>
      </c>
      <c r="G364" s="7">
        <v>1.7730000000000001E-5</v>
      </c>
      <c r="H364">
        <v>50.372</v>
      </c>
      <c r="I364">
        <v>359</v>
      </c>
      <c r="J364">
        <v>359</v>
      </c>
      <c r="K364">
        <v>35.304000000000002</v>
      </c>
      <c r="L364">
        <v>237</v>
      </c>
      <c r="M364">
        <v>237</v>
      </c>
      <c r="N364">
        <v>285</v>
      </c>
      <c r="P364" s="10">
        <f t="shared" si="10"/>
        <v>8.7999999999999856E-2</v>
      </c>
      <c r="Q364" s="10">
        <f t="shared" si="11"/>
        <v>-6.1667834618079787E-2</v>
      </c>
    </row>
    <row r="365" spans="1:17">
      <c r="A365" t="s">
        <v>369</v>
      </c>
      <c r="B365">
        <v>-1.4339999999999999</v>
      </c>
      <c r="C365">
        <v>0.19800000000000001</v>
      </c>
      <c r="D365" s="5">
        <v>-1.5229999999999999</v>
      </c>
      <c r="E365" s="5">
        <v>0.46</v>
      </c>
      <c r="F365" s="4">
        <v>-1.5229999999999999</v>
      </c>
      <c r="G365" s="7">
        <v>2.3729999999999998E-19</v>
      </c>
      <c r="H365">
        <v>156.988</v>
      </c>
      <c r="I365" s="2">
        <v>1535</v>
      </c>
      <c r="J365" s="2">
        <v>1535</v>
      </c>
      <c r="K365">
        <v>109.447</v>
      </c>
      <c r="L365" s="2">
        <v>1008</v>
      </c>
      <c r="M365" s="2">
        <v>1008</v>
      </c>
      <c r="N365">
        <v>391</v>
      </c>
      <c r="P365" s="10">
        <f t="shared" si="10"/>
        <v>8.8999999999999968E-2</v>
      </c>
      <c r="Q365" s="10">
        <f t="shared" si="11"/>
        <v>-6.2064156206415602E-2</v>
      </c>
    </row>
    <row r="366" spans="1:17">
      <c r="A366" t="s">
        <v>370</v>
      </c>
      <c r="B366">
        <v>1.4359999999999999</v>
      </c>
      <c r="C366">
        <v>0.29599999999999999</v>
      </c>
      <c r="D366" s="5">
        <v>1.353</v>
      </c>
      <c r="E366" s="6">
        <v>1.652E-3</v>
      </c>
      <c r="F366" s="4">
        <v>1.353</v>
      </c>
      <c r="G366" s="4">
        <v>0.109</v>
      </c>
      <c r="H366">
        <v>5.9889999999999999</v>
      </c>
      <c r="I366">
        <v>34</v>
      </c>
      <c r="J366">
        <v>34</v>
      </c>
      <c r="K366">
        <v>8.6029999999999998</v>
      </c>
      <c r="L366">
        <v>46</v>
      </c>
      <c r="M366">
        <v>46</v>
      </c>
      <c r="N366">
        <v>227</v>
      </c>
      <c r="P366" s="10">
        <f t="shared" si="10"/>
        <v>8.2999999999999963E-2</v>
      </c>
      <c r="Q366" s="10">
        <f t="shared" si="11"/>
        <v>5.7799442896935907E-2</v>
      </c>
    </row>
    <row r="367" spans="1:17">
      <c r="A367" t="s">
        <v>371</v>
      </c>
      <c r="B367">
        <v>-3.0630000000000002</v>
      </c>
      <c r="C367" s="1">
        <v>1.1179999999999999E-4</v>
      </c>
      <c r="D367" s="5">
        <v>-3.3690000000000002</v>
      </c>
      <c r="E367" s="6">
        <v>1.853E-16</v>
      </c>
      <c r="F367" s="4">
        <v>-3.2519999999999998</v>
      </c>
      <c r="G367" s="7">
        <v>4.1139999999999999E-32</v>
      </c>
      <c r="H367">
        <v>61.624000000000002</v>
      </c>
      <c r="I367">
        <v>411</v>
      </c>
      <c r="J367">
        <v>413</v>
      </c>
      <c r="K367">
        <v>20.117999999999999</v>
      </c>
      <c r="L367">
        <v>122</v>
      </c>
      <c r="M367">
        <v>127</v>
      </c>
      <c r="N367">
        <v>268</v>
      </c>
      <c r="P367" s="10">
        <f t="shared" si="10"/>
        <v>0.24750000000000005</v>
      </c>
      <c r="Q367" s="10">
        <f t="shared" si="11"/>
        <v>-8.0803134182174358E-2</v>
      </c>
    </row>
    <row r="368" spans="1:17">
      <c r="A368" t="s">
        <v>372</v>
      </c>
      <c r="B368">
        <v>1.383</v>
      </c>
      <c r="C368">
        <v>0.115</v>
      </c>
      <c r="D368" s="5">
        <v>1.302</v>
      </c>
      <c r="E368" s="6">
        <v>7.4890000000000001E-9</v>
      </c>
      <c r="F368" s="4">
        <v>1.302</v>
      </c>
      <c r="G368" s="7">
        <v>5.6690000000000004E-3</v>
      </c>
      <c r="H368">
        <v>15.971</v>
      </c>
      <c r="I368">
        <v>129</v>
      </c>
      <c r="J368">
        <v>129</v>
      </c>
      <c r="K368">
        <v>22.081</v>
      </c>
      <c r="L368">
        <v>168</v>
      </c>
      <c r="M368">
        <v>168</v>
      </c>
      <c r="N368">
        <v>323</v>
      </c>
      <c r="P368" s="10">
        <f t="shared" si="10"/>
        <v>8.0999999999999961E-2</v>
      </c>
      <c r="Q368" s="10">
        <f t="shared" si="11"/>
        <v>5.8568329718004311E-2</v>
      </c>
    </row>
    <row r="369" spans="1:17">
      <c r="A369" t="s">
        <v>373</v>
      </c>
      <c r="B369">
        <v>-1.42</v>
      </c>
      <c r="C369">
        <v>0.59799999999999998</v>
      </c>
      <c r="D369" s="5">
        <v>-1.5069999999999999</v>
      </c>
      <c r="E369" s="5">
        <v>0.71899999999999997</v>
      </c>
      <c r="F369" s="4">
        <v>-1.5069999999999999</v>
      </c>
      <c r="G369" s="7">
        <v>1.4760000000000001E-3</v>
      </c>
      <c r="H369">
        <v>29.917000000000002</v>
      </c>
      <c r="I369">
        <v>202</v>
      </c>
      <c r="J369">
        <v>202</v>
      </c>
      <c r="K369">
        <v>21.07</v>
      </c>
      <c r="L369">
        <v>134</v>
      </c>
      <c r="M369">
        <v>134</v>
      </c>
      <c r="N369">
        <v>270</v>
      </c>
      <c r="P369" s="10">
        <f t="shared" si="10"/>
        <v>8.6999999999999966E-2</v>
      </c>
      <c r="Q369" s="10">
        <f t="shared" si="11"/>
        <v>-6.1267605633802798E-2</v>
      </c>
    </row>
    <row r="370" spans="1:17">
      <c r="A370" t="s">
        <v>374</v>
      </c>
      <c r="B370">
        <v>-1.3360000000000001</v>
      </c>
      <c r="C370">
        <v>0.73</v>
      </c>
      <c r="D370" s="5">
        <v>-1.4179999999999999</v>
      </c>
      <c r="E370" s="5">
        <v>0.13500000000000001</v>
      </c>
      <c r="F370" s="4">
        <v>-1.4179999999999999</v>
      </c>
      <c r="G370" s="7">
        <v>1.4080000000000001E-5</v>
      </c>
      <c r="H370">
        <v>35.963000000000001</v>
      </c>
      <c r="I370">
        <v>536</v>
      </c>
      <c r="J370">
        <v>536</v>
      </c>
      <c r="K370">
        <v>26.925999999999998</v>
      </c>
      <c r="L370">
        <v>378</v>
      </c>
      <c r="M370">
        <v>378</v>
      </c>
      <c r="N370">
        <v>596</v>
      </c>
      <c r="P370" s="10">
        <f t="shared" si="10"/>
        <v>8.1999999999999851E-2</v>
      </c>
      <c r="Q370" s="10">
        <f t="shared" si="11"/>
        <v>-6.1377245508981923E-2</v>
      </c>
    </row>
    <row r="371" spans="1:17">
      <c r="A371" t="s">
        <v>375</v>
      </c>
      <c r="B371">
        <v>-1.64</v>
      </c>
      <c r="C371">
        <v>0.46899999999999997</v>
      </c>
      <c r="D371" s="5">
        <v>-1.7410000000000001</v>
      </c>
      <c r="E371" s="5">
        <v>0.44</v>
      </c>
      <c r="F371" s="4">
        <v>-1.7410000000000001</v>
      </c>
      <c r="G371" s="7">
        <v>2.163E-4</v>
      </c>
      <c r="H371">
        <v>15.534000000000001</v>
      </c>
      <c r="I371">
        <v>148</v>
      </c>
      <c r="J371">
        <v>148</v>
      </c>
      <c r="K371">
        <v>9.4710000000000001</v>
      </c>
      <c r="L371">
        <v>85</v>
      </c>
      <c r="M371">
        <v>85</v>
      </c>
      <c r="N371">
        <v>381</v>
      </c>
      <c r="P371" s="10">
        <f t="shared" si="10"/>
        <v>0.1010000000000002</v>
      </c>
      <c r="Q371" s="10">
        <f t="shared" si="11"/>
        <v>-6.1585365853658661E-2</v>
      </c>
    </row>
    <row r="372" spans="1:17">
      <c r="A372" t="s">
        <v>376</v>
      </c>
      <c r="B372">
        <v>1.163</v>
      </c>
      <c r="C372">
        <v>8.5999999999999993E-2</v>
      </c>
      <c r="D372" s="5">
        <v>1.0960000000000001</v>
      </c>
      <c r="E372" s="6">
        <v>3.3140000000000001E-10</v>
      </c>
      <c r="F372" s="4">
        <v>1.0960000000000001</v>
      </c>
      <c r="G372" s="4">
        <v>6.7000000000000004E-2</v>
      </c>
      <c r="H372">
        <v>45.106999999999999</v>
      </c>
      <c r="I372">
        <v>282</v>
      </c>
      <c r="J372">
        <v>282</v>
      </c>
      <c r="K372">
        <v>52.472999999999999</v>
      </c>
      <c r="L372">
        <v>309</v>
      </c>
      <c r="M372">
        <v>309</v>
      </c>
      <c r="N372">
        <v>250</v>
      </c>
      <c r="P372" s="10">
        <f t="shared" si="10"/>
        <v>6.6999999999999948E-2</v>
      </c>
      <c r="Q372" s="10">
        <f t="shared" si="11"/>
        <v>5.7609630266551977E-2</v>
      </c>
    </row>
    <row r="373" spans="1:17">
      <c r="A373" t="s">
        <v>377</v>
      </c>
      <c r="B373">
        <v>-1.1359999999999999</v>
      </c>
      <c r="C373">
        <v>0.75</v>
      </c>
      <c r="D373" s="5">
        <v>-1.206</v>
      </c>
      <c r="E373" s="6">
        <v>1.939E-3</v>
      </c>
      <c r="F373" s="4">
        <v>-1.206</v>
      </c>
      <c r="G373" s="4">
        <v>0.123</v>
      </c>
      <c r="H373">
        <v>39.497999999999998</v>
      </c>
      <c r="I373">
        <v>322</v>
      </c>
      <c r="J373">
        <v>322</v>
      </c>
      <c r="K373">
        <v>34.771000000000001</v>
      </c>
      <c r="L373">
        <v>267</v>
      </c>
      <c r="M373">
        <v>267</v>
      </c>
      <c r="N373">
        <v>326</v>
      </c>
      <c r="P373" s="10">
        <f t="shared" si="10"/>
        <v>7.0000000000000062E-2</v>
      </c>
      <c r="Q373" s="10">
        <f t="shared" si="11"/>
        <v>-6.1619718309859219E-2</v>
      </c>
    </row>
    <row r="374" spans="1:17">
      <c r="A374" t="s">
        <v>378</v>
      </c>
      <c r="B374">
        <v>-1.494</v>
      </c>
      <c r="C374">
        <v>0.35</v>
      </c>
      <c r="D374" s="5">
        <v>-1.5860000000000001</v>
      </c>
      <c r="E374" s="5">
        <v>0.89500000000000002</v>
      </c>
      <c r="F374" s="4">
        <v>-1.5860000000000001</v>
      </c>
      <c r="G374" s="7">
        <v>3.5279999999999998E-7</v>
      </c>
      <c r="H374">
        <v>53.405999999999999</v>
      </c>
      <c r="I374">
        <v>406</v>
      </c>
      <c r="J374">
        <v>406</v>
      </c>
      <c r="K374">
        <v>35.750999999999998</v>
      </c>
      <c r="L374">
        <v>256</v>
      </c>
      <c r="M374">
        <v>256</v>
      </c>
      <c r="N374">
        <v>304</v>
      </c>
      <c r="P374" s="10">
        <f t="shared" si="10"/>
        <v>9.2000000000000082E-2</v>
      </c>
      <c r="Q374" s="10">
        <f t="shared" si="11"/>
        <v>-6.1579651941097782E-2</v>
      </c>
    </row>
    <row r="375" spans="1:17">
      <c r="A375" t="s">
        <v>379</v>
      </c>
      <c r="B375">
        <v>-1.962</v>
      </c>
      <c r="C375">
        <v>3.1E-2</v>
      </c>
      <c r="D375" s="5">
        <v>-2.0760000000000001</v>
      </c>
      <c r="E375" s="6">
        <v>5.359E-5</v>
      </c>
      <c r="F375" s="4">
        <v>-2.0830000000000002</v>
      </c>
      <c r="G375" s="7">
        <v>3.7840000000000002E-22</v>
      </c>
      <c r="H375">
        <v>57.676000000000002</v>
      </c>
      <c r="I375">
        <v>598</v>
      </c>
      <c r="J375">
        <v>600</v>
      </c>
      <c r="K375">
        <v>29.390999999999998</v>
      </c>
      <c r="L375">
        <v>288</v>
      </c>
      <c r="M375">
        <v>288</v>
      </c>
      <c r="N375">
        <v>416</v>
      </c>
      <c r="P375" s="10">
        <f t="shared" si="10"/>
        <v>0.11750000000000038</v>
      </c>
      <c r="Q375" s="10">
        <f t="shared" si="11"/>
        <v>-5.9887869520897238E-2</v>
      </c>
    </row>
    <row r="376" spans="1:17">
      <c r="A376" t="s">
        <v>380</v>
      </c>
      <c r="B376">
        <v>-1.325</v>
      </c>
      <c r="C376">
        <v>0.78500000000000003</v>
      </c>
      <c r="D376" s="5">
        <v>-1.407</v>
      </c>
      <c r="E376" s="5">
        <v>0.251</v>
      </c>
      <c r="F376" s="4">
        <v>-1.407</v>
      </c>
      <c r="G376" s="7">
        <v>2.5000000000000001E-3</v>
      </c>
      <c r="H376">
        <v>26.757000000000001</v>
      </c>
      <c r="I376">
        <v>273</v>
      </c>
      <c r="J376">
        <v>273</v>
      </c>
      <c r="K376">
        <v>20.187000000000001</v>
      </c>
      <c r="L376">
        <v>194</v>
      </c>
      <c r="M376">
        <v>194</v>
      </c>
      <c r="N376">
        <v>408</v>
      </c>
      <c r="P376" s="10">
        <f t="shared" si="10"/>
        <v>8.2000000000000073E-2</v>
      </c>
      <c r="Q376" s="10">
        <f t="shared" si="11"/>
        <v>-6.1886792452830248E-2</v>
      </c>
    </row>
    <row r="377" spans="1:17">
      <c r="A377" t="s">
        <v>381</v>
      </c>
      <c r="B377">
        <v>-1.536</v>
      </c>
      <c r="C377">
        <v>0.34300000000000003</v>
      </c>
      <c r="D377" s="5">
        <v>-1.63</v>
      </c>
      <c r="E377" s="5">
        <v>0.68200000000000005</v>
      </c>
      <c r="F377" s="4">
        <v>-1.63</v>
      </c>
      <c r="G377" s="7">
        <v>3.382E-6</v>
      </c>
      <c r="H377">
        <v>42.997999999999998</v>
      </c>
      <c r="I377">
        <v>300</v>
      </c>
      <c r="J377">
        <v>300</v>
      </c>
      <c r="K377">
        <v>27.998000000000001</v>
      </c>
      <c r="L377">
        <v>184</v>
      </c>
      <c r="M377">
        <v>184</v>
      </c>
      <c r="N377">
        <v>279</v>
      </c>
      <c r="P377" s="10">
        <f t="shared" si="10"/>
        <v>9.3999999999999861E-2</v>
      </c>
      <c r="Q377" s="10">
        <f t="shared" si="11"/>
        <v>-6.1197916666666574E-2</v>
      </c>
    </row>
    <row r="378" spans="1:17">
      <c r="A378" t="s">
        <v>382</v>
      </c>
      <c r="B378">
        <v>-2.0169999999999999</v>
      </c>
      <c r="C378">
        <v>0.218</v>
      </c>
      <c r="D378" s="5">
        <v>-2.1419999999999999</v>
      </c>
      <c r="E378" s="6">
        <v>6.0400000000000002E-3</v>
      </c>
      <c r="F378" s="4">
        <v>-2.1419999999999999</v>
      </c>
      <c r="G378" s="7">
        <v>7.7749999999999995E-10</v>
      </c>
      <c r="H378">
        <v>17.062999999999999</v>
      </c>
      <c r="I378">
        <v>227</v>
      </c>
      <c r="J378">
        <v>227</v>
      </c>
      <c r="K378">
        <v>8.4589999999999996</v>
      </c>
      <c r="L378">
        <v>106</v>
      </c>
      <c r="M378">
        <v>106</v>
      </c>
      <c r="N378">
        <v>532</v>
      </c>
      <c r="P378" s="10">
        <f t="shared" si="10"/>
        <v>0.125</v>
      </c>
      <c r="Q378" s="10">
        <f t="shared" si="11"/>
        <v>-6.1973227565691624E-2</v>
      </c>
    </row>
    <row r="379" spans="1:17">
      <c r="A379" t="s">
        <v>383</v>
      </c>
      <c r="B379">
        <v>-2.8610000000000002</v>
      </c>
      <c r="C379">
        <v>3.1E-2</v>
      </c>
      <c r="D379" s="5">
        <v>-3.0379999999999998</v>
      </c>
      <c r="E379" s="6">
        <v>5.1580000000000004E-6</v>
      </c>
      <c r="F379" s="4">
        <v>-3.0379999999999998</v>
      </c>
      <c r="G379" s="7">
        <v>1.7989999999999999E-12</v>
      </c>
      <c r="H379">
        <v>21.751000000000001</v>
      </c>
      <c r="I379">
        <v>161</v>
      </c>
      <c r="J379">
        <v>161</v>
      </c>
      <c r="K379">
        <v>7.6020000000000003</v>
      </c>
      <c r="L379">
        <v>53</v>
      </c>
      <c r="M379">
        <v>53</v>
      </c>
      <c r="N379">
        <v>296</v>
      </c>
      <c r="P379" s="10">
        <f t="shared" si="10"/>
        <v>0.1769999999999996</v>
      </c>
      <c r="Q379" s="10">
        <f t="shared" si="11"/>
        <v>-6.1866480251660118E-2</v>
      </c>
    </row>
    <row r="380" spans="1:17">
      <c r="A380" t="s">
        <v>384</v>
      </c>
      <c r="B380">
        <v>1.3520000000000001</v>
      </c>
      <c r="C380">
        <v>0.16800000000000001</v>
      </c>
      <c r="D380" s="5">
        <v>1.274</v>
      </c>
      <c r="E380" s="6">
        <v>6.7460000000000003E-6</v>
      </c>
      <c r="F380" s="4">
        <v>1.274</v>
      </c>
      <c r="G380" s="4">
        <v>3.9E-2</v>
      </c>
      <c r="H380">
        <v>13.436</v>
      </c>
      <c r="I380">
        <v>84</v>
      </c>
      <c r="J380">
        <v>84</v>
      </c>
      <c r="K380">
        <v>18.170000000000002</v>
      </c>
      <c r="L380">
        <v>107</v>
      </c>
      <c r="M380">
        <v>107</v>
      </c>
      <c r="N380">
        <v>250</v>
      </c>
      <c r="P380" s="10">
        <f t="shared" si="10"/>
        <v>7.8000000000000069E-2</v>
      </c>
      <c r="Q380" s="10">
        <f t="shared" si="11"/>
        <v>5.7692307692307737E-2</v>
      </c>
    </row>
    <row r="381" spans="1:17">
      <c r="A381" t="s">
        <v>385</v>
      </c>
      <c r="B381">
        <v>-1.653</v>
      </c>
      <c r="C381">
        <v>0.34300000000000003</v>
      </c>
      <c r="D381" s="5">
        <v>-1.7549999999999999</v>
      </c>
      <c r="E381" s="5">
        <v>0.35299999999999998</v>
      </c>
      <c r="F381" s="4">
        <v>-1.7549999999999999</v>
      </c>
      <c r="G381" s="7">
        <v>2.6299999999999999E-5</v>
      </c>
      <c r="H381">
        <v>25.472000000000001</v>
      </c>
      <c r="I381">
        <v>186</v>
      </c>
      <c r="J381">
        <v>186</v>
      </c>
      <c r="K381">
        <v>15.411</v>
      </c>
      <c r="L381">
        <v>106</v>
      </c>
      <c r="M381">
        <v>106</v>
      </c>
      <c r="N381">
        <v>292</v>
      </c>
      <c r="P381" s="10">
        <f t="shared" si="10"/>
        <v>0.10199999999999987</v>
      </c>
      <c r="Q381" s="10">
        <f t="shared" si="11"/>
        <v>-6.1705989110707724E-2</v>
      </c>
    </row>
    <row r="382" spans="1:17">
      <c r="A382" t="s">
        <v>386</v>
      </c>
      <c r="B382">
        <v>1.2390000000000001</v>
      </c>
      <c r="C382">
        <v>0.41399999999999998</v>
      </c>
      <c r="D382" s="5">
        <v>1.167</v>
      </c>
      <c r="E382" s="5">
        <v>1.0999999999999999E-2</v>
      </c>
      <c r="F382" s="4">
        <v>1.167</v>
      </c>
      <c r="G382" s="4">
        <v>0.34699999999999998</v>
      </c>
      <c r="H382">
        <v>7.1619999999999999</v>
      </c>
      <c r="I382">
        <v>36</v>
      </c>
      <c r="J382">
        <v>36</v>
      </c>
      <c r="K382">
        <v>8.8710000000000004</v>
      </c>
      <c r="L382">
        <v>42</v>
      </c>
      <c r="M382">
        <v>42</v>
      </c>
      <c r="N382">
        <v>201</v>
      </c>
      <c r="P382" s="10">
        <f t="shared" si="10"/>
        <v>7.2000000000000064E-2</v>
      </c>
      <c r="Q382" s="10">
        <f t="shared" si="11"/>
        <v>5.8111380145278495E-2</v>
      </c>
    </row>
    <row r="383" spans="1:17">
      <c r="A383" t="s">
        <v>387</v>
      </c>
      <c r="B383">
        <v>-1.0429999999999999</v>
      </c>
      <c r="C383">
        <v>0.69199999999999995</v>
      </c>
      <c r="D383" s="5">
        <v>-1.1080000000000001</v>
      </c>
      <c r="E383" s="5">
        <v>4.9000000000000002E-2</v>
      </c>
      <c r="F383" s="4">
        <v>-1.1080000000000001</v>
      </c>
      <c r="G383" s="4">
        <v>0.80400000000000005</v>
      </c>
      <c r="H383">
        <v>12.795999999999999</v>
      </c>
      <c r="I383">
        <v>72</v>
      </c>
      <c r="J383">
        <v>72</v>
      </c>
      <c r="K383">
        <v>12.265000000000001</v>
      </c>
      <c r="L383">
        <v>65</v>
      </c>
      <c r="M383">
        <v>65</v>
      </c>
      <c r="N383">
        <v>225</v>
      </c>
      <c r="P383" s="10">
        <f t="shared" si="10"/>
        <v>6.5000000000000169E-2</v>
      </c>
      <c r="Q383" s="10">
        <f t="shared" si="11"/>
        <v>-6.2320230105465169E-2</v>
      </c>
    </row>
    <row r="384" spans="1:17">
      <c r="A384" t="s">
        <v>388</v>
      </c>
      <c r="B384">
        <v>-1.597</v>
      </c>
      <c r="C384">
        <v>0.312</v>
      </c>
      <c r="D384" s="5">
        <v>-1.698</v>
      </c>
      <c r="E384" s="5">
        <v>0.33500000000000002</v>
      </c>
      <c r="F384" s="4">
        <v>-1.6950000000000001</v>
      </c>
      <c r="G384" s="7">
        <v>8.5579999999999996E-9</v>
      </c>
      <c r="H384">
        <v>36.311</v>
      </c>
      <c r="I384">
        <v>394</v>
      </c>
      <c r="J384">
        <v>395</v>
      </c>
      <c r="K384">
        <v>22.74</v>
      </c>
      <c r="L384">
        <v>232</v>
      </c>
      <c r="M384">
        <v>233</v>
      </c>
      <c r="N384">
        <v>435</v>
      </c>
      <c r="P384" s="10">
        <f t="shared" si="10"/>
        <v>9.9499999999999922E-2</v>
      </c>
      <c r="Q384" s="10">
        <f t="shared" si="11"/>
        <v>-6.2304320601127068E-2</v>
      </c>
    </row>
    <row r="385" spans="1:17">
      <c r="A385" t="s">
        <v>389</v>
      </c>
      <c r="B385">
        <v>-1.2869999999999999</v>
      </c>
      <c r="C385">
        <v>0.85499999999999998</v>
      </c>
      <c r="D385" s="5">
        <v>-1.3660000000000001</v>
      </c>
      <c r="E385" s="5">
        <v>0.16</v>
      </c>
      <c r="F385" s="4">
        <v>-1.3660000000000001</v>
      </c>
      <c r="G385" s="7">
        <v>9.0950000000000007E-3</v>
      </c>
      <c r="H385">
        <v>30.202999999999999</v>
      </c>
      <c r="I385">
        <v>250</v>
      </c>
      <c r="J385">
        <v>250</v>
      </c>
      <c r="K385">
        <v>23.472000000000001</v>
      </c>
      <c r="L385">
        <v>183</v>
      </c>
      <c r="M385">
        <v>183</v>
      </c>
      <c r="N385">
        <v>331</v>
      </c>
      <c r="P385" s="10">
        <f t="shared" si="10"/>
        <v>7.9000000000000181E-2</v>
      </c>
      <c r="Q385" s="10">
        <f t="shared" si="11"/>
        <v>-6.138306138306153E-2</v>
      </c>
    </row>
    <row r="386" spans="1:17">
      <c r="A386" t="s">
        <v>390</v>
      </c>
      <c r="B386">
        <v>-1.0620000000000001</v>
      </c>
      <c r="C386">
        <v>0.68</v>
      </c>
      <c r="D386" s="5">
        <v>-1.1279999999999999</v>
      </c>
      <c r="E386" s="6">
        <v>4.4260000000000002E-3</v>
      </c>
      <c r="F386" s="4">
        <v>-1.1279999999999999</v>
      </c>
      <c r="G386" s="4">
        <v>0.59199999999999997</v>
      </c>
      <c r="H386">
        <v>17.725999999999999</v>
      </c>
      <c r="I386">
        <v>168</v>
      </c>
      <c r="J386">
        <v>168</v>
      </c>
      <c r="K386">
        <v>16.690000000000001</v>
      </c>
      <c r="L386">
        <v>149</v>
      </c>
      <c r="M386">
        <v>149</v>
      </c>
      <c r="N386">
        <v>379</v>
      </c>
      <c r="P386" s="10">
        <f t="shared" si="10"/>
        <v>6.5999999999999837E-2</v>
      </c>
      <c r="Q386" s="10">
        <f t="shared" si="11"/>
        <v>-6.2146892655367075E-2</v>
      </c>
    </row>
    <row r="387" spans="1:17">
      <c r="A387" t="s">
        <v>391</v>
      </c>
      <c r="B387">
        <v>-1.44</v>
      </c>
      <c r="C387">
        <v>0.4</v>
      </c>
      <c r="D387" s="5">
        <v>-1.528</v>
      </c>
      <c r="E387" s="5">
        <v>0.71399999999999997</v>
      </c>
      <c r="F387" s="4">
        <v>-1.528</v>
      </c>
      <c r="G387" s="7">
        <v>3.2790000000000002E-7</v>
      </c>
      <c r="H387">
        <v>64.352000000000004</v>
      </c>
      <c r="I387">
        <v>486</v>
      </c>
      <c r="J387">
        <v>486</v>
      </c>
      <c r="K387">
        <v>44.703000000000003</v>
      </c>
      <c r="L387">
        <v>318</v>
      </c>
      <c r="M387">
        <v>318</v>
      </c>
      <c r="N387">
        <v>302</v>
      </c>
      <c r="P387" s="10">
        <f t="shared" si="10"/>
        <v>8.8000000000000078E-2</v>
      </c>
      <c r="Q387" s="10">
        <f t="shared" si="11"/>
        <v>-6.1111111111111165E-2</v>
      </c>
    </row>
    <row r="388" spans="1:17">
      <c r="A388" t="s">
        <v>392</v>
      </c>
      <c r="B388">
        <v>-1.6180000000000001</v>
      </c>
      <c r="C388">
        <v>0.58399999999999996</v>
      </c>
      <c r="D388" s="5">
        <v>-1.718</v>
      </c>
      <c r="E388" s="5">
        <v>0.65</v>
      </c>
      <c r="F388" s="4">
        <v>-1.718</v>
      </c>
      <c r="G388" s="4">
        <v>1.4999999999999999E-2</v>
      </c>
      <c r="H388">
        <v>9.7070000000000007</v>
      </c>
      <c r="I388">
        <v>67</v>
      </c>
      <c r="J388">
        <v>67</v>
      </c>
      <c r="K388">
        <v>5.9989999999999997</v>
      </c>
      <c r="L388">
        <v>39</v>
      </c>
      <c r="M388">
        <v>39</v>
      </c>
      <c r="N388">
        <v>276</v>
      </c>
      <c r="P388" s="10">
        <f t="shared" ref="P388:P451" si="12">(B388-(AVERAGE(D388,F388)))</f>
        <v>9.9999999999999867E-2</v>
      </c>
      <c r="Q388" s="10">
        <f t="shared" ref="Q388:Q451" si="13">P388/B388</f>
        <v>-6.1804697156983841E-2</v>
      </c>
    </row>
    <row r="389" spans="1:17">
      <c r="A389" t="s">
        <v>393</v>
      </c>
      <c r="B389">
        <v>-1.2969999999999999</v>
      </c>
      <c r="C389">
        <v>0.86</v>
      </c>
      <c r="D389" s="5">
        <v>-1.3759999999999999</v>
      </c>
      <c r="E389" s="5">
        <v>0.19900000000000001</v>
      </c>
      <c r="F389" s="4">
        <v>-1.3759999999999999</v>
      </c>
      <c r="G389" s="7">
        <v>9.4820000000000008E-3</v>
      </c>
      <c r="H389">
        <v>21.315000000000001</v>
      </c>
      <c r="I389">
        <v>234</v>
      </c>
      <c r="J389">
        <v>234</v>
      </c>
      <c r="K389">
        <v>16.440000000000001</v>
      </c>
      <c r="L389">
        <v>170</v>
      </c>
      <c r="M389">
        <v>170</v>
      </c>
      <c r="N389">
        <v>439</v>
      </c>
      <c r="P389" s="10">
        <f t="shared" si="12"/>
        <v>7.8999999999999959E-2</v>
      </c>
      <c r="Q389" s="10">
        <f t="shared" si="13"/>
        <v>-6.0909791827293724E-2</v>
      </c>
    </row>
    <row r="390" spans="1:17">
      <c r="A390" t="s">
        <v>394</v>
      </c>
      <c r="B390">
        <v>-1.04</v>
      </c>
      <c r="C390">
        <v>0.35399999999999998</v>
      </c>
      <c r="D390" s="5">
        <v>-1.1040000000000001</v>
      </c>
      <c r="E390" s="6">
        <v>4.045E-10</v>
      </c>
      <c r="F390" s="4">
        <v>-1.1040000000000001</v>
      </c>
      <c r="G390" s="4">
        <v>0.47199999999999998</v>
      </c>
      <c r="H390">
        <v>67.055999999999997</v>
      </c>
      <c r="I390">
        <v>711</v>
      </c>
      <c r="J390">
        <v>711</v>
      </c>
      <c r="K390">
        <v>64.481999999999999</v>
      </c>
      <c r="L390">
        <v>644</v>
      </c>
      <c r="M390">
        <v>644</v>
      </c>
      <c r="N390">
        <v>424</v>
      </c>
      <c r="P390" s="10">
        <f t="shared" si="12"/>
        <v>6.4000000000000057E-2</v>
      </c>
      <c r="Q390" s="10">
        <f t="shared" si="13"/>
        <v>-6.153846153846159E-2</v>
      </c>
    </row>
    <row r="391" spans="1:17">
      <c r="A391" t="s">
        <v>395</v>
      </c>
      <c r="B391">
        <v>-2.073</v>
      </c>
      <c r="C391">
        <v>2.8000000000000001E-2</v>
      </c>
      <c r="D391" s="5">
        <v>-2.2010000000000001</v>
      </c>
      <c r="E391" s="6">
        <v>1.7870000000000001E-4</v>
      </c>
      <c r="F391" s="4">
        <v>-2.2010000000000001</v>
      </c>
      <c r="G391" s="7">
        <v>1.252E-15</v>
      </c>
      <c r="H391">
        <v>49.779000000000003</v>
      </c>
      <c r="I391">
        <v>361</v>
      </c>
      <c r="J391">
        <v>361</v>
      </c>
      <c r="K391">
        <v>24.009</v>
      </c>
      <c r="L391">
        <v>164</v>
      </c>
      <c r="M391">
        <v>164</v>
      </c>
      <c r="N391">
        <v>290</v>
      </c>
      <c r="P391" s="10">
        <f t="shared" si="12"/>
        <v>0.12800000000000011</v>
      </c>
      <c r="Q391" s="10">
        <f t="shared" si="13"/>
        <v>-6.1746261456825914E-2</v>
      </c>
    </row>
    <row r="392" spans="1:17">
      <c r="A392" t="s">
        <v>396</v>
      </c>
      <c r="B392">
        <v>-1.296</v>
      </c>
      <c r="C392">
        <v>0.83499999999999996</v>
      </c>
      <c r="D392" s="5">
        <v>-1.3759999999999999</v>
      </c>
      <c r="E392" s="5">
        <v>0.22800000000000001</v>
      </c>
      <c r="F392" s="4">
        <v>-1.3759999999999999</v>
      </c>
      <c r="G392" s="4">
        <v>1.4999999999999999E-2</v>
      </c>
      <c r="H392">
        <v>30.25</v>
      </c>
      <c r="I392">
        <v>205</v>
      </c>
      <c r="J392">
        <v>205</v>
      </c>
      <c r="K392">
        <v>23.341999999999999</v>
      </c>
      <c r="L392">
        <v>149</v>
      </c>
      <c r="M392">
        <v>149</v>
      </c>
      <c r="N392">
        <v>271</v>
      </c>
      <c r="P392" s="10">
        <f t="shared" si="12"/>
        <v>7.9999999999999849E-2</v>
      </c>
      <c r="Q392" s="10">
        <f t="shared" si="13"/>
        <v>-6.1728395061728274E-2</v>
      </c>
    </row>
    <row r="393" spans="1:17">
      <c r="A393" t="s">
        <v>397</v>
      </c>
      <c r="B393">
        <v>-1.2130000000000001</v>
      </c>
      <c r="C393">
        <v>0.98199999999999998</v>
      </c>
      <c r="D393" s="5">
        <v>-1.288</v>
      </c>
      <c r="E393" s="5">
        <v>0.23799999999999999</v>
      </c>
      <c r="F393" s="4">
        <v>-1.288</v>
      </c>
      <c r="G393" s="4">
        <v>0.23699999999999999</v>
      </c>
      <c r="H393">
        <v>14.974</v>
      </c>
      <c r="I393">
        <v>85</v>
      </c>
      <c r="J393">
        <v>85</v>
      </c>
      <c r="K393">
        <v>12.343</v>
      </c>
      <c r="L393">
        <v>66</v>
      </c>
      <c r="M393">
        <v>66</v>
      </c>
      <c r="N393">
        <v>227</v>
      </c>
      <c r="P393" s="10">
        <f t="shared" si="12"/>
        <v>7.4999999999999956E-2</v>
      </c>
      <c r="Q393" s="10">
        <f t="shared" si="13"/>
        <v>-6.1830173124484709E-2</v>
      </c>
    </row>
    <row r="394" spans="1:17">
      <c r="A394" t="s">
        <v>398</v>
      </c>
      <c r="B394">
        <v>-1.595</v>
      </c>
      <c r="C394">
        <v>0.49099999999999999</v>
      </c>
      <c r="D394" s="5">
        <v>-1.6930000000000001</v>
      </c>
      <c r="E394" s="5">
        <v>0.59799999999999998</v>
      </c>
      <c r="F394" s="4">
        <v>-1.6930000000000001</v>
      </c>
      <c r="G394" s="7">
        <v>1.124E-3</v>
      </c>
      <c r="H394">
        <v>16.984999999999999</v>
      </c>
      <c r="I394">
        <v>127</v>
      </c>
      <c r="J394">
        <v>127</v>
      </c>
      <c r="K394">
        <v>10.648999999999999</v>
      </c>
      <c r="L394">
        <v>75</v>
      </c>
      <c r="M394">
        <v>75</v>
      </c>
      <c r="N394">
        <v>299</v>
      </c>
      <c r="P394" s="10">
        <f t="shared" si="12"/>
        <v>9.8000000000000087E-2</v>
      </c>
      <c r="Q394" s="10">
        <f t="shared" si="13"/>
        <v>-6.1442006269592529E-2</v>
      </c>
    </row>
    <row r="395" spans="1:17">
      <c r="A395" t="s">
        <v>399</v>
      </c>
      <c r="B395">
        <v>-1.7949999999999999</v>
      </c>
      <c r="C395">
        <v>0.223</v>
      </c>
      <c r="D395" s="5">
        <v>-1.905</v>
      </c>
      <c r="E395" s="5">
        <v>0.16700000000000001</v>
      </c>
      <c r="F395" s="4">
        <v>-1.905</v>
      </c>
      <c r="G395" s="7">
        <v>3.0729999999999999E-5</v>
      </c>
      <c r="H395">
        <v>26.849</v>
      </c>
      <c r="I395">
        <v>141</v>
      </c>
      <c r="J395">
        <v>141</v>
      </c>
      <c r="K395">
        <v>14.96</v>
      </c>
      <c r="L395">
        <v>74</v>
      </c>
      <c r="M395">
        <v>74</v>
      </c>
      <c r="N395">
        <v>210</v>
      </c>
      <c r="P395" s="10">
        <f t="shared" si="12"/>
        <v>0.1100000000000001</v>
      </c>
      <c r="Q395" s="10">
        <f t="shared" si="13"/>
        <v>-6.128133704735382E-2</v>
      </c>
    </row>
    <row r="396" spans="1:17">
      <c r="A396" t="s">
        <v>400</v>
      </c>
      <c r="B396">
        <v>1.167</v>
      </c>
      <c r="C396">
        <v>0.159</v>
      </c>
      <c r="D396" s="5">
        <v>1.093</v>
      </c>
      <c r="E396" s="6">
        <v>1.048E-6</v>
      </c>
      <c r="F396" s="4">
        <v>1.099</v>
      </c>
      <c r="G396" s="4">
        <v>0.14399999999999999</v>
      </c>
      <c r="H396">
        <v>29.774999999999999</v>
      </c>
      <c r="I396">
        <v>172</v>
      </c>
      <c r="J396">
        <v>172</v>
      </c>
      <c r="K396">
        <v>34.734999999999999</v>
      </c>
      <c r="L396">
        <v>188</v>
      </c>
      <c r="M396">
        <v>189</v>
      </c>
      <c r="N396">
        <v>231</v>
      </c>
      <c r="P396" s="10">
        <f t="shared" si="12"/>
        <v>7.0999999999999952E-2</v>
      </c>
      <c r="Q396" s="10">
        <f t="shared" si="13"/>
        <v>6.0839760068551796E-2</v>
      </c>
    </row>
    <row r="397" spans="1:17">
      <c r="A397" t="s">
        <v>401</v>
      </c>
      <c r="B397">
        <v>-1.0660000000000001</v>
      </c>
      <c r="C397">
        <v>0.497</v>
      </c>
      <c r="D397" s="5">
        <v>-1.1319999999999999</v>
      </c>
      <c r="E397" s="6">
        <v>2.5789999999999999E-5</v>
      </c>
      <c r="F397" s="4">
        <v>-1.1319999999999999</v>
      </c>
      <c r="G397" s="4">
        <v>0.39200000000000002</v>
      </c>
      <c r="H397">
        <v>50.930999999999997</v>
      </c>
      <c r="I397">
        <v>377</v>
      </c>
      <c r="J397">
        <v>377</v>
      </c>
      <c r="K397">
        <v>47.761000000000003</v>
      </c>
      <c r="L397">
        <v>333</v>
      </c>
      <c r="M397">
        <v>333</v>
      </c>
      <c r="N397">
        <v>296</v>
      </c>
      <c r="P397" s="10">
        <f t="shared" si="12"/>
        <v>6.5999999999999837E-2</v>
      </c>
      <c r="Q397" s="10">
        <f t="shared" si="13"/>
        <v>-6.1913696060037368E-2</v>
      </c>
    </row>
    <row r="398" spans="1:17">
      <c r="A398" t="s">
        <v>402</v>
      </c>
      <c r="B398">
        <v>1.222</v>
      </c>
      <c r="C398">
        <v>0.29799999999999999</v>
      </c>
      <c r="D398" s="5">
        <v>1.151</v>
      </c>
      <c r="E398" s="6">
        <v>2.2480000000000002E-5</v>
      </c>
      <c r="F398" s="4">
        <v>1.151</v>
      </c>
      <c r="G398" s="4">
        <v>0.13200000000000001</v>
      </c>
      <c r="H398">
        <v>12.504</v>
      </c>
      <c r="I398">
        <v>106</v>
      </c>
      <c r="J398">
        <v>106</v>
      </c>
      <c r="K398">
        <v>15.278</v>
      </c>
      <c r="L398">
        <v>122</v>
      </c>
      <c r="M398">
        <v>122</v>
      </c>
      <c r="N398">
        <v>339</v>
      </c>
      <c r="P398" s="10">
        <f t="shared" si="12"/>
        <v>7.0999999999999952E-2</v>
      </c>
      <c r="Q398" s="10">
        <f t="shared" si="13"/>
        <v>5.8101472995089977E-2</v>
      </c>
    </row>
    <row r="399" spans="1:17">
      <c r="A399" t="s">
        <v>403</v>
      </c>
      <c r="B399">
        <v>1.0620000000000001</v>
      </c>
      <c r="C399">
        <v>0.53600000000000003</v>
      </c>
      <c r="D399" s="5">
        <v>-1</v>
      </c>
      <c r="E399" s="5">
        <v>2.1999999999999999E-2</v>
      </c>
      <c r="F399" s="4">
        <v>-1</v>
      </c>
      <c r="G399" s="4">
        <v>0.752</v>
      </c>
      <c r="H399">
        <v>11.086</v>
      </c>
      <c r="I399">
        <v>56</v>
      </c>
      <c r="J399">
        <v>56</v>
      </c>
      <c r="K399">
        <v>11.769</v>
      </c>
      <c r="L399">
        <v>56</v>
      </c>
      <c r="M399">
        <v>56</v>
      </c>
      <c r="N399">
        <v>202</v>
      </c>
      <c r="P399" s="10">
        <f t="shared" si="12"/>
        <v>2.0620000000000003</v>
      </c>
      <c r="Q399" s="10">
        <f t="shared" si="13"/>
        <v>1.9416195856873824</v>
      </c>
    </row>
    <row r="400" spans="1:17">
      <c r="A400" t="s">
        <v>404</v>
      </c>
      <c r="B400">
        <v>-1.151</v>
      </c>
      <c r="C400">
        <v>0.93500000000000005</v>
      </c>
      <c r="D400" s="5">
        <v>-1.222</v>
      </c>
      <c r="E400" s="5">
        <v>0.443</v>
      </c>
      <c r="F400" s="4">
        <v>-1.222</v>
      </c>
      <c r="G400" s="4">
        <v>0.65700000000000003</v>
      </c>
      <c r="H400">
        <v>3.91</v>
      </c>
      <c r="I400">
        <v>22</v>
      </c>
      <c r="J400">
        <v>22</v>
      </c>
      <c r="K400">
        <v>3.3959999999999999</v>
      </c>
      <c r="L400">
        <v>18</v>
      </c>
      <c r="M400">
        <v>18</v>
      </c>
      <c r="N400">
        <v>225</v>
      </c>
      <c r="P400" s="10">
        <f t="shared" si="12"/>
        <v>7.0999999999999952E-2</v>
      </c>
      <c r="Q400" s="10">
        <f t="shared" si="13"/>
        <v>-6.1685490877497785E-2</v>
      </c>
    </row>
    <row r="401" spans="1:17">
      <c r="A401" t="s">
        <v>405</v>
      </c>
      <c r="B401">
        <v>-1.103</v>
      </c>
      <c r="C401">
        <v>0.748</v>
      </c>
      <c r="D401" s="5">
        <v>-1.171</v>
      </c>
      <c r="E401" s="5">
        <v>1.2E-2</v>
      </c>
      <c r="F401" s="4">
        <v>-1.171</v>
      </c>
      <c r="G401" s="4">
        <v>0.38200000000000001</v>
      </c>
      <c r="H401">
        <v>20.472999999999999</v>
      </c>
      <c r="I401">
        <v>171</v>
      </c>
      <c r="J401">
        <v>171</v>
      </c>
      <c r="K401">
        <v>18.558</v>
      </c>
      <c r="L401">
        <v>146</v>
      </c>
      <c r="M401">
        <v>146</v>
      </c>
      <c r="N401">
        <v>334</v>
      </c>
      <c r="P401" s="10">
        <f t="shared" si="12"/>
        <v>6.800000000000006E-2</v>
      </c>
      <c r="Q401" s="10">
        <f t="shared" si="13"/>
        <v>-6.165004533091574E-2</v>
      </c>
    </row>
    <row r="402" spans="1:17">
      <c r="A402" t="s">
        <v>406</v>
      </c>
      <c r="B402">
        <v>-3.6850000000000001</v>
      </c>
      <c r="C402" s="1">
        <v>3.7239999999999998E-6</v>
      </c>
      <c r="D402" s="5">
        <v>-3.9119999999999999</v>
      </c>
      <c r="E402" s="6">
        <v>8.6129999999999999E-19</v>
      </c>
      <c r="F402" s="4">
        <v>-3.9119999999999999</v>
      </c>
      <c r="G402" s="7">
        <v>9.0109999999999992E-34</v>
      </c>
      <c r="H402">
        <v>67.468999999999994</v>
      </c>
      <c r="I402">
        <v>356</v>
      </c>
      <c r="J402">
        <v>356</v>
      </c>
      <c r="K402">
        <v>18.309999999999999</v>
      </c>
      <c r="L402">
        <v>91</v>
      </c>
      <c r="M402">
        <v>91</v>
      </c>
      <c r="N402">
        <v>211</v>
      </c>
      <c r="P402" s="10">
        <f t="shared" si="12"/>
        <v>0.22699999999999987</v>
      </c>
      <c r="Q402" s="10">
        <f t="shared" si="13"/>
        <v>-6.1601085481682458E-2</v>
      </c>
    </row>
    <row r="403" spans="1:17">
      <c r="A403" t="s">
        <v>407</v>
      </c>
      <c r="B403">
        <v>-1.478</v>
      </c>
      <c r="C403">
        <v>0.38800000000000001</v>
      </c>
      <c r="D403" s="5">
        <v>-1.569</v>
      </c>
      <c r="E403" s="5">
        <v>0.999</v>
      </c>
      <c r="F403" s="4">
        <v>-1.569</v>
      </c>
      <c r="G403" s="7">
        <v>4.4310000000000001E-9</v>
      </c>
      <c r="H403">
        <v>50.545000000000002</v>
      </c>
      <c r="I403">
        <v>565</v>
      </c>
      <c r="J403">
        <v>565</v>
      </c>
      <c r="K403">
        <v>34.191000000000003</v>
      </c>
      <c r="L403">
        <v>360</v>
      </c>
      <c r="M403">
        <v>360</v>
      </c>
      <c r="N403">
        <v>447</v>
      </c>
      <c r="P403" s="10">
        <f t="shared" si="12"/>
        <v>9.099999999999997E-2</v>
      </c>
      <c r="Q403" s="10">
        <f t="shared" si="13"/>
        <v>-6.1569688768606204E-2</v>
      </c>
    </row>
    <row r="404" spans="1:17">
      <c r="A404" t="s">
        <v>408</v>
      </c>
      <c r="B404">
        <v>1.07</v>
      </c>
      <c r="C404">
        <v>0.38400000000000001</v>
      </c>
      <c r="D404" s="5">
        <v>1.008</v>
      </c>
      <c r="E404" s="6">
        <v>5.6990000000000003E-4</v>
      </c>
      <c r="F404" s="4">
        <v>1.008</v>
      </c>
      <c r="G404" s="4">
        <v>0.59499999999999997</v>
      </c>
      <c r="H404">
        <v>20.585000000000001</v>
      </c>
      <c r="I404">
        <v>122</v>
      </c>
      <c r="J404">
        <v>122</v>
      </c>
      <c r="K404">
        <v>22.033000000000001</v>
      </c>
      <c r="L404">
        <v>123</v>
      </c>
      <c r="M404">
        <v>123</v>
      </c>
      <c r="N404">
        <v>237</v>
      </c>
      <c r="P404" s="10">
        <f t="shared" si="12"/>
        <v>6.2000000000000055E-2</v>
      </c>
      <c r="Q404" s="10">
        <f t="shared" si="13"/>
        <v>5.7943925233644909E-2</v>
      </c>
    </row>
    <row r="405" spans="1:17">
      <c r="A405" t="s">
        <v>409</v>
      </c>
      <c r="B405">
        <v>1.0429999999999999</v>
      </c>
      <c r="C405">
        <v>0.45100000000000001</v>
      </c>
      <c r="D405" s="5">
        <v>-1.014</v>
      </c>
      <c r="E405" s="6">
        <v>1.0339999999999999E-5</v>
      </c>
      <c r="F405" s="4">
        <v>-1.018</v>
      </c>
      <c r="G405" s="4">
        <v>0.66100000000000003</v>
      </c>
      <c r="H405">
        <v>19.094999999999999</v>
      </c>
      <c r="I405">
        <v>222</v>
      </c>
      <c r="J405">
        <v>223</v>
      </c>
      <c r="K405">
        <v>19.908999999999999</v>
      </c>
      <c r="L405">
        <v>219</v>
      </c>
      <c r="M405">
        <v>219</v>
      </c>
      <c r="N405">
        <v>467</v>
      </c>
      <c r="P405" s="10">
        <f t="shared" si="12"/>
        <v>2.0590000000000002</v>
      </c>
      <c r="Q405" s="10">
        <f t="shared" si="13"/>
        <v>1.974113135186961</v>
      </c>
    </row>
    <row r="406" spans="1:17">
      <c r="A406" t="s">
        <v>410</v>
      </c>
      <c r="B406">
        <v>-1.3540000000000001</v>
      </c>
      <c r="C406">
        <v>0.432</v>
      </c>
      <c r="D406" s="5">
        <v>-1.4379999999999999</v>
      </c>
      <c r="E406" s="5">
        <v>0.03</v>
      </c>
      <c r="F406" s="4">
        <v>-1.4379999999999999</v>
      </c>
      <c r="G406" s="7">
        <v>2.237E-14</v>
      </c>
      <c r="H406">
        <v>140.14400000000001</v>
      </c>
      <c r="I406" s="2">
        <v>1521</v>
      </c>
      <c r="J406" s="2">
        <v>1521</v>
      </c>
      <c r="K406">
        <v>103.494</v>
      </c>
      <c r="L406" s="2">
        <v>1058</v>
      </c>
      <c r="M406" s="2">
        <v>1058</v>
      </c>
      <c r="N406">
        <v>434</v>
      </c>
      <c r="P406" s="10">
        <f t="shared" si="12"/>
        <v>8.3999999999999853E-2</v>
      </c>
      <c r="Q406" s="10">
        <f t="shared" si="13"/>
        <v>-6.2038404726735483E-2</v>
      </c>
    </row>
    <row r="407" spans="1:17">
      <c r="A407" t="s">
        <v>411</v>
      </c>
      <c r="B407">
        <v>-2.153</v>
      </c>
      <c r="C407">
        <v>0.28199999999999997</v>
      </c>
      <c r="D407" s="5">
        <v>-2.286</v>
      </c>
      <c r="E407" s="5">
        <v>8.2000000000000003E-2</v>
      </c>
      <c r="F407" s="4">
        <v>-2.286</v>
      </c>
      <c r="G407" s="7">
        <v>4.5469999999999999E-4</v>
      </c>
      <c r="H407">
        <v>10.532</v>
      </c>
      <c r="I407">
        <v>64</v>
      </c>
      <c r="J407">
        <v>64</v>
      </c>
      <c r="K407">
        <v>4.8920000000000003</v>
      </c>
      <c r="L407">
        <v>28</v>
      </c>
      <c r="M407">
        <v>28</v>
      </c>
      <c r="N407">
        <v>243</v>
      </c>
      <c r="P407" s="10">
        <f t="shared" si="12"/>
        <v>0.13300000000000001</v>
      </c>
      <c r="Q407" s="10">
        <f t="shared" si="13"/>
        <v>-6.1774268462610311E-2</v>
      </c>
    </row>
    <row r="408" spans="1:17">
      <c r="A408" t="s">
        <v>412</v>
      </c>
      <c r="B408">
        <v>-1.9379999999999999</v>
      </c>
      <c r="C408">
        <v>0.16900000000000001</v>
      </c>
      <c r="D408" s="5">
        <v>-2.0569999999999999</v>
      </c>
      <c r="E408" s="5">
        <v>5.5E-2</v>
      </c>
      <c r="F408" s="4">
        <v>-2.0569999999999999</v>
      </c>
      <c r="G408" s="7">
        <v>3.0489999999999999E-6</v>
      </c>
      <c r="H408">
        <v>24.713999999999999</v>
      </c>
      <c r="I408">
        <v>144</v>
      </c>
      <c r="J408">
        <v>144</v>
      </c>
      <c r="K408">
        <v>12.754</v>
      </c>
      <c r="L408">
        <v>70</v>
      </c>
      <c r="M408">
        <v>70</v>
      </c>
      <c r="N408">
        <v>233</v>
      </c>
      <c r="P408" s="10">
        <f t="shared" si="12"/>
        <v>0.11899999999999999</v>
      </c>
      <c r="Q408" s="10">
        <f t="shared" si="13"/>
        <v>-6.1403508771929821E-2</v>
      </c>
    </row>
    <row r="409" spans="1:17">
      <c r="A409" t="s">
        <v>413</v>
      </c>
      <c r="B409">
        <v>-1.1399999999999999</v>
      </c>
      <c r="C409">
        <v>0.85699999999999998</v>
      </c>
      <c r="D409" s="5">
        <v>-1.2110000000000001</v>
      </c>
      <c r="E409" s="5">
        <v>0.10299999999999999</v>
      </c>
      <c r="F409" s="4">
        <v>-1.2110000000000001</v>
      </c>
      <c r="G409" s="4">
        <v>0.39600000000000002</v>
      </c>
      <c r="H409">
        <v>14.096</v>
      </c>
      <c r="I409">
        <v>92</v>
      </c>
      <c r="J409">
        <v>92</v>
      </c>
      <c r="K409">
        <v>12.362</v>
      </c>
      <c r="L409">
        <v>76</v>
      </c>
      <c r="M409">
        <v>76</v>
      </c>
      <c r="N409">
        <v>261</v>
      </c>
      <c r="P409" s="10">
        <f t="shared" si="12"/>
        <v>7.1000000000000174E-2</v>
      </c>
      <c r="Q409" s="10">
        <f t="shared" si="13"/>
        <v>-6.2280701754386124E-2</v>
      </c>
    </row>
    <row r="410" spans="1:17">
      <c r="A410" t="s">
        <v>414</v>
      </c>
      <c r="B410">
        <v>1.421</v>
      </c>
      <c r="C410">
        <v>3.1E-2</v>
      </c>
      <c r="D410" s="5">
        <v>1.3460000000000001</v>
      </c>
      <c r="E410" s="6">
        <v>2.1359999999999999E-13</v>
      </c>
      <c r="F410" s="4">
        <v>1.339</v>
      </c>
      <c r="G410" s="7">
        <v>2.5670000000000001E-4</v>
      </c>
      <c r="H410">
        <v>26.706</v>
      </c>
      <c r="I410">
        <v>188</v>
      </c>
      <c r="J410">
        <v>189</v>
      </c>
      <c r="K410">
        <v>37.954000000000001</v>
      </c>
      <c r="L410">
        <v>253</v>
      </c>
      <c r="M410">
        <v>253</v>
      </c>
      <c r="N410">
        <v>283</v>
      </c>
      <c r="P410" s="10">
        <f t="shared" si="12"/>
        <v>7.8500000000000014E-2</v>
      </c>
      <c r="Q410" s="10">
        <f t="shared" si="13"/>
        <v>5.5242786769880377E-2</v>
      </c>
    </row>
    <row r="411" spans="1:17">
      <c r="A411" t="s">
        <v>415</v>
      </c>
      <c r="B411">
        <v>42.572000000000003</v>
      </c>
      <c r="C411">
        <v>0</v>
      </c>
      <c r="D411" s="5">
        <v>40</v>
      </c>
      <c r="E411" s="5">
        <v>0</v>
      </c>
      <c r="F411" s="4">
        <v>40.1</v>
      </c>
      <c r="G411" s="4">
        <v>0</v>
      </c>
      <c r="H411">
        <v>2.8159999999999998</v>
      </c>
      <c r="I411">
        <v>20</v>
      </c>
      <c r="J411">
        <v>20</v>
      </c>
      <c r="K411">
        <v>119.88800000000001</v>
      </c>
      <c r="L411">
        <v>800</v>
      </c>
      <c r="M411">
        <v>802</v>
      </c>
      <c r="N411">
        <v>284</v>
      </c>
      <c r="P411" s="10">
        <f t="shared" si="12"/>
        <v>2.5220000000000056</v>
      </c>
      <c r="Q411" s="10">
        <f t="shared" si="13"/>
        <v>5.9240815559522819E-2</v>
      </c>
    </row>
    <row r="412" spans="1:17">
      <c r="A412" t="s">
        <v>416</v>
      </c>
      <c r="B412">
        <v>-1.367</v>
      </c>
      <c r="C412">
        <v>0.63800000000000001</v>
      </c>
      <c r="D412" s="5">
        <v>-1.4510000000000001</v>
      </c>
      <c r="E412" s="5">
        <v>0.23899999999999999</v>
      </c>
      <c r="F412" s="4">
        <v>-1.4510000000000001</v>
      </c>
      <c r="G412" s="7">
        <v>1.9209999999999999E-6</v>
      </c>
      <c r="H412">
        <v>42.411999999999999</v>
      </c>
      <c r="I412">
        <v>560</v>
      </c>
      <c r="J412">
        <v>560</v>
      </c>
      <c r="K412">
        <v>31.036999999999999</v>
      </c>
      <c r="L412">
        <v>386</v>
      </c>
      <c r="M412">
        <v>386</v>
      </c>
      <c r="N412">
        <v>528</v>
      </c>
      <c r="P412" s="10">
        <f t="shared" si="12"/>
        <v>8.4000000000000075E-2</v>
      </c>
      <c r="Q412" s="10">
        <f t="shared" si="13"/>
        <v>-6.1448427212874961E-2</v>
      </c>
    </row>
    <row r="413" spans="1:17">
      <c r="A413" t="s">
        <v>417</v>
      </c>
      <c r="B413">
        <v>-1.329</v>
      </c>
      <c r="C413">
        <v>0.78100000000000003</v>
      </c>
      <c r="D413" s="5">
        <v>-1.411</v>
      </c>
      <c r="E413" s="5">
        <v>0.432</v>
      </c>
      <c r="F413" s="4">
        <v>-1.411</v>
      </c>
      <c r="G413" s="4">
        <v>3.3000000000000002E-2</v>
      </c>
      <c r="H413">
        <v>26.396000000000001</v>
      </c>
      <c r="I413">
        <v>134</v>
      </c>
      <c r="J413">
        <v>134</v>
      </c>
      <c r="K413">
        <v>19.867999999999999</v>
      </c>
      <c r="L413">
        <v>95</v>
      </c>
      <c r="M413">
        <v>95</v>
      </c>
      <c r="N413">
        <v>203</v>
      </c>
      <c r="P413" s="10">
        <f t="shared" si="12"/>
        <v>8.2000000000000073E-2</v>
      </c>
      <c r="Q413" s="10">
        <f t="shared" si="13"/>
        <v>-6.1700526711813447E-2</v>
      </c>
    </row>
    <row r="414" spans="1:17">
      <c r="A414" t="s">
        <v>418</v>
      </c>
      <c r="B414">
        <v>-1.0389999999999999</v>
      </c>
      <c r="C414">
        <v>0.64600000000000002</v>
      </c>
      <c r="D414" s="5">
        <v>-1.103</v>
      </c>
      <c r="E414" s="5">
        <v>1.4999999999999999E-2</v>
      </c>
      <c r="F414" s="4">
        <v>-1.103</v>
      </c>
      <c r="G414" s="4">
        <v>0.78500000000000003</v>
      </c>
      <c r="H414">
        <v>16.268999999999998</v>
      </c>
      <c r="I414">
        <v>107</v>
      </c>
      <c r="J414">
        <v>107</v>
      </c>
      <c r="K414">
        <v>15.657999999999999</v>
      </c>
      <c r="L414">
        <v>97</v>
      </c>
      <c r="M414">
        <v>97</v>
      </c>
      <c r="N414">
        <v>263</v>
      </c>
      <c r="P414" s="10">
        <f t="shared" si="12"/>
        <v>6.4000000000000057E-2</v>
      </c>
      <c r="Q414" s="10">
        <f t="shared" si="13"/>
        <v>-6.1597690086621811E-2</v>
      </c>
    </row>
    <row r="415" spans="1:17">
      <c r="A415" t="s">
        <v>419</v>
      </c>
      <c r="B415">
        <v>-3.306</v>
      </c>
      <c r="C415" s="1">
        <v>4.1019999999999997E-3</v>
      </c>
      <c r="D415" s="5">
        <v>-3.51</v>
      </c>
      <c r="E415" s="6">
        <v>2.7100000000000001E-8</v>
      </c>
      <c r="F415" s="4">
        <v>-3.51</v>
      </c>
      <c r="G415" s="7">
        <v>1.7299999999999999E-15</v>
      </c>
      <c r="H415">
        <v>30.167000000000002</v>
      </c>
      <c r="I415">
        <v>172</v>
      </c>
      <c r="J415">
        <v>172</v>
      </c>
      <c r="K415">
        <v>9.1240000000000006</v>
      </c>
      <c r="L415">
        <v>49</v>
      </c>
      <c r="M415">
        <v>49</v>
      </c>
      <c r="N415">
        <v>228</v>
      </c>
      <c r="P415" s="10">
        <f t="shared" si="12"/>
        <v>0.20399999999999974</v>
      </c>
      <c r="Q415" s="10">
        <f t="shared" si="13"/>
        <v>-6.1705989110707724E-2</v>
      </c>
    </row>
    <row r="416" spans="1:17">
      <c r="A416" t="s">
        <v>420</v>
      </c>
      <c r="B416">
        <v>1.506</v>
      </c>
      <c r="C416">
        <v>1.0999999999999999E-2</v>
      </c>
      <c r="D416" s="5">
        <v>1.4179999999999999</v>
      </c>
      <c r="E416" s="5">
        <v>0</v>
      </c>
      <c r="F416" s="4">
        <v>1.4179999999999999</v>
      </c>
      <c r="G416" s="7">
        <v>1.2270000000000001E-6</v>
      </c>
      <c r="H416">
        <v>29.588999999999999</v>
      </c>
      <c r="I416">
        <v>239</v>
      </c>
      <c r="J416">
        <v>239</v>
      </c>
      <c r="K416">
        <v>44.557000000000002</v>
      </c>
      <c r="L416">
        <v>339</v>
      </c>
      <c r="M416">
        <v>339</v>
      </c>
      <c r="N416">
        <v>323</v>
      </c>
      <c r="P416" s="10">
        <f t="shared" si="12"/>
        <v>8.8000000000000078E-2</v>
      </c>
      <c r="Q416" s="10">
        <f t="shared" si="13"/>
        <v>5.8432934926958884E-2</v>
      </c>
    </row>
    <row r="417" spans="1:17">
      <c r="A417" t="s">
        <v>421</v>
      </c>
      <c r="B417">
        <v>-1.7629999999999999</v>
      </c>
      <c r="C417">
        <v>0.128</v>
      </c>
      <c r="D417" s="5">
        <v>-1.871</v>
      </c>
      <c r="E417" s="5">
        <v>1.7999999999999999E-2</v>
      </c>
      <c r="F417" s="4">
        <v>-1.871</v>
      </c>
      <c r="G417" s="7">
        <v>3.0430000000000003E-14</v>
      </c>
      <c r="H417">
        <v>45.94</v>
      </c>
      <c r="I417">
        <v>494</v>
      </c>
      <c r="J417">
        <v>494</v>
      </c>
      <c r="K417">
        <v>26.065000000000001</v>
      </c>
      <c r="L417">
        <v>264</v>
      </c>
      <c r="M417">
        <v>264</v>
      </c>
      <c r="N417">
        <v>430</v>
      </c>
      <c r="P417" s="10">
        <f t="shared" si="12"/>
        <v>0.1080000000000001</v>
      </c>
      <c r="Q417" s="10">
        <f t="shared" si="13"/>
        <v>-6.125921724333528E-2</v>
      </c>
    </row>
    <row r="418" spans="1:17">
      <c r="A418" t="s">
        <v>422</v>
      </c>
      <c r="B418">
        <v>-1.48</v>
      </c>
      <c r="C418">
        <v>0.53600000000000003</v>
      </c>
      <c r="D418" s="5">
        <v>-1.571</v>
      </c>
      <c r="E418" s="5">
        <v>0.99</v>
      </c>
      <c r="F418" s="4">
        <v>-1.571</v>
      </c>
      <c r="G418" s="7">
        <v>1.176E-4</v>
      </c>
      <c r="H418">
        <v>25.669</v>
      </c>
      <c r="I418">
        <v>242</v>
      </c>
      <c r="J418">
        <v>242</v>
      </c>
      <c r="K418">
        <v>17.341999999999999</v>
      </c>
      <c r="L418">
        <v>154</v>
      </c>
      <c r="M418">
        <v>154</v>
      </c>
      <c r="N418">
        <v>377</v>
      </c>
      <c r="P418" s="10">
        <f t="shared" si="12"/>
        <v>9.099999999999997E-2</v>
      </c>
      <c r="Q418" s="10">
        <f t="shared" si="13"/>
        <v>-6.1486486486486469E-2</v>
      </c>
    </row>
    <row r="419" spans="1:17">
      <c r="A419" t="s">
        <v>423</v>
      </c>
      <c r="B419">
        <v>-2.5449999999999999</v>
      </c>
      <c r="C419">
        <v>6.9000000000000006E-2</v>
      </c>
      <c r="D419" s="5">
        <v>-2.702</v>
      </c>
      <c r="E419" s="6">
        <v>1.684E-4</v>
      </c>
      <c r="F419" s="4">
        <v>-2.702</v>
      </c>
      <c r="G419" s="7">
        <v>2.4819999999999998E-10</v>
      </c>
      <c r="H419">
        <v>19.427</v>
      </c>
      <c r="I419">
        <v>154</v>
      </c>
      <c r="J419">
        <v>154</v>
      </c>
      <c r="K419">
        <v>7.6340000000000003</v>
      </c>
      <c r="L419">
        <v>57</v>
      </c>
      <c r="M419">
        <v>57</v>
      </c>
      <c r="N419">
        <v>317</v>
      </c>
      <c r="P419" s="10">
        <f t="shared" si="12"/>
        <v>0.15700000000000003</v>
      </c>
      <c r="Q419" s="10">
        <f t="shared" si="13"/>
        <v>-6.1689587426326145E-2</v>
      </c>
    </row>
    <row r="420" spans="1:17">
      <c r="A420" t="s">
        <v>424</v>
      </c>
      <c r="B420">
        <v>-1.157</v>
      </c>
      <c r="C420">
        <v>0.91800000000000004</v>
      </c>
      <c r="D420" s="5">
        <v>-1.2290000000000001</v>
      </c>
      <c r="E420" s="5">
        <v>0.29399999999999998</v>
      </c>
      <c r="F420" s="4">
        <v>-1.2290000000000001</v>
      </c>
      <c r="G420" s="4">
        <v>0.52</v>
      </c>
      <c r="H420">
        <v>7.3170000000000002</v>
      </c>
      <c r="I420">
        <v>43</v>
      </c>
      <c r="J420">
        <v>43</v>
      </c>
      <c r="K420">
        <v>6.3230000000000004</v>
      </c>
      <c r="L420">
        <v>35</v>
      </c>
      <c r="M420">
        <v>35</v>
      </c>
      <c r="N420">
        <v>235</v>
      </c>
      <c r="P420" s="10">
        <f t="shared" si="12"/>
        <v>7.2000000000000064E-2</v>
      </c>
      <c r="Q420" s="10">
        <f t="shared" si="13"/>
        <v>-6.2229904926534192E-2</v>
      </c>
    </row>
    <row r="421" spans="1:17">
      <c r="A421" t="s">
        <v>425</v>
      </c>
      <c r="B421">
        <v>-1.165</v>
      </c>
      <c r="C421">
        <v>0.73899999999999999</v>
      </c>
      <c r="D421" s="5">
        <v>-1.2370000000000001</v>
      </c>
      <c r="E421" s="6">
        <v>1.889E-7</v>
      </c>
      <c r="F421" s="4">
        <v>-1.2370000000000001</v>
      </c>
      <c r="G421" s="7">
        <v>5.9840000000000002E-4</v>
      </c>
      <c r="H421">
        <v>100.01600000000001</v>
      </c>
      <c r="I421" s="2">
        <v>1123</v>
      </c>
      <c r="J421" s="2">
        <v>1123</v>
      </c>
      <c r="K421">
        <v>85.853999999999999</v>
      </c>
      <c r="L421">
        <v>908</v>
      </c>
      <c r="M421">
        <v>908</v>
      </c>
      <c r="N421">
        <v>449</v>
      </c>
      <c r="P421" s="10">
        <f t="shared" si="12"/>
        <v>7.2000000000000064E-2</v>
      </c>
      <c r="Q421" s="10">
        <f t="shared" si="13"/>
        <v>-6.1802575107296191E-2</v>
      </c>
    </row>
    <row r="422" spans="1:17">
      <c r="A422" t="s">
        <v>426</v>
      </c>
      <c r="B422">
        <v>-1.4019999999999999</v>
      </c>
      <c r="C422">
        <v>0.505</v>
      </c>
      <c r="D422" s="5">
        <v>-1.488</v>
      </c>
      <c r="E422" s="5">
        <v>0.48</v>
      </c>
      <c r="F422" s="4">
        <v>-1.488</v>
      </c>
      <c r="G422" s="7">
        <v>4.7010000000000004E-6</v>
      </c>
      <c r="H422">
        <v>56.872999999999998</v>
      </c>
      <c r="I422">
        <v>448</v>
      </c>
      <c r="J422">
        <v>448</v>
      </c>
      <c r="K422">
        <v>40.567</v>
      </c>
      <c r="L422">
        <v>301</v>
      </c>
      <c r="M422">
        <v>301</v>
      </c>
      <c r="N422">
        <v>315</v>
      </c>
      <c r="P422" s="10">
        <f t="shared" si="12"/>
        <v>8.6000000000000076E-2</v>
      </c>
      <c r="Q422" s="10">
        <f t="shared" si="13"/>
        <v>-6.1340941512125595E-2</v>
      </c>
    </row>
    <row r="423" spans="1:17">
      <c r="A423" t="s">
        <v>427</v>
      </c>
      <c r="B423">
        <v>-1.286</v>
      </c>
      <c r="C423">
        <v>0.88200000000000001</v>
      </c>
      <c r="D423" s="5">
        <v>-1.365</v>
      </c>
      <c r="E423" s="5">
        <v>0.1</v>
      </c>
      <c r="F423" s="4">
        <v>-1.365</v>
      </c>
      <c r="G423" s="7">
        <v>2.3930000000000002E-3</v>
      </c>
      <c r="H423">
        <v>20.384</v>
      </c>
      <c r="I423">
        <v>340</v>
      </c>
      <c r="J423">
        <v>340</v>
      </c>
      <c r="K423">
        <v>15.849</v>
      </c>
      <c r="L423">
        <v>249</v>
      </c>
      <c r="M423">
        <v>249</v>
      </c>
      <c r="N423">
        <v>667</v>
      </c>
      <c r="P423" s="10">
        <f t="shared" si="12"/>
        <v>7.8999999999999959E-2</v>
      </c>
      <c r="Q423" s="10">
        <f t="shared" si="13"/>
        <v>-6.1430793157076169E-2</v>
      </c>
    </row>
    <row r="424" spans="1:17">
      <c r="A424" t="s">
        <v>428</v>
      </c>
      <c r="B424">
        <v>-1.488</v>
      </c>
      <c r="C424">
        <v>0.52200000000000002</v>
      </c>
      <c r="D424" s="5">
        <v>-1.58</v>
      </c>
      <c r="E424" s="5">
        <v>0.94899999999999995</v>
      </c>
      <c r="F424" s="4">
        <v>-1.58</v>
      </c>
      <c r="G424" s="7">
        <v>7.9859999999999998E-5</v>
      </c>
      <c r="H424">
        <v>26.097999999999999</v>
      </c>
      <c r="I424">
        <v>248</v>
      </c>
      <c r="J424">
        <v>248</v>
      </c>
      <c r="K424">
        <v>17.54</v>
      </c>
      <c r="L424">
        <v>157</v>
      </c>
      <c r="M424">
        <v>157</v>
      </c>
      <c r="N424">
        <v>380</v>
      </c>
      <c r="P424" s="10">
        <f t="shared" si="12"/>
        <v>9.2000000000000082E-2</v>
      </c>
      <c r="Q424" s="10">
        <f t="shared" si="13"/>
        <v>-6.1827956989247368E-2</v>
      </c>
    </row>
    <row r="425" spans="1:17">
      <c r="A425" t="s">
        <v>429</v>
      </c>
      <c r="B425">
        <v>1.2010000000000001</v>
      </c>
      <c r="C425">
        <v>0.35</v>
      </c>
      <c r="D425" s="5">
        <v>1.131</v>
      </c>
      <c r="E425" s="6">
        <v>3.8099999999999998E-5</v>
      </c>
      <c r="F425" s="4">
        <v>1.131</v>
      </c>
      <c r="G425" s="4">
        <v>0.16900000000000001</v>
      </c>
      <c r="H425">
        <v>11.085000000000001</v>
      </c>
      <c r="I425">
        <v>107</v>
      </c>
      <c r="J425">
        <v>107</v>
      </c>
      <c r="K425">
        <v>13.308</v>
      </c>
      <c r="L425">
        <v>121</v>
      </c>
      <c r="M425">
        <v>121</v>
      </c>
      <c r="N425">
        <v>386</v>
      </c>
      <c r="P425" s="10">
        <f t="shared" si="12"/>
        <v>7.0000000000000062E-2</v>
      </c>
      <c r="Q425" s="10">
        <f t="shared" si="13"/>
        <v>5.8284762697751923E-2</v>
      </c>
    </row>
    <row r="426" spans="1:17">
      <c r="A426" t="s">
        <v>430</v>
      </c>
      <c r="B426">
        <v>-1.7290000000000001</v>
      </c>
      <c r="C426">
        <v>0.35099999999999998</v>
      </c>
      <c r="D426" s="5">
        <v>-1.8360000000000001</v>
      </c>
      <c r="E426" s="5">
        <v>0.315</v>
      </c>
      <c r="F426" s="4">
        <v>-1.8360000000000001</v>
      </c>
      <c r="G426" s="7">
        <v>4.4200000000000001E-4</v>
      </c>
      <c r="H426">
        <v>18.978000000000002</v>
      </c>
      <c r="I426">
        <v>112</v>
      </c>
      <c r="J426">
        <v>112</v>
      </c>
      <c r="K426">
        <v>10.973000000000001</v>
      </c>
      <c r="L426">
        <v>61</v>
      </c>
      <c r="M426">
        <v>61</v>
      </c>
      <c r="N426">
        <v>236</v>
      </c>
      <c r="P426" s="10">
        <f t="shared" si="12"/>
        <v>0.10699999999999998</v>
      </c>
      <c r="Q426" s="10">
        <f t="shared" si="13"/>
        <v>-6.1885482938114501E-2</v>
      </c>
    </row>
    <row r="427" spans="1:17">
      <c r="A427" t="s">
        <v>431</v>
      </c>
      <c r="B427">
        <v>-2.4609999999999999</v>
      </c>
      <c r="C427">
        <v>0.17799999999999999</v>
      </c>
      <c r="D427" s="5">
        <v>-2.613</v>
      </c>
      <c r="E427" s="6">
        <v>9.9050000000000006E-3</v>
      </c>
      <c r="F427" s="4">
        <v>-2.613</v>
      </c>
      <c r="G427" s="7">
        <v>7.9670000000000001E-6</v>
      </c>
      <c r="H427">
        <v>11.568</v>
      </c>
      <c r="I427">
        <v>81</v>
      </c>
      <c r="J427">
        <v>81</v>
      </c>
      <c r="K427">
        <v>4.7</v>
      </c>
      <c r="L427">
        <v>31</v>
      </c>
      <c r="M427">
        <v>31</v>
      </c>
      <c r="N427">
        <v>280</v>
      </c>
      <c r="P427" s="10">
        <f t="shared" si="12"/>
        <v>0.15200000000000014</v>
      </c>
      <c r="Q427" s="10">
        <f t="shared" si="13"/>
        <v>-6.1763510767980555E-2</v>
      </c>
    </row>
    <row r="428" spans="1:17">
      <c r="A428" t="s">
        <v>432</v>
      </c>
      <c r="B428">
        <v>1.121</v>
      </c>
      <c r="C428">
        <v>0.255</v>
      </c>
      <c r="D428" s="5">
        <v>1.056</v>
      </c>
      <c r="E428" s="6">
        <v>1.7160000000000001E-10</v>
      </c>
      <c r="F428" s="4">
        <v>1.056</v>
      </c>
      <c r="G428" s="4">
        <v>0.13200000000000001</v>
      </c>
      <c r="H428">
        <v>25.131</v>
      </c>
      <c r="I428">
        <v>340</v>
      </c>
      <c r="J428">
        <v>340</v>
      </c>
      <c r="K428">
        <v>28.172000000000001</v>
      </c>
      <c r="L428">
        <v>359</v>
      </c>
      <c r="M428">
        <v>359</v>
      </c>
      <c r="N428">
        <v>541</v>
      </c>
      <c r="P428" s="10">
        <f t="shared" si="12"/>
        <v>6.4999999999999947E-2</v>
      </c>
      <c r="Q428" s="10">
        <f t="shared" si="13"/>
        <v>5.7983942908117703E-2</v>
      </c>
    </row>
    <row r="429" spans="1:17">
      <c r="A429" t="s">
        <v>433</v>
      </c>
      <c r="B429">
        <v>-1.4710000000000001</v>
      </c>
      <c r="C429">
        <v>0.64100000000000001</v>
      </c>
      <c r="D429" s="5">
        <v>-1.5620000000000001</v>
      </c>
      <c r="E429" s="5">
        <v>0.97199999999999998</v>
      </c>
      <c r="F429" s="4">
        <v>-1.5620000000000001</v>
      </c>
      <c r="G429" s="7">
        <v>4.0099999999999997E-3</v>
      </c>
      <c r="H429">
        <v>15.483000000000001</v>
      </c>
      <c r="I429">
        <v>139</v>
      </c>
      <c r="J429">
        <v>139</v>
      </c>
      <c r="K429">
        <v>10.525</v>
      </c>
      <c r="L429">
        <v>89</v>
      </c>
      <c r="M429">
        <v>89</v>
      </c>
      <c r="N429">
        <v>359</v>
      </c>
      <c r="P429" s="10">
        <f t="shared" si="12"/>
        <v>9.099999999999997E-2</v>
      </c>
      <c r="Q429" s="10">
        <f t="shared" si="13"/>
        <v>-6.1862678450033966E-2</v>
      </c>
    </row>
    <row r="430" spans="1:17">
      <c r="A430" t="s">
        <v>434</v>
      </c>
      <c r="B430">
        <v>-1.74</v>
      </c>
      <c r="C430">
        <v>0.13900000000000001</v>
      </c>
      <c r="D430" s="5">
        <v>-1.847</v>
      </c>
      <c r="E430" s="5">
        <v>9.4E-2</v>
      </c>
      <c r="F430" s="4">
        <v>-1.847</v>
      </c>
      <c r="G430" s="7">
        <v>1.151E-8</v>
      </c>
      <c r="H430">
        <v>46.387</v>
      </c>
      <c r="I430">
        <v>290</v>
      </c>
      <c r="J430">
        <v>290</v>
      </c>
      <c r="K430">
        <v>26.661000000000001</v>
      </c>
      <c r="L430">
        <v>157</v>
      </c>
      <c r="M430">
        <v>157</v>
      </c>
      <c r="N430">
        <v>250</v>
      </c>
      <c r="P430" s="10">
        <f t="shared" si="12"/>
        <v>0.10699999999999998</v>
      </c>
      <c r="Q430" s="10">
        <f t="shared" si="13"/>
        <v>-6.1494252873563207E-2</v>
      </c>
    </row>
    <row r="431" spans="1:17">
      <c r="A431" t="s">
        <v>435</v>
      </c>
      <c r="B431">
        <v>2.3730000000000002</v>
      </c>
      <c r="C431" s="1">
        <v>7.2259999999999998E-3</v>
      </c>
      <c r="D431" s="5">
        <v>2.2349999999999999</v>
      </c>
      <c r="E431" s="6">
        <v>2.184E-12</v>
      </c>
      <c r="F431" s="4">
        <v>2.2349999999999999</v>
      </c>
      <c r="G431" s="7">
        <v>1.7219999999999999E-7</v>
      </c>
      <c r="H431">
        <v>9.0640000000000001</v>
      </c>
      <c r="I431">
        <v>51</v>
      </c>
      <c r="J431">
        <v>51</v>
      </c>
      <c r="K431">
        <v>21.51</v>
      </c>
      <c r="L431">
        <v>114</v>
      </c>
      <c r="M431">
        <v>114</v>
      </c>
      <c r="N431">
        <v>225</v>
      </c>
      <c r="P431" s="10">
        <f t="shared" si="12"/>
        <v>0.13800000000000034</v>
      </c>
      <c r="Q431" s="10">
        <f t="shared" si="13"/>
        <v>5.815423514538573E-2</v>
      </c>
    </row>
    <row r="432" spans="1:17">
      <c r="A432" t="s">
        <v>436</v>
      </c>
      <c r="B432">
        <v>-1.149</v>
      </c>
      <c r="C432">
        <v>0.77800000000000002</v>
      </c>
      <c r="D432" s="5">
        <v>-1.22</v>
      </c>
      <c r="E432" s="6">
        <v>2.0140000000000002E-3</v>
      </c>
      <c r="F432" s="4">
        <v>-1.22</v>
      </c>
      <c r="G432" s="4">
        <v>8.1000000000000003E-2</v>
      </c>
      <c r="H432">
        <v>43.064999999999998</v>
      </c>
      <c r="I432">
        <v>350</v>
      </c>
      <c r="J432">
        <v>350</v>
      </c>
      <c r="K432">
        <v>37.49</v>
      </c>
      <c r="L432">
        <v>287</v>
      </c>
      <c r="M432">
        <v>287</v>
      </c>
      <c r="N432">
        <v>325</v>
      </c>
      <c r="P432" s="10">
        <f t="shared" si="12"/>
        <v>7.0999999999999952E-2</v>
      </c>
      <c r="Q432" s="10">
        <f t="shared" si="13"/>
        <v>-6.1792863359442951E-2</v>
      </c>
    </row>
    <row r="433" spans="1:17">
      <c r="A433" t="s">
        <v>437</v>
      </c>
      <c r="B433">
        <v>-1.407</v>
      </c>
      <c r="C433">
        <v>0.48799999999999999</v>
      </c>
      <c r="D433" s="5">
        <v>-1.494</v>
      </c>
      <c r="E433" s="5">
        <v>0.504</v>
      </c>
      <c r="F433" s="4">
        <v>-1.494</v>
      </c>
      <c r="G433" s="7">
        <v>2.8439999999999998E-6</v>
      </c>
      <c r="H433">
        <v>58.582000000000001</v>
      </c>
      <c r="I433">
        <v>460</v>
      </c>
      <c r="J433">
        <v>460</v>
      </c>
      <c r="K433">
        <v>41.643000000000001</v>
      </c>
      <c r="L433">
        <v>308</v>
      </c>
      <c r="M433">
        <v>308</v>
      </c>
      <c r="N433">
        <v>314</v>
      </c>
      <c r="P433" s="10">
        <f t="shared" si="12"/>
        <v>8.6999999999999966E-2</v>
      </c>
      <c r="Q433" s="10">
        <f t="shared" si="13"/>
        <v>-6.1833688699360317E-2</v>
      </c>
    </row>
    <row r="434" spans="1:17">
      <c r="A434" t="s">
        <v>438</v>
      </c>
      <c r="B434">
        <v>-3.3639999999999999</v>
      </c>
      <c r="C434">
        <v>0.215</v>
      </c>
      <c r="D434" s="5">
        <v>-3.5710000000000002</v>
      </c>
      <c r="E434" s="5">
        <v>3.1E-2</v>
      </c>
      <c r="F434" s="4">
        <v>-3.5710000000000002</v>
      </c>
      <c r="G434" s="7">
        <v>2.1879999999999998E-3</v>
      </c>
      <c r="H434">
        <v>5.4930000000000003</v>
      </c>
      <c r="I434">
        <v>25</v>
      </c>
      <c r="J434">
        <v>25</v>
      </c>
      <c r="K434">
        <v>1.633</v>
      </c>
      <c r="L434">
        <v>7</v>
      </c>
      <c r="M434">
        <v>7</v>
      </c>
      <c r="N434">
        <v>182</v>
      </c>
      <c r="P434" s="10">
        <f t="shared" si="12"/>
        <v>0.20700000000000029</v>
      </c>
      <c r="Q434" s="10">
        <f t="shared" si="13"/>
        <v>-6.1533888228299735E-2</v>
      </c>
    </row>
    <row r="435" spans="1:17">
      <c r="A435" t="s">
        <v>439</v>
      </c>
      <c r="B435">
        <v>-1.1499999999999999</v>
      </c>
      <c r="C435">
        <v>0.874</v>
      </c>
      <c r="D435" s="5">
        <v>-1.2210000000000001</v>
      </c>
      <c r="E435" s="5">
        <v>0.13400000000000001</v>
      </c>
      <c r="F435" s="4">
        <v>-1.2210000000000001</v>
      </c>
      <c r="G435" s="4">
        <v>0.39200000000000002</v>
      </c>
      <c r="H435">
        <v>13.946</v>
      </c>
      <c r="I435">
        <v>83</v>
      </c>
      <c r="J435">
        <v>83</v>
      </c>
      <c r="K435">
        <v>12.13</v>
      </c>
      <c r="L435">
        <v>68</v>
      </c>
      <c r="M435">
        <v>68</v>
      </c>
      <c r="N435">
        <v>238</v>
      </c>
      <c r="P435" s="10">
        <f t="shared" si="12"/>
        <v>7.1000000000000174E-2</v>
      </c>
      <c r="Q435" s="10">
        <f t="shared" si="13"/>
        <v>-6.1739130434782762E-2</v>
      </c>
    </row>
    <row r="436" spans="1:17">
      <c r="A436" t="s">
        <v>440</v>
      </c>
      <c r="B436">
        <v>-1.089</v>
      </c>
      <c r="C436">
        <v>0.77400000000000002</v>
      </c>
      <c r="D436" s="5">
        <v>-1.157</v>
      </c>
      <c r="E436" s="5">
        <v>4.8000000000000001E-2</v>
      </c>
      <c r="F436" s="4">
        <v>-1.157</v>
      </c>
      <c r="G436" s="4">
        <v>0.56699999999999995</v>
      </c>
      <c r="H436">
        <v>12.839</v>
      </c>
      <c r="I436">
        <v>96</v>
      </c>
      <c r="J436">
        <v>96</v>
      </c>
      <c r="K436">
        <v>11.785</v>
      </c>
      <c r="L436">
        <v>83</v>
      </c>
      <c r="M436">
        <v>83</v>
      </c>
      <c r="N436">
        <v>299</v>
      </c>
      <c r="P436" s="10">
        <f t="shared" si="12"/>
        <v>6.800000000000006E-2</v>
      </c>
      <c r="Q436" s="10">
        <f t="shared" si="13"/>
        <v>-6.2442607897153411E-2</v>
      </c>
    </row>
    <row r="437" spans="1:17">
      <c r="A437" t="s">
        <v>441</v>
      </c>
      <c r="B437">
        <v>-1.0429999999999999</v>
      </c>
      <c r="C437">
        <v>0.66600000000000004</v>
      </c>
      <c r="D437" s="5">
        <v>-1.107</v>
      </c>
      <c r="E437" s="5">
        <v>1.2999999999999999E-2</v>
      </c>
      <c r="F437" s="4">
        <v>-1.107</v>
      </c>
      <c r="G437" s="4">
        <v>0.75900000000000001</v>
      </c>
      <c r="H437">
        <v>14.996</v>
      </c>
      <c r="I437">
        <v>114</v>
      </c>
      <c r="J437">
        <v>114</v>
      </c>
      <c r="K437">
        <v>14.384</v>
      </c>
      <c r="L437">
        <v>103</v>
      </c>
      <c r="M437">
        <v>103</v>
      </c>
      <c r="N437">
        <v>304</v>
      </c>
      <c r="P437" s="10">
        <f t="shared" si="12"/>
        <v>6.4000000000000057E-2</v>
      </c>
      <c r="Q437" s="10">
        <f t="shared" si="13"/>
        <v>-6.1361457334611756E-2</v>
      </c>
    </row>
    <row r="438" spans="1:17">
      <c r="A438" t="s">
        <v>442</v>
      </c>
      <c r="B438">
        <v>-1.5049999999999999</v>
      </c>
      <c r="C438">
        <v>0.14799999999999999</v>
      </c>
      <c r="D438" s="5">
        <v>-1.6020000000000001</v>
      </c>
      <c r="E438" s="5">
        <v>0.64300000000000002</v>
      </c>
      <c r="F438" s="4">
        <v>-1.5980000000000001</v>
      </c>
      <c r="G438" s="7">
        <v>1.2730000000000001E-20</v>
      </c>
      <c r="H438">
        <v>119.239</v>
      </c>
      <c r="I438" s="2">
        <v>1312</v>
      </c>
      <c r="J438" s="2">
        <v>1312</v>
      </c>
      <c r="K438">
        <v>79.215999999999994</v>
      </c>
      <c r="L438">
        <v>819</v>
      </c>
      <c r="M438">
        <v>821</v>
      </c>
      <c r="N438">
        <v>440</v>
      </c>
      <c r="P438" s="10">
        <f t="shared" si="12"/>
        <v>9.5000000000000195E-2</v>
      </c>
      <c r="Q438" s="10">
        <f t="shared" si="13"/>
        <v>-6.3122923588040003E-2</v>
      </c>
    </row>
    <row r="439" spans="1:17">
      <c r="A439" t="s">
        <v>443</v>
      </c>
      <c r="B439">
        <v>-1.222</v>
      </c>
      <c r="C439">
        <v>0.997</v>
      </c>
      <c r="D439" s="5">
        <v>-1.298</v>
      </c>
      <c r="E439" s="5">
        <v>0.109</v>
      </c>
      <c r="F439" s="4">
        <v>-1.298</v>
      </c>
      <c r="G439" s="4">
        <v>8.3000000000000004E-2</v>
      </c>
      <c r="H439">
        <v>19.762</v>
      </c>
      <c r="I439">
        <v>170</v>
      </c>
      <c r="J439">
        <v>170</v>
      </c>
      <c r="K439">
        <v>16.167000000000002</v>
      </c>
      <c r="L439">
        <v>131</v>
      </c>
      <c r="M439">
        <v>131</v>
      </c>
      <c r="N439">
        <v>344</v>
      </c>
      <c r="P439" s="10">
        <f t="shared" si="12"/>
        <v>7.6000000000000068E-2</v>
      </c>
      <c r="Q439" s="10">
        <f t="shared" si="13"/>
        <v>-6.2193126022913311E-2</v>
      </c>
    </row>
    <row r="440" spans="1:17">
      <c r="A440" t="s">
        <v>444</v>
      </c>
      <c r="B440">
        <v>-1.266</v>
      </c>
      <c r="C440">
        <v>0.89</v>
      </c>
      <c r="D440" s="5">
        <v>-1.3440000000000001</v>
      </c>
      <c r="E440" s="5">
        <v>9.2999999999999999E-2</v>
      </c>
      <c r="F440" s="4">
        <v>-1.3440000000000001</v>
      </c>
      <c r="G440" s="7">
        <v>8.8409999999999999E-3</v>
      </c>
      <c r="H440">
        <v>37.244</v>
      </c>
      <c r="I440">
        <v>285</v>
      </c>
      <c r="J440">
        <v>285</v>
      </c>
      <c r="K440">
        <v>29.413</v>
      </c>
      <c r="L440">
        <v>212</v>
      </c>
      <c r="M440">
        <v>212</v>
      </c>
      <c r="N440">
        <v>306</v>
      </c>
      <c r="P440" s="10">
        <f t="shared" si="12"/>
        <v>7.8000000000000069E-2</v>
      </c>
      <c r="Q440" s="10">
        <f t="shared" si="13"/>
        <v>-6.1611374407582992E-2</v>
      </c>
    </row>
    <row r="441" spans="1:17">
      <c r="A441" t="s">
        <v>445</v>
      </c>
      <c r="B441">
        <v>-2.0670000000000002</v>
      </c>
      <c r="C441">
        <v>0.23799999999999999</v>
      </c>
      <c r="D441" s="5">
        <v>-2.194</v>
      </c>
      <c r="E441" s="5">
        <v>8.2000000000000003E-2</v>
      </c>
      <c r="F441" s="4">
        <v>-2.194</v>
      </c>
      <c r="G441" s="7">
        <v>1.92E-4</v>
      </c>
      <c r="H441">
        <v>14.425000000000001</v>
      </c>
      <c r="I441">
        <v>79</v>
      </c>
      <c r="J441">
        <v>79</v>
      </c>
      <c r="K441">
        <v>6.9790000000000001</v>
      </c>
      <c r="L441">
        <v>36</v>
      </c>
      <c r="M441">
        <v>36</v>
      </c>
      <c r="N441">
        <v>219</v>
      </c>
      <c r="P441" s="10">
        <f t="shared" si="12"/>
        <v>0.12699999999999978</v>
      </c>
      <c r="Q441" s="10">
        <f t="shared" si="13"/>
        <v>-6.1441702951136802E-2</v>
      </c>
    </row>
    <row r="442" spans="1:17">
      <c r="A442" t="s">
        <v>446</v>
      </c>
      <c r="B442">
        <v>-1.871</v>
      </c>
      <c r="C442">
        <v>1.9E-2</v>
      </c>
      <c r="D442" s="5">
        <v>-1.986</v>
      </c>
      <c r="E442" s="6">
        <v>3.663E-5</v>
      </c>
      <c r="F442" s="4">
        <v>-1.986</v>
      </c>
      <c r="G442" s="7">
        <v>7.2910000000000003E-28</v>
      </c>
      <c r="H442">
        <v>83.046000000000006</v>
      </c>
      <c r="I442">
        <v>866</v>
      </c>
      <c r="J442">
        <v>866</v>
      </c>
      <c r="K442">
        <v>44.387999999999998</v>
      </c>
      <c r="L442">
        <v>436</v>
      </c>
      <c r="M442">
        <v>436</v>
      </c>
      <c r="N442">
        <v>417</v>
      </c>
      <c r="P442" s="10">
        <f t="shared" si="12"/>
        <v>0.11499999999999999</v>
      </c>
      <c r="Q442" s="10">
        <f t="shared" si="13"/>
        <v>-6.1464457509353282E-2</v>
      </c>
    </row>
    <row r="443" spans="1:17">
      <c r="A443" t="s">
        <v>447</v>
      </c>
      <c r="B443">
        <v>-1.2010000000000001</v>
      </c>
      <c r="C443">
        <v>0.94399999999999995</v>
      </c>
      <c r="D443" s="5">
        <v>-1.2749999999999999</v>
      </c>
      <c r="E443" s="5">
        <v>6.3E-2</v>
      </c>
      <c r="F443" s="4">
        <v>-1.2749999999999999</v>
      </c>
      <c r="G443" s="4">
        <v>9.2999999999999999E-2</v>
      </c>
      <c r="H443">
        <v>31.396000000000001</v>
      </c>
      <c r="I443">
        <v>190</v>
      </c>
      <c r="J443">
        <v>190</v>
      </c>
      <c r="K443">
        <v>26.138999999999999</v>
      </c>
      <c r="L443">
        <v>149</v>
      </c>
      <c r="M443">
        <v>149</v>
      </c>
      <c r="N443">
        <v>242</v>
      </c>
      <c r="P443" s="10">
        <f t="shared" si="12"/>
        <v>7.3999999999999844E-2</v>
      </c>
      <c r="Q443" s="10">
        <f t="shared" si="13"/>
        <v>-6.1615320566194703E-2</v>
      </c>
    </row>
    <row r="444" spans="1:17">
      <c r="A444" t="s">
        <v>448</v>
      </c>
      <c r="B444">
        <v>-1.472</v>
      </c>
      <c r="C444">
        <v>0.54300000000000004</v>
      </c>
      <c r="D444" s="5">
        <v>-1.5629999999999999</v>
      </c>
      <c r="E444" s="5">
        <v>0.97499999999999998</v>
      </c>
      <c r="F444" s="4">
        <v>-1.5629999999999999</v>
      </c>
      <c r="G444" s="7">
        <v>1.9170000000000001E-3</v>
      </c>
      <c r="H444">
        <v>26.170999999999999</v>
      </c>
      <c r="I444">
        <v>161</v>
      </c>
      <c r="J444">
        <v>161</v>
      </c>
      <c r="K444">
        <v>17.776</v>
      </c>
      <c r="L444">
        <v>103</v>
      </c>
      <c r="M444">
        <v>103</v>
      </c>
      <c r="N444">
        <v>246</v>
      </c>
      <c r="P444" s="10">
        <f t="shared" si="12"/>
        <v>9.099999999999997E-2</v>
      </c>
      <c r="Q444" s="10">
        <f t="shared" si="13"/>
        <v>-6.1820652173913027E-2</v>
      </c>
    </row>
    <row r="445" spans="1:17">
      <c r="A445" t="s">
        <v>449</v>
      </c>
      <c r="B445">
        <v>-1.2769999999999999</v>
      </c>
      <c r="C445">
        <v>0.78900000000000003</v>
      </c>
      <c r="D445" s="5">
        <v>-1.355</v>
      </c>
      <c r="E445" s="6">
        <v>7.574E-3</v>
      </c>
      <c r="F445" s="4">
        <v>-1.355</v>
      </c>
      <c r="G445" s="7">
        <v>5.5940000000000001E-6</v>
      </c>
      <c r="H445">
        <v>90.933999999999997</v>
      </c>
      <c r="I445">
        <v>805</v>
      </c>
      <c r="J445">
        <v>805</v>
      </c>
      <c r="K445">
        <v>71.236999999999995</v>
      </c>
      <c r="L445">
        <v>594</v>
      </c>
      <c r="M445">
        <v>594</v>
      </c>
      <c r="N445">
        <v>354</v>
      </c>
      <c r="P445" s="10">
        <f t="shared" si="12"/>
        <v>7.8000000000000069E-2</v>
      </c>
      <c r="Q445" s="10">
        <f t="shared" si="13"/>
        <v>-6.1080657791699355E-2</v>
      </c>
    </row>
    <row r="446" spans="1:17">
      <c r="A446" t="s">
        <v>450</v>
      </c>
      <c r="B446">
        <v>2.496</v>
      </c>
      <c r="C446" s="1">
        <v>2.234E-5</v>
      </c>
      <c r="D446" s="5">
        <v>2.351</v>
      </c>
      <c r="E446" s="5">
        <v>0</v>
      </c>
      <c r="F446" s="4">
        <v>2.351</v>
      </c>
      <c r="G446" s="7">
        <v>2.2200000000000001E-16</v>
      </c>
      <c r="H446">
        <v>20.175999999999998</v>
      </c>
      <c r="I446">
        <v>111</v>
      </c>
      <c r="J446">
        <v>111</v>
      </c>
      <c r="K446">
        <v>50.366</v>
      </c>
      <c r="L446">
        <v>261</v>
      </c>
      <c r="M446">
        <v>261</v>
      </c>
      <c r="N446">
        <v>220</v>
      </c>
      <c r="P446" s="10">
        <f t="shared" si="12"/>
        <v>0.14500000000000002</v>
      </c>
      <c r="Q446" s="10">
        <f t="shared" si="13"/>
        <v>5.8092948717948727E-2</v>
      </c>
    </row>
    <row r="447" spans="1:17">
      <c r="A447" t="s">
        <v>451</v>
      </c>
      <c r="B447">
        <v>-1.63</v>
      </c>
      <c r="C447">
        <v>0.40500000000000003</v>
      </c>
      <c r="D447" s="5">
        <v>-1.7310000000000001</v>
      </c>
      <c r="E447" s="5">
        <v>0.42099999999999999</v>
      </c>
      <c r="F447" s="4">
        <v>-1.7310000000000001</v>
      </c>
      <c r="G447" s="7">
        <v>5.4280000000000002E-5</v>
      </c>
      <c r="H447">
        <v>21.422000000000001</v>
      </c>
      <c r="I447">
        <v>180</v>
      </c>
      <c r="J447">
        <v>180</v>
      </c>
      <c r="K447">
        <v>13.141</v>
      </c>
      <c r="L447">
        <v>104</v>
      </c>
      <c r="M447">
        <v>104</v>
      </c>
      <c r="N447">
        <v>336</v>
      </c>
      <c r="P447" s="10">
        <f t="shared" si="12"/>
        <v>0.1010000000000002</v>
      </c>
      <c r="Q447" s="10">
        <f t="shared" si="13"/>
        <v>-6.1963190184049208E-2</v>
      </c>
    </row>
    <row r="448" spans="1:17">
      <c r="A448" t="s">
        <v>452</v>
      </c>
      <c r="B448">
        <v>-1.115</v>
      </c>
      <c r="C448">
        <v>0.82799999999999996</v>
      </c>
      <c r="D448" s="5">
        <v>-1.1839999999999999</v>
      </c>
      <c r="E448" s="5">
        <v>0.157</v>
      </c>
      <c r="F448" s="4">
        <v>-1.1839999999999999</v>
      </c>
      <c r="G448" s="4">
        <v>0.57399999999999995</v>
      </c>
      <c r="H448">
        <v>11.597</v>
      </c>
      <c r="I448">
        <v>58</v>
      </c>
      <c r="J448">
        <v>58</v>
      </c>
      <c r="K448">
        <v>10.401</v>
      </c>
      <c r="L448">
        <v>49</v>
      </c>
      <c r="M448">
        <v>49</v>
      </c>
      <c r="N448">
        <v>200</v>
      </c>
      <c r="P448" s="10">
        <f t="shared" si="12"/>
        <v>6.899999999999995E-2</v>
      </c>
      <c r="Q448" s="10">
        <f t="shared" si="13"/>
        <v>-6.1883408071748837E-2</v>
      </c>
    </row>
    <row r="449" spans="1:17">
      <c r="A449" t="s">
        <v>453</v>
      </c>
      <c r="B449">
        <v>-1.5109999999999999</v>
      </c>
      <c r="C449">
        <v>0.59899999999999998</v>
      </c>
      <c r="D449" s="5">
        <v>-1.6040000000000001</v>
      </c>
      <c r="E449" s="5">
        <v>0.90500000000000003</v>
      </c>
      <c r="F449" s="4">
        <v>-1.6040000000000001</v>
      </c>
      <c r="G449" s="4">
        <v>2.3E-2</v>
      </c>
      <c r="H449">
        <v>15.243</v>
      </c>
      <c r="I449">
        <v>77</v>
      </c>
      <c r="J449">
        <v>77</v>
      </c>
      <c r="K449">
        <v>10.087999999999999</v>
      </c>
      <c r="L449">
        <v>48</v>
      </c>
      <c r="M449">
        <v>48</v>
      </c>
      <c r="N449">
        <v>202</v>
      </c>
      <c r="P449" s="10">
        <f t="shared" si="12"/>
        <v>9.3000000000000194E-2</v>
      </c>
      <c r="Q449" s="10">
        <f t="shared" si="13"/>
        <v>-6.1548643282594441E-2</v>
      </c>
    </row>
    <row r="450" spans="1:17">
      <c r="A450" t="s">
        <v>454</v>
      </c>
      <c r="B450">
        <v>1.3129999999999999</v>
      </c>
      <c r="C450">
        <v>0.11</v>
      </c>
      <c r="D450" s="5">
        <v>1.2370000000000001</v>
      </c>
      <c r="E450" s="6">
        <v>8.6540000000000006E-8</v>
      </c>
      <c r="F450" s="4">
        <v>1.2370000000000001</v>
      </c>
      <c r="G450" s="4">
        <v>2.1000000000000001E-2</v>
      </c>
      <c r="H450">
        <v>20.542999999999999</v>
      </c>
      <c r="I450">
        <v>131</v>
      </c>
      <c r="J450">
        <v>131</v>
      </c>
      <c r="K450">
        <v>26.971</v>
      </c>
      <c r="L450">
        <v>162</v>
      </c>
      <c r="M450">
        <v>162</v>
      </c>
      <c r="N450">
        <v>255</v>
      </c>
      <c r="P450" s="10">
        <f t="shared" si="12"/>
        <v>7.5999999999999845E-2</v>
      </c>
      <c r="Q450" s="10">
        <f t="shared" si="13"/>
        <v>5.7882711348057767E-2</v>
      </c>
    </row>
    <row r="451" spans="1:17">
      <c r="A451" t="s">
        <v>455</v>
      </c>
      <c r="B451">
        <v>1.0449999999999999</v>
      </c>
      <c r="C451">
        <v>0.21099999999999999</v>
      </c>
      <c r="D451" s="5">
        <v>-1.016</v>
      </c>
      <c r="E451" s="6">
        <v>3.2719999999999998E-11</v>
      </c>
      <c r="F451" s="4">
        <v>-1.016</v>
      </c>
      <c r="G451" s="4">
        <v>0.48599999999999999</v>
      </c>
      <c r="H451">
        <v>51.558999999999997</v>
      </c>
      <c r="I451">
        <v>508</v>
      </c>
      <c r="J451">
        <v>508</v>
      </c>
      <c r="K451">
        <v>53.875999999999998</v>
      </c>
      <c r="L451">
        <v>500</v>
      </c>
      <c r="M451">
        <v>500</v>
      </c>
      <c r="N451">
        <v>394</v>
      </c>
      <c r="P451" s="10">
        <f t="shared" si="12"/>
        <v>2.0609999999999999</v>
      </c>
      <c r="Q451" s="10">
        <f t="shared" si="13"/>
        <v>1.9722488038277513</v>
      </c>
    </row>
    <row r="452" spans="1:17">
      <c r="A452" t="s">
        <v>456</v>
      </c>
      <c r="B452">
        <v>1.03</v>
      </c>
      <c r="C452">
        <v>0.48099999999999998</v>
      </c>
      <c r="D452" s="5">
        <v>-1.0229999999999999</v>
      </c>
      <c r="E452" s="6">
        <v>8.5059999999999997E-4</v>
      </c>
      <c r="F452" s="4">
        <v>-1.0309999999999999</v>
      </c>
      <c r="G452" s="4">
        <v>0.81100000000000005</v>
      </c>
      <c r="H452">
        <v>18.606000000000002</v>
      </c>
      <c r="I452">
        <v>133</v>
      </c>
      <c r="J452">
        <v>134</v>
      </c>
      <c r="K452">
        <v>19.163</v>
      </c>
      <c r="L452">
        <v>130</v>
      </c>
      <c r="M452">
        <v>130</v>
      </c>
      <c r="N452">
        <v>288</v>
      </c>
      <c r="P452" s="10">
        <f t="shared" ref="P452:P515" si="14">(B452-(AVERAGE(D452,F452)))</f>
        <v>2.0569999999999999</v>
      </c>
      <c r="Q452" s="10">
        <f t="shared" ref="Q452:Q515" si="15">P452/B452</f>
        <v>1.9970873786407766</v>
      </c>
    </row>
    <row r="453" spans="1:17">
      <c r="A453" t="s">
        <v>457</v>
      </c>
      <c r="B453">
        <v>-1.212</v>
      </c>
      <c r="C453">
        <v>0.96599999999999997</v>
      </c>
      <c r="D453" s="5">
        <v>-1.2869999999999999</v>
      </c>
      <c r="E453" s="5">
        <v>1.2E-2</v>
      </c>
      <c r="F453" s="4">
        <v>-1.2869999999999999</v>
      </c>
      <c r="G453" s="4">
        <v>1.2999999999999999E-2</v>
      </c>
      <c r="H453">
        <v>46.029000000000003</v>
      </c>
      <c r="I453">
        <v>381</v>
      </c>
      <c r="J453">
        <v>381</v>
      </c>
      <c r="K453">
        <v>37.965000000000003</v>
      </c>
      <c r="L453">
        <v>296</v>
      </c>
      <c r="M453">
        <v>296</v>
      </c>
      <c r="N453">
        <v>331</v>
      </c>
      <c r="P453" s="10">
        <f t="shared" si="14"/>
        <v>7.4999999999999956E-2</v>
      </c>
      <c r="Q453" s="10">
        <f t="shared" si="15"/>
        <v>-6.1881188118811846E-2</v>
      </c>
    </row>
    <row r="454" spans="1:17">
      <c r="A454" t="s">
        <v>458</v>
      </c>
      <c r="B454">
        <v>-1.9510000000000001</v>
      </c>
      <c r="C454">
        <v>0.14000000000000001</v>
      </c>
      <c r="D454" s="5">
        <v>-2.0710000000000002</v>
      </c>
      <c r="E454" s="5">
        <v>0.02</v>
      </c>
      <c r="F454" s="4">
        <v>-2.0710000000000002</v>
      </c>
      <c r="G454" s="7">
        <v>2.2790000000000001E-8</v>
      </c>
      <c r="H454">
        <v>27.704999999999998</v>
      </c>
      <c r="I454">
        <v>203</v>
      </c>
      <c r="J454">
        <v>203</v>
      </c>
      <c r="K454">
        <v>14.2</v>
      </c>
      <c r="L454">
        <v>98</v>
      </c>
      <c r="M454">
        <v>98</v>
      </c>
      <c r="N454">
        <v>293</v>
      </c>
      <c r="P454" s="10">
        <f t="shared" si="14"/>
        <v>0.12000000000000011</v>
      </c>
      <c r="Q454" s="10">
        <f t="shared" si="15"/>
        <v>-6.1506919528447002E-2</v>
      </c>
    </row>
    <row r="455" spans="1:17">
      <c r="A455" t="s">
        <v>459</v>
      </c>
      <c r="B455">
        <v>-1.643</v>
      </c>
      <c r="C455">
        <v>0.27700000000000002</v>
      </c>
      <c r="D455" s="5">
        <v>-1.744</v>
      </c>
      <c r="E455" s="5">
        <v>0.34100000000000003</v>
      </c>
      <c r="F455" s="4">
        <v>-1.744</v>
      </c>
      <c r="G455" s="7">
        <v>6.7220000000000002E-6</v>
      </c>
      <c r="H455">
        <v>34.731000000000002</v>
      </c>
      <c r="I455">
        <v>218</v>
      </c>
      <c r="J455">
        <v>218</v>
      </c>
      <c r="K455">
        <v>21.141999999999999</v>
      </c>
      <c r="L455">
        <v>125</v>
      </c>
      <c r="M455">
        <v>125</v>
      </c>
      <c r="N455">
        <v>251</v>
      </c>
      <c r="P455" s="10">
        <f t="shared" si="14"/>
        <v>0.10099999999999998</v>
      </c>
      <c r="Q455" s="10">
        <f t="shared" si="15"/>
        <v>-6.1472915398660975E-2</v>
      </c>
    </row>
    <row r="456" spans="1:17">
      <c r="A456" t="s">
        <v>460</v>
      </c>
      <c r="B456">
        <v>1.022</v>
      </c>
      <c r="C456">
        <v>0.47399999999999998</v>
      </c>
      <c r="D456" s="5">
        <v>-1.0389999999999999</v>
      </c>
      <c r="E456" s="6">
        <v>4.0140000000000002E-3</v>
      </c>
      <c r="F456" s="4">
        <v>-1.0389999999999999</v>
      </c>
      <c r="G456" s="4">
        <v>0.875</v>
      </c>
      <c r="H456">
        <v>20.67</v>
      </c>
      <c r="I456">
        <v>107</v>
      </c>
      <c r="J456">
        <v>107</v>
      </c>
      <c r="K456">
        <v>21.125</v>
      </c>
      <c r="L456">
        <v>103</v>
      </c>
      <c r="M456">
        <v>103</v>
      </c>
      <c r="N456">
        <v>207</v>
      </c>
      <c r="P456" s="10">
        <f t="shared" si="14"/>
        <v>2.0609999999999999</v>
      </c>
      <c r="Q456" s="10">
        <f t="shared" si="15"/>
        <v>2.0166340508806262</v>
      </c>
    </row>
    <row r="457" spans="1:17">
      <c r="A457" t="s">
        <v>461</v>
      </c>
      <c r="B457">
        <v>-1.27</v>
      </c>
      <c r="C457">
        <v>0.89600000000000002</v>
      </c>
      <c r="D457" s="5">
        <v>-1.3480000000000001</v>
      </c>
      <c r="E457" s="5">
        <v>0.23100000000000001</v>
      </c>
      <c r="F457" s="4">
        <v>-1.3480000000000001</v>
      </c>
      <c r="G457" s="4">
        <v>5.3999999999999999E-2</v>
      </c>
      <c r="H457">
        <v>28.085000000000001</v>
      </c>
      <c r="I457">
        <v>151</v>
      </c>
      <c r="J457">
        <v>151</v>
      </c>
      <c r="K457">
        <v>22.116</v>
      </c>
      <c r="L457">
        <v>112</v>
      </c>
      <c r="M457">
        <v>112</v>
      </c>
      <c r="N457">
        <v>215</v>
      </c>
      <c r="P457" s="10">
        <f t="shared" si="14"/>
        <v>7.8000000000000069E-2</v>
      </c>
      <c r="Q457" s="10">
        <f t="shared" si="15"/>
        <v>-6.1417322834645724E-2</v>
      </c>
    </row>
    <row r="458" spans="1:17">
      <c r="A458" t="s">
        <v>462</v>
      </c>
      <c r="B458">
        <v>-1.129</v>
      </c>
      <c r="C458">
        <v>0.82399999999999995</v>
      </c>
      <c r="D458" s="5">
        <v>-1.198</v>
      </c>
      <c r="E458" s="5">
        <v>2.7E-2</v>
      </c>
      <c r="F458" s="4">
        <v>-1.198</v>
      </c>
      <c r="G458" s="4">
        <v>0.30399999999999999</v>
      </c>
      <c r="H458">
        <v>16.391999999999999</v>
      </c>
      <c r="I458">
        <v>157</v>
      </c>
      <c r="J458">
        <v>157</v>
      </c>
      <c r="K458">
        <v>14.521000000000001</v>
      </c>
      <c r="L458">
        <v>131</v>
      </c>
      <c r="M458">
        <v>131</v>
      </c>
      <c r="N458">
        <v>383</v>
      </c>
      <c r="P458" s="10">
        <f t="shared" si="14"/>
        <v>6.899999999999995E-2</v>
      </c>
      <c r="Q458" s="10">
        <f t="shared" si="15"/>
        <v>-6.1116031886625288E-2</v>
      </c>
    </row>
    <row r="459" spans="1:17">
      <c r="A459" t="s">
        <v>463</v>
      </c>
      <c r="B459">
        <v>-1.2609999999999999</v>
      </c>
      <c r="C459">
        <v>0.91100000000000003</v>
      </c>
      <c r="D459" s="5">
        <v>-1.3380000000000001</v>
      </c>
      <c r="E459" s="5">
        <v>0.17699999999999999</v>
      </c>
      <c r="F459" s="4">
        <v>-1.3380000000000001</v>
      </c>
      <c r="G459" s="4">
        <v>4.3999999999999997E-2</v>
      </c>
      <c r="H459">
        <v>31.341999999999999</v>
      </c>
      <c r="I459">
        <v>174</v>
      </c>
      <c r="J459">
        <v>174</v>
      </c>
      <c r="K459">
        <v>24.861000000000001</v>
      </c>
      <c r="L459">
        <v>130</v>
      </c>
      <c r="M459">
        <v>130</v>
      </c>
      <c r="N459">
        <v>222</v>
      </c>
      <c r="P459" s="10">
        <f t="shared" si="14"/>
        <v>7.7000000000000179E-2</v>
      </c>
      <c r="Q459" s="10">
        <f t="shared" si="15"/>
        <v>-6.1062648691514815E-2</v>
      </c>
    </row>
    <row r="460" spans="1:17">
      <c r="A460" t="s">
        <v>464</v>
      </c>
      <c r="B460">
        <v>-1.2290000000000001</v>
      </c>
      <c r="C460">
        <v>0.99099999999999999</v>
      </c>
      <c r="D460" s="5">
        <v>-1.3049999999999999</v>
      </c>
      <c r="E460" s="5">
        <v>0.217</v>
      </c>
      <c r="F460" s="4">
        <v>-1.3049999999999999</v>
      </c>
      <c r="G460" s="4">
        <v>0.158</v>
      </c>
      <c r="H460">
        <v>13.891999999999999</v>
      </c>
      <c r="I460">
        <v>107</v>
      </c>
      <c r="J460">
        <v>107</v>
      </c>
      <c r="K460">
        <v>11.303000000000001</v>
      </c>
      <c r="L460">
        <v>82</v>
      </c>
      <c r="M460">
        <v>82</v>
      </c>
      <c r="N460">
        <v>308</v>
      </c>
      <c r="P460" s="10">
        <f t="shared" si="14"/>
        <v>7.5999999999999845E-2</v>
      </c>
      <c r="Q460" s="10">
        <f t="shared" si="15"/>
        <v>-6.1838893409275703E-2</v>
      </c>
    </row>
    <row r="461" spans="1:17">
      <c r="A461" t="s">
        <v>465</v>
      </c>
      <c r="B461">
        <v>-1.3069999999999999</v>
      </c>
      <c r="C461">
        <v>0.80200000000000005</v>
      </c>
      <c r="D461" s="5">
        <v>-1.387</v>
      </c>
      <c r="E461" s="5">
        <v>0.26900000000000002</v>
      </c>
      <c r="F461" s="4">
        <v>-1.387</v>
      </c>
      <c r="G461" s="4">
        <v>1.4E-2</v>
      </c>
      <c r="H461">
        <v>33.521999999999998</v>
      </c>
      <c r="I461">
        <v>197</v>
      </c>
      <c r="J461">
        <v>197</v>
      </c>
      <c r="K461">
        <v>25.652999999999999</v>
      </c>
      <c r="L461">
        <v>142</v>
      </c>
      <c r="M461">
        <v>142</v>
      </c>
      <c r="N461">
        <v>235</v>
      </c>
      <c r="P461" s="10">
        <f t="shared" si="14"/>
        <v>8.0000000000000071E-2</v>
      </c>
      <c r="Q461" s="10">
        <f t="shared" si="15"/>
        <v>-6.120887528691666E-2</v>
      </c>
    </row>
    <row r="462" spans="1:17">
      <c r="A462" t="s">
        <v>466</v>
      </c>
      <c r="B462">
        <v>-1.0129999999999999</v>
      </c>
      <c r="C462">
        <v>0.432</v>
      </c>
      <c r="D462" s="5">
        <v>-1.0760000000000001</v>
      </c>
      <c r="E462" s="6">
        <v>1.175E-7</v>
      </c>
      <c r="F462" s="4">
        <v>-1.0760000000000001</v>
      </c>
      <c r="G462" s="4">
        <v>0.84499999999999997</v>
      </c>
      <c r="H462">
        <v>35.607999999999997</v>
      </c>
      <c r="I462">
        <v>439</v>
      </c>
      <c r="J462">
        <v>439</v>
      </c>
      <c r="K462">
        <v>35.134</v>
      </c>
      <c r="L462">
        <v>408</v>
      </c>
      <c r="M462">
        <v>408</v>
      </c>
      <c r="N462">
        <v>493</v>
      </c>
      <c r="P462" s="10">
        <f t="shared" si="14"/>
        <v>6.3000000000000167E-2</v>
      </c>
      <c r="Q462" s="10">
        <f t="shared" si="15"/>
        <v>-6.2191510365251897E-2</v>
      </c>
    </row>
    <row r="463" spans="1:17">
      <c r="A463" t="s">
        <v>467</v>
      </c>
      <c r="B463">
        <v>2.1989999999999998</v>
      </c>
      <c r="C463" s="1">
        <v>6.5079999999999997E-10</v>
      </c>
      <c r="D463" s="5">
        <v>2.0680000000000001</v>
      </c>
      <c r="E463" s="5">
        <v>0</v>
      </c>
      <c r="F463" s="4">
        <v>2.0710000000000002</v>
      </c>
      <c r="G463" s="4">
        <v>0</v>
      </c>
      <c r="H463">
        <v>57.326999999999998</v>
      </c>
      <c r="I463">
        <v>367</v>
      </c>
      <c r="J463">
        <v>367</v>
      </c>
      <c r="K463">
        <v>126.036</v>
      </c>
      <c r="L463">
        <v>759</v>
      </c>
      <c r="M463">
        <v>760</v>
      </c>
      <c r="N463">
        <v>256</v>
      </c>
      <c r="P463" s="10">
        <f t="shared" si="14"/>
        <v>0.12949999999999973</v>
      </c>
      <c r="Q463" s="10">
        <f t="shared" si="15"/>
        <v>5.8890404729422342E-2</v>
      </c>
    </row>
    <row r="464" spans="1:17">
      <c r="A464" t="s">
        <v>468</v>
      </c>
      <c r="B464">
        <v>-1.6919999999999999</v>
      </c>
      <c r="C464">
        <v>0.28199999999999997</v>
      </c>
      <c r="D464" s="5">
        <v>-1.796</v>
      </c>
      <c r="E464" s="5">
        <v>0.155</v>
      </c>
      <c r="F464" s="4">
        <v>-1.796</v>
      </c>
      <c r="G464" s="7">
        <v>2.8040000000000002E-8</v>
      </c>
      <c r="H464">
        <v>28.495000000000001</v>
      </c>
      <c r="I464">
        <v>300</v>
      </c>
      <c r="J464">
        <v>300</v>
      </c>
      <c r="K464">
        <v>16.84</v>
      </c>
      <c r="L464">
        <v>167</v>
      </c>
      <c r="M464">
        <v>167</v>
      </c>
      <c r="N464">
        <v>421</v>
      </c>
      <c r="P464" s="10">
        <f t="shared" si="14"/>
        <v>0.10400000000000009</v>
      </c>
      <c r="Q464" s="10">
        <f t="shared" si="15"/>
        <v>-6.1465721040189179E-2</v>
      </c>
    </row>
    <row r="465" spans="1:17">
      <c r="A465" t="s">
        <v>469</v>
      </c>
      <c r="B465">
        <v>1.1339999999999999</v>
      </c>
      <c r="C465">
        <v>0.39700000000000002</v>
      </c>
      <c r="D465" s="5">
        <v>1.0680000000000001</v>
      </c>
      <c r="E465" s="6">
        <v>3.1740000000000002E-4</v>
      </c>
      <c r="F465" s="4">
        <v>1.0680000000000001</v>
      </c>
      <c r="G465" s="4">
        <v>0.36</v>
      </c>
      <c r="H465">
        <v>12.871</v>
      </c>
      <c r="I465">
        <v>103</v>
      </c>
      <c r="J465">
        <v>103</v>
      </c>
      <c r="K465">
        <v>14.593999999999999</v>
      </c>
      <c r="L465">
        <v>110</v>
      </c>
      <c r="M465">
        <v>110</v>
      </c>
      <c r="N465">
        <v>320</v>
      </c>
      <c r="P465" s="10">
        <f t="shared" si="14"/>
        <v>6.5999999999999837E-2</v>
      </c>
      <c r="Q465" s="10">
        <f t="shared" si="15"/>
        <v>5.8201058201058059E-2</v>
      </c>
    </row>
    <row r="466" spans="1:17">
      <c r="A466" t="s">
        <v>470</v>
      </c>
      <c r="B466">
        <v>4.0789999999999997</v>
      </c>
      <c r="C466" s="1">
        <v>4.6899999999999997E-3</v>
      </c>
      <c r="D466" s="5">
        <v>3.8420000000000001</v>
      </c>
      <c r="E466" s="6">
        <v>1.2200000000000001E-11</v>
      </c>
      <c r="F466" s="4">
        <v>3.8420000000000001</v>
      </c>
      <c r="G466" s="7">
        <v>6.135E-9</v>
      </c>
      <c r="H466">
        <v>3.5670000000000002</v>
      </c>
      <c r="I466">
        <v>19</v>
      </c>
      <c r="J466">
        <v>19</v>
      </c>
      <c r="K466">
        <v>14.55</v>
      </c>
      <c r="L466">
        <v>73</v>
      </c>
      <c r="M466">
        <v>73</v>
      </c>
      <c r="N466">
        <v>213</v>
      </c>
      <c r="P466" s="10">
        <f t="shared" si="14"/>
        <v>0.23699999999999966</v>
      </c>
      <c r="Q466" s="10">
        <f t="shared" si="15"/>
        <v>5.8102476097082537E-2</v>
      </c>
    </row>
    <row r="467" spans="1:17">
      <c r="A467" t="s">
        <v>471</v>
      </c>
      <c r="B467">
        <v>4.742</v>
      </c>
      <c r="C467" s="1">
        <v>8.8189999999999998E-7</v>
      </c>
      <c r="D467" s="5">
        <v>4.4669999999999996</v>
      </c>
      <c r="E467" s="5">
        <v>0</v>
      </c>
      <c r="F467" s="4">
        <v>4.4669999999999996</v>
      </c>
      <c r="G467" s="4">
        <v>0</v>
      </c>
      <c r="H467">
        <v>8.4879999999999995</v>
      </c>
      <c r="I467">
        <v>45</v>
      </c>
      <c r="J467">
        <v>45</v>
      </c>
      <c r="K467">
        <v>40.250999999999998</v>
      </c>
      <c r="L467">
        <v>201</v>
      </c>
      <c r="M467">
        <v>201</v>
      </c>
      <c r="N467">
        <v>212</v>
      </c>
      <c r="P467" s="10">
        <f t="shared" si="14"/>
        <v>0.27500000000000036</v>
      </c>
      <c r="Q467" s="10">
        <f t="shared" si="15"/>
        <v>5.7992408266554274E-2</v>
      </c>
    </row>
    <row r="468" spans="1:17">
      <c r="A468" t="s">
        <v>472</v>
      </c>
      <c r="B468">
        <v>-1.3080000000000001</v>
      </c>
      <c r="C468">
        <v>0.85699999999999998</v>
      </c>
      <c r="D468" s="5">
        <v>-1.3879999999999999</v>
      </c>
      <c r="E468" s="5">
        <v>0.39500000000000002</v>
      </c>
      <c r="F468" s="4">
        <v>-1.3879999999999999</v>
      </c>
      <c r="G468" s="4">
        <v>5.8000000000000003E-2</v>
      </c>
      <c r="H468">
        <v>16.852</v>
      </c>
      <c r="I468">
        <v>118</v>
      </c>
      <c r="J468">
        <v>118</v>
      </c>
      <c r="K468">
        <v>12.888</v>
      </c>
      <c r="L468">
        <v>85</v>
      </c>
      <c r="M468">
        <v>85</v>
      </c>
      <c r="N468">
        <v>280</v>
      </c>
      <c r="P468" s="10">
        <f t="shared" si="14"/>
        <v>7.9999999999999849E-2</v>
      </c>
      <c r="Q468" s="10">
        <f t="shared" si="15"/>
        <v>-6.1162079510703245E-2</v>
      </c>
    </row>
    <row r="469" spans="1:17">
      <c r="A469" t="s">
        <v>473</v>
      </c>
      <c r="B469">
        <v>-1.839</v>
      </c>
      <c r="C469" s="1">
        <v>5.1019999999999998E-3</v>
      </c>
      <c r="D469" s="5">
        <v>-1.952</v>
      </c>
      <c r="E469" s="6">
        <v>2.8899999999999998E-4</v>
      </c>
      <c r="F469" s="4">
        <v>-1.952</v>
      </c>
      <c r="G469" s="7">
        <v>5.6770000000000003E-24</v>
      </c>
      <c r="H469">
        <v>127.206</v>
      </c>
      <c r="I469">
        <v>773</v>
      </c>
      <c r="J469">
        <v>773</v>
      </c>
      <c r="K469">
        <v>69.183999999999997</v>
      </c>
      <c r="L469">
        <v>396</v>
      </c>
      <c r="M469">
        <v>396</v>
      </c>
      <c r="N469">
        <v>243</v>
      </c>
      <c r="P469" s="10">
        <f t="shared" si="14"/>
        <v>0.11299999999999999</v>
      </c>
      <c r="Q469" s="10">
        <f t="shared" si="15"/>
        <v>-6.1446438281674821E-2</v>
      </c>
    </row>
    <row r="470" spans="1:17">
      <c r="A470" t="s">
        <v>474</v>
      </c>
      <c r="B470">
        <v>2.6429999999999998</v>
      </c>
      <c r="C470" s="1">
        <v>1.304E-4</v>
      </c>
      <c r="D470" s="5">
        <v>2.4889999999999999</v>
      </c>
      <c r="E470" s="5">
        <v>0</v>
      </c>
      <c r="F470" s="4">
        <v>2.4889999999999999</v>
      </c>
      <c r="G470" s="7">
        <v>6.6610000000000002E-16</v>
      </c>
      <c r="H470">
        <v>14.541</v>
      </c>
      <c r="I470">
        <v>92</v>
      </c>
      <c r="J470">
        <v>92</v>
      </c>
      <c r="K470">
        <v>38.427</v>
      </c>
      <c r="L470">
        <v>229</v>
      </c>
      <c r="M470">
        <v>229</v>
      </c>
      <c r="N470">
        <v>253</v>
      </c>
      <c r="P470" s="10">
        <f t="shared" si="14"/>
        <v>0.15399999999999991</v>
      </c>
      <c r="Q470" s="10">
        <f t="shared" si="15"/>
        <v>5.8267120696178558E-2</v>
      </c>
    </row>
    <row r="471" spans="1:17">
      <c r="A471" t="s">
        <v>475</v>
      </c>
      <c r="B471">
        <v>-1.5640000000000001</v>
      </c>
      <c r="C471">
        <v>0.53900000000000003</v>
      </c>
      <c r="D471" s="5">
        <v>-1.66</v>
      </c>
      <c r="E471" s="5">
        <v>0.74399999999999999</v>
      </c>
      <c r="F471" s="4">
        <v>-1.66</v>
      </c>
      <c r="G471" s="7">
        <v>9.0360000000000006E-3</v>
      </c>
      <c r="H471">
        <v>15.571</v>
      </c>
      <c r="I471">
        <v>88</v>
      </c>
      <c r="J471">
        <v>88</v>
      </c>
      <c r="K471">
        <v>9.9559999999999995</v>
      </c>
      <c r="L471">
        <v>53</v>
      </c>
      <c r="M471">
        <v>53</v>
      </c>
      <c r="N471">
        <v>226</v>
      </c>
      <c r="P471" s="10">
        <f t="shared" si="14"/>
        <v>9.5999999999999863E-2</v>
      </c>
      <c r="Q471" s="10">
        <f t="shared" si="15"/>
        <v>-6.1381074168797865E-2</v>
      </c>
    </row>
    <row r="472" spans="1:17">
      <c r="A472" t="s">
        <v>476</v>
      </c>
      <c r="B472">
        <v>-1.365</v>
      </c>
      <c r="C472">
        <v>0.67100000000000004</v>
      </c>
      <c r="D472" s="5">
        <v>-1.4490000000000001</v>
      </c>
      <c r="E472" s="5">
        <v>0.46100000000000002</v>
      </c>
      <c r="F472" s="4">
        <v>-1.4490000000000001</v>
      </c>
      <c r="G472" s="7">
        <v>3.4350000000000001E-3</v>
      </c>
      <c r="H472">
        <v>35.49</v>
      </c>
      <c r="I472">
        <v>213</v>
      </c>
      <c r="J472">
        <v>213</v>
      </c>
      <c r="K472">
        <v>26.003</v>
      </c>
      <c r="L472">
        <v>147</v>
      </c>
      <c r="M472">
        <v>147</v>
      </c>
      <c r="N472">
        <v>240</v>
      </c>
      <c r="P472" s="10">
        <f t="shared" si="14"/>
        <v>8.4000000000000075E-2</v>
      </c>
      <c r="Q472" s="10">
        <f t="shared" si="15"/>
        <v>-6.153846153846159E-2</v>
      </c>
    </row>
    <row r="473" spans="1:17">
      <c r="A473" t="s">
        <v>477</v>
      </c>
      <c r="B473">
        <v>-1.625</v>
      </c>
      <c r="C473">
        <v>0.152</v>
      </c>
      <c r="D473" s="5">
        <v>-1.7250000000000001</v>
      </c>
      <c r="E473" s="5">
        <v>0.182</v>
      </c>
      <c r="F473" s="4">
        <v>-1.7250000000000001</v>
      </c>
      <c r="G473" s="7">
        <v>6.1779999999999997E-12</v>
      </c>
      <c r="H473">
        <v>64.569000000000003</v>
      </c>
      <c r="I473">
        <v>528</v>
      </c>
      <c r="J473">
        <v>528</v>
      </c>
      <c r="K473">
        <v>39.728000000000002</v>
      </c>
      <c r="L473">
        <v>306</v>
      </c>
      <c r="M473">
        <v>306</v>
      </c>
      <c r="N473">
        <v>327</v>
      </c>
      <c r="P473" s="10">
        <f t="shared" si="14"/>
        <v>0.10000000000000009</v>
      </c>
      <c r="Q473" s="10">
        <f t="shared" si="15"/>
        <v>-6.153846153846159E-2</v>
      </c>
    </row>
    <row r="474" spans="1:17">
      <c r="A474" t="s">
        <v>478</v>
      </c>
      <c r="B474">
        <v>1.823</v>
      </c>
      <c r="C474">
        <v>6.6000000000000003E-2</v>
      </c>
      <c r="D474" s="5">
        <v>1.698</v>
      </c>
      <c r="E474" s="6">
        <v>1.013E-7</v>
      </c>
      <c r="F474" s="4">
        <v>1.7170000000000001</v>
      </c>
      <c r="G474" s="7">
        <v>4.7140000000000002E-4</v>
      </c>
      <c r="H474">
        <v>8.3109999999999999</v>
      </c>
      <c r="I474">
        <v>53</v>
      </c>
      <c r="J474">
        <v>53</v>
      </c>
      <c r="K474">
        <v>15.15</v>
      </c>
      <c r="L474">
        <v>90</v>
      </c>
      <c r="M474">
        <v>91</v>
      </c>
      <c r="N474">
        <v>255</v>
      </c>
      <c r="P474" s="10">
        <f t="shared" si="14"/>
        <v>0.11549999999999994</v>
      </c>
      <c r="Q474" s="10">
        <f t="shared" si="15"/>
        <v>6.3357103675260526E-2</v>
      </c>
    </row>
    <row r="475" spans="1:17">
      <c r="A475" t="s">
        <v>479</v>
      </c>
      <c r="B475">
        <v>-1.099</v>
      </c>
      <c r="C475">
        <v>0.84199999999999997</v>
      </c>
      <c r="D475" s="5">
        <v>-1.167</v>
      </c>
      <c r="E475" s="5">
        <v>0.14299999999999999</v>
      </c>
      <c r="F475" s="4">
        <v>-1.167</v>
      </c>
      <c r="G475" s="4">
        <v>0.63100000000000001</v>
      </c>
      <c r="H475">
        <v>7.3179999999999996</v>
      </c>
      <c r="I475">
        <v>56</v>
      </c>
      <c r="J475">
        <v>56</v>
      </c>
      <c r="K475">
        <v>6.6589999999999998</v>
      </c>
      <c r="L475">
        <v>48</v>
      </c>
      <c r="M475">
        <v>48</v>
      </c>
      <c r="N475">
        <v>306</v>
      </c>
      <c r="P475" s="10">
        <f t="shared" si="14"/>
        <v>6.800000000000006E-2</v>
      </c>
      <c r="Q475" s="10">
        <f t="shared" si="15"/>
        <v>-6.1874431301182947E-2</v>
      </c>
    </row>
    <row r="476" spans="1:17">
      <c r="A476" t="s">
        <v>480</v>
      </c>
      <c r="B476">
        <v>-1.2729999999999999</v>
      </c>
      <c r="C476">
        <v>0.9</v>
      </c>
      <c r="D476" s="5">
        <v>-1.3520000000000001</v>
      </c>
      <c r="E476" s="5">
        <v>0.20699999999999999</v>
      </c>
      <c r="F476" s="4">
        <v>-1.3520000000000001</v>
      </c>
      <c r="G476" s="4">
        <v>3.6999999999999998E-2</v>
      </c>
      <c r="H476">
        <v>22.832000000000001</v>
      </c>
      <c r="I476">
        <v>173</v>
      </c>
      <c r="J476">
        <v>173</v>
      </c>
      <c r="K476">
        <v>17.934000000000001</v>
      </c>
      <c r="L476">
        <v>128</v>
      </c>
      <c r="M476">
        <v>128</v>
      </c>
      <c r="N476">
        <v>303</v>
      </c>
      <c r="P476" s="10">
        <f t="shared" si="14"/>
        <v>7.9000000000000181E-2</v>
      </c>
      <c r="Q476" s="10">
        <f t="shared" si="15"/>
        <v>-6.2058130400628582E-2</v>
      </c>
    </row>
    <row r="477" spans="1:17">
      <c r="A477" t="s">
        <v>481</v>
      </c>
      <c r="B477">
        <v>1.0740000000000001</v>
      </c>
      <c r="C477">
        <v>0.316</v>
      </c>
      <c r="D477" s="5">
        <v>1.012</v>
      </c>
      <c r="E477" s="6">
        <v>7.6939999999999995E-11</v>
      </c>
      <c r="F477" s="4">
        <v>1.012</v>
      </c>
      <c r="G477" s="4">
        <v>0.29499999999999998</v>
      </c>
      <c r="H477">
        <v>26.494</v>
      </c>
      <c r="I477">
        <v>428</v>
      </c>
      <c r="J477">
        <v>428</v>
      </c>
      <c r="K477">
        <v>28.456</v>
      </c>
      <c r="L477">
        <v>433</v>
      </c>
      <c r="M477">
        <v>433</v>
      </c>
      <c r="N477">
        <v>646</v>
      </c>
      <c r="P477" s="10">
        <f t="shared" si="14"/>
        <v>6.2000000000000055E-2</v>
      </c>
      <c r="Q477" s="10">
        <f t="shared" si="15"/>
        <v>5.7728119180633197E-2</v>
      </c>
    </row>
    <row r="478" spans="1:17">
      <c r="A478" t="s">
        <v>482</v>
      </c>
      <c r="B478">
        <v>-1.325</v>
      </c>
      <c r="C478">
        <v>0.79100000000000004</v>
      </c>
      <c r="D478" s="5">
        <v>-1.4059999999999999</v>
      </c>
      <c r="E478" s="5">
        <v>0.29399999999999998</v>
      </c>
      <c r="F478" s="4">
        <v>-1.4059999999999999</v>
      </c>
      <c r="G478" s="7">
        <v>6.1710000000000003E-3</v>
      </c>
      <c r="H478">
        <v>25.780999999999999</v>
      </c>
      <c r="I478">
        <v>225</v>
      </c>
      <c r="J478">
        <v>225</v>
      </c>
      <c r="K478">
        <v>19.463000000000001</v>
      </c>
      <c r="L478">
        <v>160</v>
      </c>
      <c r="M478">
        <v>160</v>
      </c>
      <c r="N478">
        <v>349</v>
      </c>
      <c r="P478" s="10">
        <f t="shared" si="14"/>
        <v>8.0999999999999961E-2</v>
      </c>
      <c r="Q478" s="10">
        <f t="shared" si="15"/>
        <v>-6.1132075471698084E-2</v>
      </c>
    </row>
    <row r="479" spans="1:17">
      <c r="A479" t="s">
        <v>483</v>
      </c>
      <c r="B479">
        <v>-1.071</v>
      </c>
      <c r="C479">
        <v>0.71399999999999997</v>
      </c>
      <c r="D479" s="5">
        <v>-1.137</v>
      </c>
      <c r="E479" s="5">
        <v>5.1999999999999998E-2</v>
      </c>
      <c r="F479" s="4">
        <v>-1.137</v>
      </c>
      <c r="G479" s="4">
        <v>0.66900000000000004</v>
      </c>
      <c r="H479">
        <v>15.881</v>
      </c>
      <c r="I479">
        <v>83</v>
      </c>
      <c r="J479">
        <v>83</v>
      </c>
      <c r="K479">
        <v>14.827999999999999</v>
      </c>
      <c r="L479">
        <v>73</v>
      </c>
      <c r="M479">
        <v>73</v>
      </c>
      <c r="N479">
        <v>209</v>
      </c>
      <c r="P479" s="10">
        <f t="shared" si="14"/>
        <v>6.6000000000000059E-2</v>
      </c>
      <c r="Q479" s="10">
        <f t="shared" si="15"/>
        <v>-6.1624649859944036E-2</v>
      </c>
    </row>
    <row r="480" spans="1:17">
      <c r="A480" t="s">
        <v>484</v>
      </c>
      <c r="B480">
        <v>-1.405</v>
      </c>
      <c r="C480">
        <v>0.52500000000000002</v>
      </c>
      <c r="D480" s="5">
        <v>-1.492</v>
      </c>
      <c r="E480" s="5">
        <v>0.33600000000000002</v>
      </c>
      <c r="F480" s="4">
        <v>-1.492</v>
      </c>
      <c r="G480" s="7">
        <v>5.6110000000000001E-11</v>
      </c>
      <c r="H480">
        <v>50.164999999999999</v>
      </c>
      <c r="I480">
        <v>907</v>
      </c>
      <c r="J480">
        <v>907</v>
      </c>
      <c r="K480">
        <v>35.701000000000001</v>
      </c>
      <c r="L480">
        <v>608</v>
      </c>
      <c r="M480">
        <v>608</v>
      </c>
      <c r="N480">
        <v>723</v>
      </c>
      <c r="P480" s="10">
        <f t="shared" si="14"/>
        <v>8.6999999999999966E-2</v>
      </c>
      <c r="Q480" s="10">
        <f t="shared" si="15"/>
        <v>-6.1921708185053354E-2</v>
      </c>
    </row>
    <row r="481" spans="1:17">
      <c r="A481" t="s">
        <v>485</v>
      </c>
      <c r="B481">
        <v>-1.1819999999999999</v>
      </c>
      <c r="C481">
        <v>0.90100000000000002</v>
      </c>
      <c r="D481" s="5">
        <v>-1.254</v>
      </c>
      <c r="E481" s="6">
        <v>5.6490000000000004E-3</v>
      </c>
      <c r="F481" s="4">
        <v>-1.254</v>
      </c>
      <c r="G481" s="4">
        <v>3.4000000000000002E-2</v>
      </c>
      <c r="H481">
        <v>27.420999999999999</v>
      </c>
      <c r="I481">
        <v>360</v>
      </c>
      <c r="J481">
        <v>360</v>
      </c>
      <c r="K481">
        <v>23.207999999999998</v>
      </c>
      <c r="L481">
        <v>287</v>
      </c>
      <c r="M481">
        <v>287</v>
      </c>
      <c r="N481">
        <v>525</v>
      </c>
      <c r="P481" s="10">
        <f t="shared" si="14"/>
        <v>7.2000000000000064E-2</v>
      </c>
      <c r="Q481" s="10">
        <f t="shared" si="15"/>
        <v>-6.0913705583756403E-2</v>
      </c>
    </row>
    <row r="482" spans="1:17">
      <c r="A482" t="s">
        <v>486</v>
      </c>
      <c r="B482">
        <v>2.4129999999999998</v>
      </c>
      <c r="C482" s="1">
        <v>8.1899999999999994E-3</v>
      </c>
      <c r="D482" s="5">
        <v>2.2730000000000001</v>
      </c>
      <c r="E482" s="6">
        <v>3.3919999999999998E-11</v>
      </c>
      <c r="F482" s="4">
        <v>2.2730000000000001</v>
      </c>
      <c r="G482" s="7">
        <v>6.8370000000000001E-7</v>
      </c>
      <c r="H482">
        <v>8.4589999999999996</v>
      </c>
      <c r="I482">
        <v>44</v>
      </c>
      <c r="J482">
        <v>44</v>
      </c>
      <c r="K482">
        <v>20.411000000000001</v>
      </c>
      <c r="L482">
        <v>100</v>
      </c>
      <c r="M482">
        <v>100</v>
      </c>
      <c r="N482">
        <v>208</v>
      </c>
      <c r="P482" s="10">
        <f t="shared" si="14"/>
        <v>0.13999999999999968</v>
      </c>
      <c r="Q482" s="10">
        <f t="shared" si="15"/>
        <v>5.8019063406547736E-2</v>
      </c>
    </row>
    <row r="483" spans="1:17">
      <c r="A483" t="s">
        <v>487</v>
      </c>
      <c r="B483">
        <v>1.081</v>
      </c>
      <c r="C483">
        <v>0.24399999999999999</v>
      </c>
      <c r="D483" s="5">
        <v>1.018</v>
      </c>
      <c r="E483" s="6">
        <v>1.198E-7</v>
      </c>
      <c r="F483" s="4">
        <v>1.018</v>
      </c>
      <c r="G483" s="4">
        <v>0.36</v>
      </c>
      <c r="H483">
        <v>34.152000000000001</v>
      </c>
      <c r="I483">
        <v>275</v>
      </c>
      <c r="J483">
        <v>275</v>
      </c>
      <c r="K483">
        <v>36.917000000000002</v>
      </c>
      <c r="L483">
        <v>280</v>
      </c>
      <c r="M483">
        <v>280</v>
      </c>
      <c r="N483">
        <v>322</v>
      </c>
      <c r="P483" s="10">
        <f t="shared" si="14"/>
        <v>6.2999999999999945E-2</v>
      </c>
      <c r="Q483" s="10">
        <f t="shared" si="15"/>
        <v>5.8279370952821416E-2</v>
      </c>
    </row>
    <row r="484" spans="1:17">
      <c r="A484" t="s">
        <v>488</v>
      </c>
      <c r="B484">
        <v>-1.4890000000000001</v>
      </c>
      <c r="C484">
        <v>0.70499999999999996</v>
      </c>
      <c r="D484" s="5">
        <v>-1.581</v>
      </c>
      <c r="E484" s="5">
        <v>0.97499999999999998</v>
      </c>
      <c r="F484" s="4">
        <v>-1.581</v>
      </c>
      <c r="G484" s="4">
        <v>7.9000000000000001E-2</v>
      </c>
      <c r="H484">
        <v>9.0709999999999997</v>
      </c>
      <c r="I484">
        <v>49</v>
      </c>
      <c r="J484">
        <v>49</v>
      </c>
      <c r="K484">
        <v>6.093</v>
      </c>
      <c r="L484">
        <v>31</v>
      </c>
      <c r="M484">
        <v>31</v>
      </c>
      <c r="N484">
        <v>216</v>
      </c>
      <c r="P484" s="10">
        <f t="shared" si="14"/>
        <v>9.199999999999986E-2</v>
      </c>
      <c r="Q484" s="10">
        <f t="shared" si="15"/>
        <v>-6.1786433848220183E-2</v>
      </c>
    </row>
    <row r="485" spans="1:17">
      <c r="A485" t="s">
        <v>489</v>
      </c>
      <c r="B485">
        <v>1.272</v>
      </c>
      <c r="C485">
        <v>3.7999999999999999E-2</v>
      </c>
      <c r="D485" s="5">
        <v>1.198</v>
      </c>
      <c r="E485" s="6">
        <v>7.7719999999999993E-15</v>
      </c>
      <c r="F485" s="4">
        <v>1.198</v>
      </c>
      <c r="G485" s="7">
        <v>1.853E-3</v>
      </c>
      <c r="H485">
        <v>40.25</v>
      </c>
      <c r="I485">
        <v>308</v>
      </c>
      <c r="J485">
        <v>308</v>
      </c>
      <c r="K485">
        <v>51.195</v>
      </c>
      <c r="L485">
        <v>369</v>
      </c>
      <c r="M485">
        <v>369</v>
      </c>
      <c r="N485">
        <v>306</v>
      </c>
      <c r="P485" s="10">
        <f t="shared" si="14"/>
        <v>7.4000000000000066E-2</v>
      </c>
      <c r="Q485" s="10">
        <f t="shared" si="15"/>
        <v>5.8176100628930867E-2</v>
      </c>
    </row>
    <row r="486" spans="1:17">
      <c r="A486" t="s">
        <v>490</v>
      </c>
      <c r="B486">
        <v>2.9350000000000001</v>
      </c>
      <c r="C486">
        <v>4.8000000000000001E-2</v>
      </c>
      <c r="D486" s="5">
        <v>2.7650000000000001</v>
      </c>
      <c r="E486" s="6">
        <v>8.3860000000000001E-7</v>
      </c>
      <c r="F486" s="4">
        <v>2.7650000000000001</v>
      </c>
      <c r="G486" s="7">
        <v>8.3969999999999997E-5</v>
      </c>
      <c r="H486">
        <v>3.133</v>
      </c>
      <c r="I486">
        <v>17</v>
      </c>
      <c r="J486">
        <v>17</v>
      </c>
      <c r="K486">
        <v>9.1950000000000003</v>
      </c>
      <c r="L486">
        <v>47</v>
      </c>
      <c r="M486">
        <v>47</v>
      </c>
      <c r="N486">
        <v>217</v>
      </c>
      <c r="P486" s="10">
        <f t="shared" si="14"/>
        <v>0.16999999999999993</v>
      </c>
      <c r="Q486" s="10">
        <f t="shared" si="15"/>
        <v>5.7921635434412241E-2</v>
      </c>
    </row>
    <row r="487" spans="1:17">
      <c r="A487" t="s">
        <v>491</v>
      </c>
      <c r="B487">
        <v>-5.9880000000000004</v>
      </c>
      <c r="C487" s="1">
        <v>3.7880000000000001E-3</v>
      </c>
      <c r="D487" s="5">
        <v>-6.3570000000000002</v>
      </c>
      <c r="E487" s="6">
        <v>1.6170000000000001E-9</v>
      </c>
      <c r="F487" s="4">
        <v>-6.3570000000000002</v>
      </c>
      <c r="G487" s="7">
        <v>4.4010000000000001E-13</v>
      </c>
      <c r="H487">
        <v>16.553000000000001</v>
      </c>
      <c r="I487">
        <v>89</v>
      </c>
      <c r="J487">
        <v>89</v>
      </c>
      <c r="K487">
        <v>2.7639999999999998</v>
      </c>
      <c r="L487">
        <v>14</v>
      </c>
      <c r="M487">
        <v>14</v>
      </c>
      <c r="N487">
        <v>215</v>
      </c>
      <c r="P487" s="10">
        <f t="shared" si="14"/>
        <v>0.36899999999999977</v>
      </c>
      <c r="Q487" s="10">
        <f t="shared" si="15"/>
        <v>-6.1623246492985929E-2</v>
      </c>
    </row>
    <row r="488" spans="1:17">
      <c r="A488" t="s">
        <v>492</v>
      </c>
      <c r="B488">
        <v>1.0860000000000001</v>
      </c>
      <c r="C488">
        <v>0.59299999999999997</v>
      </c>
      <c r="D488" s="5">
        <v>1.0229999999999999</v>
      </c>
      <c r="E488" s="5">
        <v>3.2000000000000001E-2</v>
      </c>
      <c r="F488" s="4">
        <v>1.0229999999999999</v>
      </c>
      <c r="G488" s="4">
        <v>0.69799999999999995</v>
      </c>
      <c r="H488">
        <v>6.9550000000000001</v>
      </c>
      <c r="I488">
        <v>44</v>
      </c>
      <c r="J488">
        <v>44</v>
      </c>
      <c r="K488">
        <v>7.5510000000000002</v>
      </c>
      <c r="L488">
        <v>45</v>
      </c>
      <c r="M488">
        <v>45</v>
      </c>
      <c r="N488">
        <v>253</v>
      </c>
      <c r="P488" s="10">
        <f t="shared" si="14"/>
        <v>6.3000000000000167E-2</v>
      </c>
      <c r="Q488" s="10">
        <f t="shared" si="15"/>
        <v>5.8011049723757056E-2</v>
      </c>
    </row>
    <row r="489" spans="1:17">
      <c r="A489" t="s">
        <v>493</v>
      </c>
      <c r="B489">
        <v>-1.538</v>
      </c>
      <c r="C489">
        <v>0.35599999999999998</v>
      </c>
      <c r="D489" s="5">
        <v>-1.633</v>
      </c>
      <c r="E489" s="5">
        <v>0.624</v>
      </c>
      <c r="F489" s="4">
        <v>-1.633</v>
      </c>
      <c r="G489" s="7">
        <v>9.7930000000000004E-8</v>
      </c>
      <c r="H489">
        <v>40.194000000000003</v>
      </c>
      <c r="I489">
        <v>392</v>
      </c>
      <c r="J489">
        <v>392</v>
      </c>
      <c r="K489">
        <v>26.126000000000001</v>
      </c>
      <c r="L489">
        <v>240</v>
      </c>
      <c r="M489">
        <v>240</v>
      </c>
      <c r="N489">
        <v>390</v>
      </c>
      <c r="P489" s="10">
        <f t="shared" si="14"/>
        <v>9.4999999999999973E-2</v>
      </c>
      <c r="Q489" s="10">
        <f t="shared" si="15"/>
        <v>-6.1768530559167735E-2</v>
      </c>
    </row>
    <row r="490" spans="1:17">
      <c r="A490" t="s">
        <v>494</v>
      </c>
      <c r="B490">
        <v>-2.141</v>
      </c>
      <c r="C490" s="1">
        <v>9.0449999999999992E-3</v>
      </c>
      <c r="D490" s="5">
        <v>-2.2730000000000001</v>
      </c>
      <c r="E490" s="6">
        <v>2.9629999999999998E-6</v>
      </c>
      <c r="F490" s="4">
        <v>-2.2730000000000001</v>
      </c>
      <c r="G490" s="7">
        <v>2.1919999999999999E-21</v>
      </c>
      <c r="H490">
        <v>63.104999999999997</v>
      </c>
      <c r="I490">
        <v>475</v>
      </c>
      <c r="J490">
        <v>475</v>
      </c>
      <c r="K490">
        <v>29.478000000000002</v>
      </c>
      <c r="L490">
        <v>209</v>
      </c>
      <c r="M490">
        <v>209</v>
      </c>
      <c r="N490">
        <v>301</v>
      </c>
      <c r="P490" s="10">
        <f t="shared" si="14"/>
        <v>0.13200000000000012</v>
      </c>
      <c r="Q490" s="10">
        <f t="shared" si="15"/>
        <v>-6.1653432975245268E-2</v>
      </c>
    </row>
    <row r="491" spans="1:17">
      <c r="A491" t="s">
        <v>495</v>
      </c>
      <c r="B491">
        <v>-1.022</v>
      </c>
      <c r="C491">
        <v>0.44</v>
      </c>
      <c r="D491" s="5">
        <v>-1.085</v>
      </c>
      <c r="E491" s="6">
        <v>6.5320000000000003E-6</v>
      </c>
      <c r="F491" s="4">
        <v>-1.085</v>
      </c>
      <c r="G491" s="4">
        <v>0.78600000000000003</v>
      </c>
      <c r="H491">
        <v>37.616</v>
      </c>
      <c r="I491">
        <v>333</v>
      </c>
      <c r="J491">
        <v>333</v>
      </c>
      <c r="K491">
        <v>36.817999999999998</v>
      </c>
      <c r="L491">
        <v>307</v>
      </c>
      <c r="M491">
        <v>307</v>
      </c>
      <c r="N491">
        <v>354</v>
      </c>
      <c r="P491" s="10">
        <f t="shared" si="14"/>
        <v>6.2999999999999945E-2</v>
      </c>
      <c r="Q491" s="10">
        <f t="shared" si="15"/>
        <v>-6.1643835616438304E-2</v>
      </c>
    </row>
    <row r="492" spans="1:17">
      <c r="A492" t="s">
        <v>496</v>
      </c>
      <c r="B492">
        <v>-1.579</v>
      </c>
      <c r="C492">
        <v>0.27700000000000002</v>
      </c>
      <c r="D492" s="5">
        <v>-1.6759999999999999</v>
      </c>
      <c r="E492" s="5">
        <v>0.45200000000000001</v>
      </c>
      <c r="F492" s="4">
        <v>-1.6759999999999999</v>
      </c>
      <c r="G492" s="7">
        <v>1.5669999999999999E-7</v>
      </c>
      <c r="H492">
        <v>45.436</v>
      </c>
      <c r="I492">
        <v>342</v>
      </c>
      <c r="J492">
        <v>342</v>
      </c>
      <c r="K492">
        <v>28.773</v>
      </c>
      <c r="L492">
        <v>204</v>
      </c>
      <c r="M492">
        <v>204</v>
      </c>
      <c r="N492">
        <v>301</v>
      </c>
      <c r="P492" s="10">
        <f t="shared" si="14"/>
        <v>9.6999999999999975E-2</v>
      </c>
      <c r="Q492" s="10">
        <f t="shared" si="15"/>
        <v>-6.1431285623812525E-2</v>
      </c>
    </row>
    <row r="493" spans="1:17">
      <c r="A493" t="s">
        <v>497</v>
      </c>
      <c r="B493">
        <v>-1.18</v>
      </c>
      <c r="C493">
        <v>0.90400000000000003</v>
      </c>
      <c r="D493" s="5">
        <v>-1.2529999999999999</v>
      </c>
      <c r="E493" s="5">
        <v>0.10199999999999999</v>
      </c>
      <c r="F493" s="4">
        <v>-1.2529999999999999</v>
      </c>
      <c r="G493" s="4">
        <v>0.218</v>
      </c>
      <c r="H493">
        <v>23.725000000000001</v>
      </c>
      <c r="I493">
        <v>124</v>
      </c>
      <c r="J493">
        <v>124</v>
      </c>
      <c r="K493">
        <v>20.11</v>
      </c>
      <c r="L493">
        <v>99</v>
      </c>
      <c r="M493">
        <v>99</v>
      </c>
      <c r="N493">
        <v>209</v>
      </c>
      <c r="P493" s="10">
        <f t="shared" si="14"/>
        <v>7.2999999999999954E-2</v>
      </c>
      <c r="Q493" s="10">
        <f t="shared" si="15"/>
        <v>-6.1864406779660978E-2</v>
      </c>
    </row>
    <row r="494" spans="1:17">
      <c r="A494" t="s">
        <v>498</v>
      </c>
      <c r="B494">
        <v>1.292</v>
      </c>
      <c r="C494">
        <v>0.23499999999999999</v>
      </c>
      <c r="D494" s="5">
        <v>1.2170000000000001</v>
      </c>
      <c r="E494" s="6">
        <v>1.0449999999999999E-6</v>
      </c>
      <c r="F494" s="4">
        <v>1.2170000000000001</v>
      </c>
      <c r="G494" s="4">
        <v>4.2000000000000003E-2</v>
      </c>
      <c r="H494">
        <v>12.231</v>
      </c>
      <c r="I494">
        <v>115</v>
      </c>
      <c r="J494">
        <v>115</v>
      </c>
      <c r="K494">
        <v>15.807</v>
      </c>
      <c r="L494">
        <v>140</v>
      </c>
      <c r="M494">
        <v>140</v>
      </c>
      <c r="N494">
        <v>376</v>
      </c>
      <c r="P494" s="10">
        <f t="shared" si="14"/>
        <v>7.4999999999999956E-2</v>
      </c>
      <c r="Q494" s="10">
        <f t="shared" si="15"/>
        <v>5.8049535603715133E-2</v>
      </c>
    </row>
    <row r="495" spans="1:17">
      <c r="A495" t="s">
        <v>499</v>
      </c>
      <c r="B495">
        <v>1.893</v>
      </c>
      <c r="C495" s="1">
        <v>1.0380000000000001E-5</v>
      </c>
      <c r="D495" s="5">
        <v>1.7829999999999999</v>
      </c>
      <c r="E495" s="5">
        <v>0</v>
      </c>
      <c r="F495" s="4">
        <v>1.7829999999999999</v>
      </c>
      <c r="G495" s="4">
        <v>0</v>
      </c>
      <c r="H495">
        <v>43.015999999999998</v>
      </c>
      <c r="I495">
        <v>341</v>
      </c>
      <c r="J495">
        <v>341</v>
      </c>
      <c r="K495">
        <v>81.426000000000002</v>
      </c>
      <c r="L495">
        <v>608</v>
      </c>
      <c r="M495">
        <v>608</v>
      </c>
      <c r="N495">
        <v>317</v>
      </c>
      <c r="P495" s="10">
        <f t="shared" si="14"/>
        <v>0.1100000000000001</v>
      </c>
      <c r="Q495" s="10">
        <f t="shared" si="15"/>
        <v>5.8108821975699998E-2</v>
      </c>
    </row>
    <row r="496" spans="1:17">
      <c r="A496" t="s">
        <v>500</v>
      </c>
      <c r="B496">
        <v>1.7210000000000001</v>
      </c>
      <c r="C496">
        <v>6.2E-2</v>
      </c>
      <c r="D496" s="5">
        <v>1.621</v>
      </c>
      <c r="E496" s="6">
        <v>1.9720000000000001E-8</v>
      </c>
      <c r="F496" s="4">
        <v>1.621</v>
      </c>
      <c r="G496" s="7">
        <v>4.9330000000000001E-4</v>
      </c>
      <c r="H496">
        <v>10.151</v>
      </c>
      <c r="I496">
        <v>66</v>
      </c>
      <c r="J496">
        <v>66</v>
      </c>
      <c r="K496">
        <v>17.472000000000001</v>
      </c>
      <c r="L496">
        <v>107</v>
      </c>
      <c r="M496">
        <v>107</v>
      </c>
      <c r="N496">
        <v>260</v>
      </c>
      <c r="P496" s="10">
        <f t="shared" si="14"/>
        <v>0.10000000000000009</v>
      </c>
      <c r="Q496" s="10">
        <f t="shared" si="15"/>
        <v>5.810575246949453E-2</v>
      </c>
    </row>
    <row r="497" spans="1:17">
      <c r="A497" t="s">
        <v>501</v>
      </c>
      <c r="B497">
        <v>-1.361</v>
      </c>
      <c r="C497">
        <v>0.50800000000000001</v>
      </c>
      <c r="D497" s="5">
        <v>-1.4450000000000001</v>
      </c>
      <c r="E497" s="5">
        <v>0.23699999999999999</v>
      </c>
      <c r="F497" s="4">
        <v>-1.4450000000000001</v>
      </c>
      <c r="G497" s="7">
        <v>7.1790000000000002E-6</v>
      </c>
      <c r="H497">
        <v>90.641000000000005</v>
      </c>
      <c r="I497">
        <v>510</v>
      </c>
      <c r="J497">
        <v>510</v>
      </c>
      <c r="K497">
        <v>66.605999999999995</v>
      </c>
      <c r="L497">
        <v>353</v>
      </c>
      <c r="M497">
        <v>353</v>
      </c>
      <c r="N497">
        <v>225</v>
      </c>
      <c r="P497" s="10">
        <f t="shared" si="14"/>
        <v>8.4000000000000075E-2</v>
      </c>
      <c r="Q497" s="10">
        <f t="shared" si="15"/>
        <v>-6.1719324026451194E-2</v>
      </c>
    </row>
    <row r="498" spans="1:17">
      <c r="A498" t="s">
        <v>502</v>
      </c>
      <c r="B498">
        <v>-1.4430000000000001</v>
      </c>
      <c r="C498">
        <v>0.58599999999999997</v>
      </c>
      <c r="D498" s="5">
        <v>-1.532</v>
      </c>
      <c r="E498" s="5">
        <v>0.83299999999999996</v>
      </c>
      <c r="F498" s="4">
        <v>-1.532</v>
      </c>
      <c r="G498" s="7">
        <v>1.212E-3</v>
      </c>
      <c r="H498">
        <v>26.161999999999999</v>
      </c>
      <c r="I498">
        <v>193</v>
      </c>
      <c r="J498">
        <v>193</v>
      </c>
      <c r="K498">
        <v>18.132999999999999</v>
      </c>
      <c r="L498">
        <v>126</v>
      </c>
      <c r="M498">
        <v>126</v>
      </c>
      <c r="N498">
        <v>295</v>
      </c>
      <c r="P498" s="10">
        <f t="shared" si="14"/>
        <v>8.8999999999999968E-2</v>
      </c>
      <c r="Q498" s="10">
        <f t="shared" si="15"/>
        <v>-6.1677061677061655E-2</v>
      </c>
    </row>
    <row r="499" spans="1:17">
      <c r="A499" t="s">
        <v>503</v>
      </c>
      <c r="B499">
        <v>-1.464</v>
      </c>
      <c r="C499">
        <v>0.29099999999999998</v>
      </c>
      <c r="D499" s="5">
        <v>-1.554</v>
      </c>
      <c r="E499" s="5">
        <v>0.875</v>
      </c>
      <c r="F499" s="4">
        <v>-1.554</v>
      </c>
      <c r="G499" s="7">
        <v>5.4340000000000001E-10</v>
      </c>
      <c r="H499">
        <v>84.039000000000001</v>
      </c>
      <c r="I499">
        <v>662</v>
      </c>
      <c r="J499">
        <v>662</v>
      </c>
      <c r="K499">
        <v>57.414000000000001</v>
      </c>
      <c r="L499">
        <v>426</v>
      </c>
      <c r="M499">
        <v>426</v>
      </c>
      <c r="N499">
        <v>315</v>
      </c>
      <c r="P499" s="10">
        <f t="shared" si="14"/>
        <v>9.000000000000008E-2</v>
      </c>
      <c r="Q499" s="10">
        <f t="shared" si="15"/>
        <v>-6.1475409836065628E-2</v>
      </c>
    </row>
    <row r="500" spans="1:17">
      <c r="A500" t="s">
        <v>504</v>
      </c>
      <c r="B500">
        <v>-1.1639999999999999</v>
      </c>
      <c r="C500">
        <v>0.90900000000000003</v>
      </c>
      <c r="D500" s="5">
        <v>-1.2350000000000001</v>
      </c>
      <c r="E500" s="5">
        <v>0.215</v>
      </c>
      <c r="F500" s="4">
        <v>-1.2350000000000001</v>
      </c>
      <c r="G500" s="4">
        <v>0.42</v>
      </c>
      <c r="H500">
        <v>11.147</v>
      </c>
      <c r="I500">
        <v>63</v>
      </c>
      <c r="J500">
        <v>63</v>
      </c>
      <c r="K500">
        <v>9.58</v>
      </c>
      <c r="L500">
        <v>51</v>
      </c>
      <c r="M500">
        <v>51</v>
      </c>
      <c r="N500">
        <v>226</v>
      </c>
      <c r="P500" s="10">
        <f t="shared" si="14"/>
        <v>7.1000000000000174E-2</v>
      </c>
      <c r="Q500" s="10">
        <f t="shared" si="15"/>
        <v>-6.0996563573883313E-2</v>
      </c>
    </row>
    <row r="501" spans="1:17">
      <c r="A501" t="s">
        <v>505</v>
      </c>
      <c r="B501">
        <v>-2.8</v>
      </c>
      <c r="C501" s="1">
        <v>8.3889999999999995E-4</v>
      </c>
      <c r="D501" s="5">
        <v>-2.972</v>
      </c>
      <c r="E501" s="6">
        <v>6.8030000000000003E-16</v>
      </c>
      <c r="F501" s="4">
        <v>-2.972</v>
      </c>
      <c r="G501" s="7">
        <v>9.8089999999999993E-37</v>
      </c>
      <c r="H501">
        <v>54.024999999999999</v>
      </c>
      <c r="I501">
        <v>535</v>
      </c>
      <c r="J501">
        <v>535</v>
      </c>
      <c r="K501">
        <v>19.297000000000001</v>
      </c>
      <c r="L501">
        <v>180</v>
      </c>
      <c r="M501">
        <v>180</v>
      </c>
      <c r="N501">
        <v>396</v>
      </c>
      <c r="P501" s="10">
        <f t="shared" si="14"/>
        <v>0.17200000000000015</v>
      </c>
      <c r="Q501" s="10">
        <f t="shared" si="15"/>
        <v>-6.1428571428571485E-2</v>
      </c>
    </row>
    <row r="502" spans="1:17">
      <c r="A502" t="s">
        <v>506</v>
      </c>
      <c r="B502">
        <v>-1.236</v>
      </c>
      <c r="C502">
        <v>0.96599999999999997</v>
      </c>
      <c r="D502" s="5">
        <v>-1.3120000000000001</v>
      </c>
      <c r="E502" s="5">
        <v>5.7000000000000002E-2</v>
      </c>
      <c r="F502" s="4">
        <v>-1.3120000000000001</v>
      </c>
      <c r="G502" s="4">
        <v>2.1000000000000001E-2</v>
      </c>
      <c r="H502">
        <v>39.843000000000004</v>
      </c>
      <c r="I502">
        <v>273</v>
      </c>
      <c r="J502">
        <v>273</v>
      </c>
      <c r="K502">
        <v>32.228000000000002</v>
      </c>
      <c r="L502">
        <v>208</v>
      </c>
      <c r="M502">
        <v>208</v>
      </c>
      <c r="N502">
        <v>274</v>
      </c>
      <c r="P502" s="10">
        <f t="shared" si="14"/>
        <v>7.6000000000000068E-2</v>
      </c>
      <c r="Q502" s="10">
        <f t="shared" si="15"/>
        <v>-6.148867313915863E-2</v>
      </c>
    </row>
    <row r="503" spans="1:17">
      <c r="A503" t="s">
        <v>507</v>
      </c>
      <c r="B503">
        <v>-1.387</v>
      </c>
      <c r="C503">
        <v>0.56899999999999995</v>
      </c>
      <c r="D503" s="5">
        <v>-1.468</v>
      </c>
      <c r="E503" s="5">
        <v>0.46700000000000003</v>
      </c>
      <c r="F503" s="4">
        <v>-1.4730000000000001</v>
      </c>
      <c r="G503" s="7">
        <v>3.0180000000000002E-4</v>
      </c>
      <c r="H503">
        <v>48.511000000000003</v>
      </c>
      <c r="I503">
        <v>295</v>
      </c>
      <c r="J503">
        <v>296</v>
      </c>
      <c r="K503">
        <v>34.972000000000001</v>
      </c>
      <c r="L503">
        <v>201</v>
      </c>
      <c r="M503">
        <v>201</v>
      </c>
      <c r="N503">
        <v>244</v>
      </c>
      <c r="P503" s="10">
        <f t="shared" si="14"/>
        <v>8.3499999999999908E-2</v>
      </c>
      <c r="Q503" s="10">
        <f t="shared" si="15"/>
        <v>-6.0201874549387101E-2</v>
      </c>
    </row>
    <row r="504" spans="1:17">
      <c r="A504" t="s">
        <v>508</v>
      </c>
      <c r="B504">
        <v>-1.4179999999999999</v>
      </c>
      <c r="C504">
        <v>0.65200000000000002</v>
      </c>
      <c r="D504" s="5">
        <v>-1.5109999999999999</v>
      </c>
      <c r="E504" s="5">
        <v>0.78200000000000003</v>
      </c>
      <c r="F504" s="4">
        <v>-1.5049999999999999</v>
      </c>
      <c r="G504" s="7">
        <v>9.0679999999999997E-3</v>
      </c>
      <c r="H504">
        <v>22.27</v>
      </c>
      <c r="I504">
        <v>136</v>
      </c>
      <c r="J504">
        <v>137</v>
      </c>
      <c r="K504">
        <v>15.705</v>
      </c>
      <c r="L504">
        <v>90</v>
      </c>
      <c r="M504">
        <v>91</v>
      </c>
      <c r="N504">
        <v>246</v>
      </c>
      <c r="P504" s="10">
        <f t="shared" si="14"/>
        <v>9.000000000000008E-2</v>
      </c>
      <c r="Q504" s="10">
        <f t="shared" si="15"/>
        <v>-6.3469675599435879E-2</v>
      </c>
    </row>
    <row r="505" spans="1:17">
      <c r="A505" t="s">
        <v>509</v>
      </c>
      <c r="B505">
        <v>-1.3069999999999999</v>
      </c>
      <c r="C505">
        <v>0.83</v>
      </c>
      <c r="D505" s="5">
        <v>-1.3879999999999999</v>
      </c>
      <c r="E505" s="5">
        <v>0.32</v>
      </c>
      <c r="F505" s="4">
        <v>-1.3879999999999999</v>
      </c>
      <c r="G505" s="4">
        <v>2.7E-2</v>
      </c>
      <c r="H505">
        <v>24.204000000000001</v>
      </c>
      <c r="I505">
        <v>161</v>
      </c>
      <c r="J505">
        <v>161</v>
      </c>
      <c r="K505">
        <v>18.513999999999999</v>
      </c>
      <c r="L505">
        <v>116</v>
      </c>
      <c r="M505">
        <v>116</v>
      </c>
      <c r="N505">
        <v>266</v>
      </c>
      <c r="P505" s="10">
        <f t="shared" si="14"/>
        <v>8.0999999999999961E-2</v>
      </c>
      <c r="Q505" s="10">
        <f t="shared" si="15"/>
        <v>-6.1973986228003035E-2</v>
      </c>
    </row>
    <row r="506" spans="1:17">
      <c r="A506" t="s">
        <v>510</v>
      </c>
      <c r="B506">
        <v>-1.1299999999999999</v>
      </c>
      <c r="C506">
        <v>0.76400000000000001</v>
      </c>
      <c r="D506" s="5">
        <v>-1.2</v>
      </c>
      <c r="E506" s="5">
        <v>1.2E-2</v>
      </c>
      <c r="F506" s="4">
        <v>-1.2</v>
      </c>
      <c r="G506" s="4">
        <v>0.23699999999999999</v>
      </c>
      <c r="H506">
        <v>30.667999999999999</v>
      </c>
      <c r="I506">
        <v>204</v>
      </c>
      <c r="J506">
        <v>204</v>
      </c>
      <c r="K506">
        <v>27.132000000000001</v>
      </c>
      <c r="L506">
        <v>170</v>
      </c>
      <c r="M506">
        <v>170</v>
      </c>
      <c r="N506">
        <v>266</v>
      </c>
      <c r="P506" s="10">
        <f t="shared" si="14"/>
        <v>7.0000000000000062E-2</v>
      </c>
      <c r="Q506" s="10">
        <f t="shared" si="15"/>
        <v>-6.1946902654867318E-2</v>
      </c>
    </row>
    <row r="507" spans="1:17">
      <c r="A507" t="s">
        <v>511</v>
      </c>
      <c r="B507">
        <v>-1.1970000000000001</v>
      </c>
      <c r="C507">
        <v>0.93799999999999994</v>
      </c>
      <c r="D507" s="5">
        <v>-1.2709999999999999</v>
      </c>
      <c r="E507" s="5">
        <v>4.3999999999999997E-2</v>
      </c>
      <c r="F507" s="4">
        <v>-1.2709999999999999</v>
      </c>
      <c r="G507" s="4">
        <v>7.9000000000000001E-2</v>
      </c>
      <c r="H507">
        <v>27.248000000000001</v>
      </c>
      <c r="I507">
        <v>216</v>
      </c>
      <c r="J507">
        <v>216</v>
      </c>
      <c r="K507">
        <v>22.766999999999999</v>
      </c>
      <c r="L507">
        <v>170</v>
      </c>
      <c r="M507">
        <v>170</v>
      </c>
      <c r="N507">
        <v>317</v>
      </c>
      <c r="P507" s="10">
        <f t="shared" si="14"/>
        <v>7.3999999999999844E-2</v>
      </c>
      <c r="Q507" s="10">
        <f t="shared" si="15"/>
        <v>-6.1821219715956423E-2</v>
      </c>
    </row>
    <row r="508" spans="1:17">
      <c r="A508" t="s">
        <v>512</v>
      </c>
      <c r="B508">
        <v>-1.3080000000000001</v>
      </c>
      <c r="C508">
        <v>0.79900000000000004</v>
      </c>
      <c r="D508" s="5">
        <v>-1.3879999999999999</v>
      </c>
      <c r="E508" s="5">
        <v>0.13700000000000001</v>
      </c>
      <c r="F508" s="4">
        <v>-1.3879999999999999</v>
      </c>
      <c r="G508" s="7">
        <v>8.9229999999999995E-4</v>
      </c>
      <c r="H508">
        <v>33.728999999999999</v>
      </c>
      <c r="I508">
        <v>361</v>
      </c>
      <c r="J508">
        <v>361</v>
      </c>
      <c r="K508">
        <v>25.79</v>
      </c>
      <c r="L508">
        <v>260</v>
      </c>
      <c r="M508">
        <v>260</v>
      </c>
      <c r="N508">
        <v>428</v>
      </c>
      <c r="P508" s="10">
        <f t="shared" si="14"/>
        <v>7.9999999999999849E-2</v>
      </c>
      <c r="Q508" s="10">
        <f t="shared" si="15"/>
        <v>-6.1162079510703245E-2</v>
      </c>
    </row>
    <row r="509" spans="1:17">
      <c r="A509" t="s">
        <v>513</v>
      </c>
      <c r="B509">
        <v>1.1200000000000001</v>
      </c>
      <c r="C509">
        <v>0.30399999999999999</v>
      </c>
      <c r="D509" s="5">
        <v>1.0640000000000001</v>
      </c>
      <c r="E509" s="6">
        <v>2.364E-4</v>
      </c>
      <c r="F509" s="4">
        <v>1.0549999999999999</v>
      </c>
      <c r="G509" s="4">
        <v>0.39700000000000002</v>
      </c>
      <c r="H509">
        <v>20.651</v>
      </c>
      <c r="I509">
        <v>109</v>
      </c>
      <c r="J509">
        <v>110</v>
      </c>
      <c r="K509">
        <v>23.120999999999999</v>
      </c>
      <c r="L509">
        <v>116</v>
      </c>
      <c r="M509">
        <v>116</v>
      </c>
      <c r="N509">
        <v>213</v>
      </c>
      <c r="P509" s="10">
        <f t="shared" si="14"/>
        <v>6.050000000000022E-2</v>
      </c>
      <c r="Q509" s="10">
        <f t="shared" si="15"/>
        <v>5.4017857142857333E-2</v>
      </c>
    </row>
    <row r="510" spans="1:17">
      <c r="A510" t="s">
        <v>514</v>
      </c>
      <c r="B510">
        <v>-5.024</v>
      </c>
      <c r="C510" s="1">
        <v>5.7660000000000003E-3</v>
      </c>
      <c r="D510" s="5">
        <v>-5.3330000000000002</v>
      </c>
      <c r="E510" s="6">
        <v>6.5030000000000002E-10</v>
      </c>
      <c r="F510" s="4">
        <v>-5.3330000000000002</v>
      </c>
      <c r="G510" s="7">
        <v>1.3440000000000001E-14</v>
      </c>
      <c r="H510">
        <v>17.292000000000002</v>
      </c>
      <c r="I510">
        <v>112</v>
      </c>
      <c r="J510">
        <v>112</v>
      </c>
      <c r="K510">
        <v>3.4420000000000002</v>
      </c>
      <c r="L510">
        <v>21</v>
      </c>
      <c r="M510">
        <v>21</v>
      </c>
      <c r="N510">
        <v>259</v>
      </c>
      <c r="P510" s="10">
        <f t="shared" si="14"/>
        <v>0.30900000000000016</v>
      </c>
      <c r="Q510" s="10">
        <f t="shared" si="15"/>
        <v>-6.1504777070063729E-2</v>
      </c>
    </row>
    <row r="511" spans="1:17">
      <c r="A511" t="s">
        <v>515</v>
      </c>
      <c r="B511">
        <v>-1.21</v>
      </c>
      <c r="C511">
        <v>0.95099999999999996</v>
      </c>
      <c r="D511" s="5">
        <v>-1.284</v>
      </c>
      <c r="E511" s="6">
        <v>2.2980000000000001E-3</v>
      </c>
      <c r="F511" s="4">
        <v>-1.284</v>
      </c>
      <c r="G511" s="7">
        <v>2.9710000000000001E-3</v>
      </c>
      <c r="H511">
        <v>64.995999999999995</v>
      </c>
      <c r="I511">
        <v>551</v>
      </c>
      <c r="J511">
        <v>551</v>
      </c>
      <c r="K511">
        <v>53.725000000000001</v>
      </c>
      <c r="L511">
        <v>429</v>
      </c>
      <c r="M511">
        <v>429</v>
      </c>
      <c r="N511">
        <v>339</v>
      </c>
      <c r="P511" s="10">
        <f t="shared" si="14"/>
        <v>7.4000000000000066E-2</v>
      </c>
      <c r="Q511" s="10">
        <f t="shared" si="15"/>
        <v>-6.1157024793388484E-2</v>
      </c>
    </row>
    <row r="512" spans="1:17">
      <c r="A512" t="s">
        <v>516</v>
      </c>
      <c r="B512">
        <v>-1.1599999999999999</v>
      </c>
      <c r="C512">
        <v>0.89</v>
      </c>
      <c r="D512" s="5">
        <v>-1.232</v>
      </c>
      <c r="E512" s="5">
        <v>0.112</v>
      </c>
      <c r="F512" s="4">
        <v>-1.232</v>
      </c>
      <c r="G512" s="4">
        <v>0.316</v>
      </c>
      <c r="H512">
        <v>14.686999999999999</v>
      </c>
      <c r="I512">
        <v>101</v>
      </c>
      <c r="J512">
        <v>101</v>
      </c>
      <c r="K512">
        <v>12.659000000000001</v>
      </c>
      <c r="L512">
        <v>82</v>
      </c>
      <c r="M512">
        <v>82</v>
      </c>
      <c r="N512">
        <v>275</v>
      </c>
      <c r="P512" s="10">
        <f t="shared" si="14"/>
        <v>7.2000000000000064E-2</v>
      </c>
      <c r="Q512" s="10">
        <f t="shared" si="15"/>
        <v>-6.2068965517241441E-2</v>
      </c>
    </row>
    <row r="513" spans="1:17">
      <c r="A513" t="s">
        <v>517</v>
      </c>
      <c r="B513">
        <v>-2.1920000000000002</v>
      </c>
      <c r="C513">
        <v>0.14899999999999999</v>
      </c>
      <c r="D513" s="5">
        <v>-2.327</v>
      </c>
      <c r="E513" s="5">
        <v>1.2999999999999999E-2</v>
      </c>
      <c r="F513" s="4">
        <v>-2.327</v>
      </c>
      <c r="G513" s="7">
        <v>9.1390000000000005E-7</v>
      </c>
      <c r="H513">
        <v>17.986999999999998</v>
      </c>
      <c r="I513">
        <v>121</v>
      </c>
      <c r="J513">
        <v>121</v>
      </c>
      <c r="K513">
        <v>8.2070000000000007</v>
      </c>
      <c r="L513">
        <v>52</v>
      </c>
      <c r="M513">
        <v>52</v>
      </c>
      <c r="N513">
        <v>269</v>
      </c>
      <c r="P513" s="10">
        <f t="shared" si="14"/>
        <v>0.13499999999999979</v>
      </c>
      <c r="Q513" s="10">
        <f t="shared" si="15"/>
        <v>-6.1587591240875809E-2</v>
      </c>
    </row>
    <row r="514" spans="1:17">
      <c r="A514" t="s">
        <v>518</v>
      </c>
      <c r="B514">
        <v>-1.7130000000000001</v>
      </c>
      <c r="C514">
        <v>0.249</v>
      </c>
      <c r="D514" s="5">
        <v>-1.819</v>
      </c>
      <c r="E514" s="5">
        <v>9.4E-2</v>
      </c>
      <c r="F514" s="4">
        <v>-1.819</v>
      </c>
      <c r="G514" s="7">
        <v>8.9330000000000001E-10</v>
      </c>
      <c r="H514">
        <v>30.513000000000002</v>
      </c>
      <c r="I514">
        <v>351</v>
      </c>
      <c r="J514">
        <v>351</v>
      </c>
      <c r="K514">
        <v>17.812000000000001</v>
      </c>
      <c r="L514">
        <v>193</v>
      </c>
      <c r="M514">
        <v>193</v>
      </c>
      <c r="N514">
        <v>460</v>
      </c>
      <c r="P514" s="10">
        <f t="shared" si="14"/>
        <v>0.10599999999999987</v>
      </c>
      <c r="Q514" s="10">
        <f t="shared" si="15"/>
        <v>-6.1879743140688774E-2</v>
      </c>
    </row>
    <row r="515" spans="1:17">
      <c r="A515" t="s">
        <v>519</v>
      </c>
      <c r="B515">
        <v>1.177</v>
      </c>
      <c r="C515">
        <v>0.40200000000000002</v>
      </c>
      <c r="D515" s="5">
        <v>1.109</v>
      </c>
      <c r="E515" s="6">
        <v>4.4689999999999999E-3</v>
      </c>
      <c r="F515" s="4">
        <v>1.109</v>
      </c>
      <c r="G515" s="4">
        <v>0.38</v>
      </c>
      <c r="H515">
        <v>9.9969999999999999</v>
      </c>
      <c r="I515">
        <v>55</v>
      </c>
      <c r="J515">
        <v>55</v>
      </c>
      <c r="K515">
        <v>11.771000000000001</v>
      </c>
      <c r="L515">
        <v>61</v>
      </c>
      <c r="M515">
        <v>61</v>
      </c>
      <c r="N515">
        <v>220</v>
      </c>
      <c r="P515" s="10">
        <f t="shared" si="14"/>
        <v>6.800000000000006E-2</v>
      </c>
      <c r="Q515" s="10">
        <f t="shared" si="15"/>
        <v>5.777400169923539E-2</v>
      </c>
    </row>
    <row r="516" spans="1:17">
      <c r="A516" t="s">
        <v>520</v>
      </c>
      <c r="B516">
        <v>1.1180000000000001</v>
      </c>
      <c r="C516">
        <v>0.24199999999999999</v>
      </c>
      <c r="D516" s="5">
        <v>1.0529999999999999</v>
      </c>
      <c r="E516" s="6">
        <v>2.1640000000000001E-7</v>
      </c>
      <c r="F516" s="4">
        <v>1.0529999999999999</v>
      </c>
      <c r="G516" s="4">
        <v>0.23</v>
      </c>
      <c r="H516">
        <v>27.015999999999998</v>
      </c>
      <c r="I516">
        <v>227</v>
      </c>
      <c r="J516">
        <v>227</v>
      </c>
      <c r="K516">
        <v>30.198</v>
      </c>
      <c r="L516">
        <v>239</v>
      </c>
      <c r="M516">
        <v>239</v>
      </c>
      <c r="N516">
        <v>336</v>
      </c>
      <c r="P516" s="10">
        <f t="shared" ref="P516:P579" si="16">(B516-(AVERAGE(D516,F516)))</f>
        <v>6.5000000000000169E-2</v>
      </c>
      <c r="Q516" s="10">
        <f t="shared" ref="Q516:Q579" si="17">P516/B516</f>
        <v>5.8139534883721075E-2</v>
      </c>
    </row>
    <row r="517" spans="1:17">
      <c r="A517" t="s">
        <v>521</v>
      </c>
      <c r="B517">
        <v>-1.101</v>
      </c>
      <c r="C517">
        <v>0.77</v>
      </c>
      <c r="D517" s="5">
        <v>-1.1679999999999999</v>
      </c>
      <c r="E517" s="5">
        <v>0.04</v>
      </c>
      <c r="F517" s="4">
        <v>-1.1679999999999999</v>
      </c>
      <c r="G517" s="4">
        <v>0.49199999999999999</v>
      </c>
      <c r="H517">
        <v>16.140999999999998</v>
      </c>
      <c r="I517">
        <v>111</v>
      </c>
      <c r="J517">
        <v>111</v>
      </c>
      <c r="K517">
        <v>14.666</v>
      </c>
      <c r="L517">
        <v>95</v>
      </c>
      <c r="M517">
        <v>95</v>
      </c>
      <c r="N517">
        <v>275</v>
      </c>
      <c r="P517" s="10">
        <f t="shared" si="16"/>
        <v>6.6999999999999948E-2</v>
      </c>
      <c r="Q517" s="10">
        <f t="shared" si="17"/>
        <v>-6.0853769300635741E-2</v>
      </c>
    </row>
    <row r="518" spans="1:17">
      <c r="A518" t="s">
        <v>522</v>
      </c>
      <c r="B518">
        <v>-1.0469999999999999</v>
      </c>
      <c r="C518">
        <v>0.58499999999999996</v>
      </c>
      <c r="D518" s="5">
        <v>-1.1120000000000001</v>
      </c>
      <c r="E518" s="6">
        <v>3.857E-4</v>
      </c>
      <c r="F518" s="4">
        <v>-1.1120000000000001</v>
      </c>
      <c r="G518" s="4">
        <v>0.624</v>
      </c>
      <c r="H518">
        <v>25.417999999999999</v>
      </c>
      <c r="I518">
        <v>239</v>
      </c>
      <c r="J518">
        <v>239</v>
      </c>
      <c r="K518">
        <v>24.276</v>
      </c>
      <c r="L518">
        <v>215</v>
      </c>
      <c r="M518">
        <v>215</v>
      </c>
      <c r="N518">
        <v>376</v>
      </c>
      <c r="P518" s="10">
        <f t="shared" si="16"/>
        <v>6.5000000000000169E-2</v>
      </c>
      <c r="Q518" s="10">
        <f t="shared" si="17"/>
        <v>-6.2082139446036459E-2</v>
      </c>
    </row>
    <row r="519" spans="1:17">
      <c r="A519" t="s">
        <v>523</v>
      </c>
      <c r="B519">
        <v>2.2850000000000001</v>
      </c>
      <c r="C519">
        <v>2.7E-2</v>
      </c>
      <c r="D519" s="5">
        <v>2.1520000000000001</v>
      </c>
      <c r="E519" s="6">
        <v>1.3269999999999999E-10</v>
      </c>
      <c r="F519" s="4">
        <v>2.1520000000000001</v>
      </c>
      <c r="G519" s="7">
        <v>2.4980000000000001E-6</v>
      </c>
      <c r="H519">
        <v>6.7380000000000004</v>
      </c>
      <c r="I519">
        <v>46</v>
      </c>
      <c r="J519">
        <v>46</v>
      </c>
      <c r="K519">
        <v>15.395</v>
      </c>
      <c r="L519">
        <v>99</v>
      </c>
      <c r="M519">
        <v>99</v>
      </c>
      <c r="N519">
        <v>273</v>
      </c>
      <c r="P519" s="10">
        <f t="shared" si="16"/>
        <v>0.13300000000000001</v>
      </c>
      <c r="Q519" s="10">
        <f t="shared" si="17"/>
        <v>5.820568927789934E-2</v>
      </c>
    </row>
    <row r="520" spans="1:17">
      <c r="A520" t="s">
        <v>524</v>
      </c>
      <c r="B520">
        <v>-1.286</v>
      </c>
      <c r="C520">
        <v>0.86099999999999999</v>
      </c>
      <c r="D520" s="5">
        <v>-1.365</v>
      </c>
      <c r="E520" s="5">
        <v>0.1</v>
      </c>
      <c r="F520" s="4">
        <v>-1.365</v>
      </c>
      <c r="G520" s="7">
        <v>2.3930000000000002E-3</v>
      </c>
      <c r="H520">
        <v>28.265999999999998</v>
      </c>
      <c r="I520">
        <v>340</v>
      </c>
      <c r="J520">
        <v>340</v>
      </c>
      <c r="K520">
        <v>21.977</v>
      </c>
      <c r="L520">
        <v>249</v>
      </c>
      <c r="M520">
        <v>249</v>
      </c>
      <c r="N520">
        <v>481</v>
      </c>
      <c r="P520" s="10">
        <f t="shared" si="16"/>
        <v>7.8999999999999959E-2</v>
      </c>
      <c r="Q520" s="10">
        <f t="shared" si="17"/>
        <v>-6.1430793157076169E-2</v>
      </c>
    </row>
    <row r="521" spans="1:17">
      <c r="A521" t="s">
        <v>525</v>
      </c>
      <c r="B521">
        <v>-2.762</v>
      </c>
      <c r="C521">
        <v>7.4999999999999997E-2</v>
      </c>
      <c r="D521" s="5">
        <v>-2.9319999999999999</v>
      </c>
      <c r="E521" s="6">
        <v>6.5699999999999998E-6</v>
      </c>
      <c r="F521" s="4">
        <v>-2.9319999999999999</v>
      </c>
      <c r="G521" s="7">
        <v>9.9419999999999994E-13</v>
      </c>
      <c r="H521">
        <v>15.759</v>
      </c>
      <c r="I521">
        <v>173</v>
      </c>
      <c r="J521">
        <v>173</v>
      </c>
      <c r="K521">
        <v>5.7060000000000004</v>
      </c>
      <c r="L521">
        <v>59</v>
      </c>
      <c r="M521">
        <v>59</v>
      </c>
      <c r="N521">
        <v>439</v>
      </c>
      <c r="P521" s="10">
        <f t="shared" si="16"/>
        <v>0.16999999999999993</v>
      </c>
      <c r="Q521" s="10">
        <f t="shared" si="17"/>
        <v>-6.1549601737871079E-2</v>
      </c>
    </row>
    <row r="522" spans="1:17">
      <c r="A522" t="s">
        <v>526</v>
      </c>
      <c r="B522">
        <v>-1.2849999999999999</v>
      </c>
      <c r="C522">
        <v>0.88800000000000001</v>
      </c>
      <c r="D522" s="5">
        <v>-1.3640000000000001</v>
      </c>
      <c r="E522" s="5">
        <v>0.215</v>
      </c>
      <c r="F522" s="4">
        <v>-1.3640000000000001</v>
      </c>
      <c r="G522" s="4">
        <v>2.3E-2</v>
      </c>
      <c r="H522">
        <v>18.952000000000002</v>
      </c>
      <c r="I522">
        <v>191</v>
      </c>
      <c r="J522">
        <v>191</v>
      </c>
      <c r="K522">
        <v>14.747999999999999</v>
      </c>
      <c r="L522">
        <v>140</v>
      </c>
      <c r="M522">
        <v>140</v>
      </c>
      <c r="N522">
        <v>403</v>
      </c>
      <c r="P522" s="10">
        <f t="shared" si="16"/>
        <v>7.9000000000000181E-2</v>
      </c>
      <c r="Q522" s="10">
        <f t="shared" si="17"/>
        <v>-6.1478599221790026E-2</v>
      </c>
    </row>
    <row r="523" spans="1:17">
      <c r="A523" t="s">
        <v>527</v>
      </c>
      <c r="B523">
        <v>-1.776</v>
      </c>
      <c r="C523">
        <v>0.40400000000000003</v>
      </c>
      <c r="D523" s="5">
        <v>-1.8859999999999999</v>
      </c>
      <c r="E523" s="5">
        <v>0.36899999999999999</v>
      </c>
      <c r="F523" s="4">
        <v>-1.8859999999999999</v>
      </c>
      <c r="G523" s="7">
        <v>4.9740000000000001E-3</v>
      </c>
      <c r="H523">
        <v>13.263</v>
      </c>
      <c r="I523">
        <v>66</v>
      </c>
      <c r="J523">
        <v>66</v>
      </c>
      <c r="K523">
        <v>7.4669999999999996</v>
      </c>
      <c r="L523">
        <v>35</v>
      </c>
      <c r="M523">
        <v>35</v>
      </c>
      <c r="N523">
        <v>199</v>
      </c>
      <c r="P523" s="10">
        <f t="shared" si="16"/>
        <v>0.10999999999999988</v>
      </c>
      <c r="Q523" s="10">
        <f t="shared" si="17"/>
        <v>-6.1936936936936866E-2</v>
      </c>
    </row>
    <row r="524" spans="1:17">
      <c r="A524" t="s">
        <v>528</v>
      </c>
      <c r="B524">
        <v>-1.339</v>
      </c>
      <c r="C524">
        <v>0.63100000000000001</v>
      </c>
      <c r="D524" s="5">
        <v>-1.421</v>
      </c>
      <c r="E524" s="5">
        <v>0.14599999999999999</v>
      </c>
      <c r="F524" s="4">
        <v>-1.421</v>
      </c>
      <c r="G524" s="7">
        <v>1.2819999999999999E-5</v>
      </c>
      <c r="H524">
        <v>66.191999999999993</v>
      </c>
      <c r="I524">
        <v>533</v>
      </c>
      <c r="J524">
        <v>533</v>
      </c>
      <c r="K524">
        <v>49.442</v>
      </c>
      <c r="L524">
        <v>375</v>
      </c>
      <c r="M524">
        <v>375</v>
      </c>
      <c r="N524">
        <v>322</v>
      </c>
      <c r="P524" s="10">
        <f t="shared" si="16"/>
        <v>8.2000000000000073E-2</v>
      </c>
      <c r="Q524" s="10">
        <f t="shared" si="17"/>
        <v>-6.1239731142643819E-2</v>
      </c>
    </row>
    <row r="525" spans="1:17">
      <c r="A525" t="s">
        <v>529</v>
      </c>
      <c r="B525">
        <v>1.0349999999999999</v>
      </c>
      <c r="C525">
        <v>0.64500000000000002</v>
      </c>
      <c r="D525" s="5">
        <v>-1.026</v>
      </c>
      <c r="E525" s="5">
        <v>6.9000000000000006E-2</v>
      </c>
      <c r="F525" s="4">
        <v>-1.026</v>
      </c>
      <c r="G525" s="4">
        <v>0.878</v>
      </c>
      <c r="H525">
        <v>7.617</v>
      </c>
      <c r="I525">
        <v>40</v>
      </c>
      <c r="J525">
        <v>40</v>
      </c>
      <c r="K525">
        <v>7.8840000000000003</v>
      </c>
      <c r="L525">
        <v>39</v>
      </c>
      <c r="M525">
        <v>39</v>
      </c>
      <c r="N525">
        <v>210</v>
      </c>
      <c r="P525" s="10">
        <f t="shared" si="16"/>
        <v>2.0609999999999999</v>
      </c>
      <c r="Q525" s="10">
        <f t="shared" si="17"/>
        <v>1.991304347826087</v>
      </c>
    </row>
    <row r="526" spans="1:17">
      <c r="A526" t="s">
        <v>530</v>
      </c>
      <c r="B526">
        <v>-1.2290000000000001</v>
      </c>
      <c r="C526">
        <v>0.99099999999999999</v>
      </c>
      <c r="D526" s="5">
        <v>-1.304</v>
      </c>
      <c r="E526" s="5">
        <v>0.19</v>
      </c>
      <c r="F526" s="4">
        <v>-1.304</v>
      </c>
      <c r="G526" s="4">
        <v>0.13500000000000001</v>
      </c>
      <c r="H526">
        <v>16.896999999999998</v>
      </c>
      <c r="I526">
        <v>120</v>
      </c>
      <c r="J526">
        <v>120</v>
      </c>
      <c r="K526">
        <v>13.753</v>
      </c>
      <c r="L526">
        <v>92</v>
      </c>
      <c r="M526">
        <v>92</v>
      </c>
      <c r="N526">
        <v>284</v>
      </c>
      <c r="P526" s="10">
        <f t="shared" si="16"/>
        <v>7.4999999999999956E-2</v>
      </c>
      <c r="Q526" s="10">
        <f t="shared" si="17"/>
        <v>-6.1025223759153743E-2</v>
      </c>
    </row>
    <row r="527" spans="1:17">
      <c r="A527" t="s">
        <v>531</v>
      </c>
      <c r="B527">
        <v>1.1319999999999999</v>
      </c>
      <c r="C527">
        <v>0.48699999999999999</v>
      </c>
      <c r="D527" s="5">
        <v>1.0669999999999999</v>
      </c>
      <c r="E527" s="5">
        <v>1.7999999999999999E-2</v>
      </c>
      <c r="F527" s="4">
        <v>1.0669999999999999</v>
      </c>
      <c r="G527" s="4">
        <v>0.54900000000000004</v>
      </c>
      <c r="H527">
        <v>8.7349999999999994</v>
      </c>
      <c r="I527">
        <v>45</v>
      </c>
      <c r="J527">
        <v>45</v>
      </c>
      <c r="K527">
        <v>9.8919999999999995</v>
      </c>
      <c r="L527">
        <v>48</v>
      </c>
      <c r="M527">
        <v>48</v>
      </c>
      <c r="N527">
        <v>206</v>
      </c>
      <c r="P527" s="10">
        <f t="shared" si="16"/>
        <v>6.4999999999999947E-2</v>
      </c>
      <c r="Q527" s="10">
        <f t="shared" si="17"/>
        <v>5.74204946996466E-2</v>
      </c>
    </row>
    <row r="528" spans="1:17">
      <c r="A528" t="s">
        <v>532</v>
      </c>
      <c r="B528">
        <v>-1.4059999999999999</v>
      </c>
      <c r="C528">
        <v>0.67</v>
      </c>
      <c r="D528" s="5">
        <v>-1.4930000000000001</v>
      </c>
      <c r="E528" s="5">
        <v>0.65500000000000003</v>
      </c>
      <c r="F528" s="4">
        <v>-1.4930000000000001</v>
      </c>
      <c r="G528" s="7">
        <v>2.0579999999999999E-3</v>
      </c>
      <c r="H528">
        <v>22.34</v>
      </c>
      <c r="I528">
        <v>200</v>
      </c>
      <c r="J528">
        <v>200</v>
      </c>
      <c r="K528">
        <v>15.891</v>
      </c>
      <c r="L528">
        <v>134</v>
      </c>
      <c r="M528">
        <v>134</v>
      </c>
      <c r="N528">
        <v>358</v>
      </c>
      <c r="P528" s="10">
        <f t="shared" si="16"/>
        <v>8.7000000000000188E-2</v>
      </c>
      <c r="Q528" s="10">
        <f t="shared" si="17"/>
        <v>-6.1877667140825175E-2</v>
      </c>
    </row>
    <row r="529" spans="1:17">
      <c r="A529" t="s">
        <v>533</v>
      </c>
      <c r="B529">
        <v>-1.179</v>
      </c>
      <c r="C529">
        <v>0.88700000000000001</v>
      </c>
      <c r="D529" s="5">
        <v>-1.252</v>
      </c>
      <c r="E529" s="5">
        <v>3.7999999999999999E-2</v>
      </c>
      <c r="F529" s="4">
        <v>-1.252</v>
      </c>
      <c r="G529" s="4">
        <v>0.12</v>
      </c>
      <c r="H529">
        <v>31.704000000000001</v>
      </c>
      <c r="I529">
        <v>199</v>
      </c>
      <c r="J529">
        <v>199</v>
      </c>
      <c r="K529">
        <v>26.893000000000001</v>
      </c>
      <c r="L529">
        <v>159</v>
      </c>
      <c r="M529">
        <v>159</v>
      </c>
      <c r="N529">
        <v>251</v>
      </c>
      <c r="P529" s="10">
        <f t="shared" si="16"/>
        <v>7.2999999999999954E-2</v>
      </c>
      <c r="Q529" s="10">
        <f t="shared" si="17"/>
        <v>-6.1916878710771797E-2</v>
      </c>
    </row>
    <row r="530" spans="1:17">
      <c r="A530" t="s">
        <v>534</v>
      </c>
      <c r="B530">
        <v>-1.37</v>
      </c>
      <c r="C530">
        <v>0.53900000000000003</v>
      </c>
      <c r="D530" s="5">
        <v>-1.454</v>
      </c>
      <c r="E530" s="5">
        <v>7.6999999999999999E-2</v>
      </c>
      <c r="F530" s="4">
        <v>-1.454</v>
      </c>
      <c r="G530" s="7">
        <v>1.099E-13</v>
      </c>
      <c r="H530">
        <v>69.760000000000005</v>
      </c>
      <c r="I530" s="2">
        <v>1345</v>
      </c>
      <c r="J530" s="2">
        <v>1345</v>
      </c>
      <c r="K530">
        <v>50.933999999999997</v>
      </c>
      <c r="L530">
        <v>925</v>
      </c>
      <c r="M530">
        <v>925</v>
      </c>
      <c r="N530">
        <v>771</v>
      </c>
      <c r="P530" s="10">
        <f t="shared" si="16"/>
        <v>8.3999999999999853E-2</v>
      </c>
      <c r="Q530" s="10">
        <f t="shared" si="17"/>
        <v>-6.1313868613138575E-2</v>
      </c>
    </row>
    <row r="531" spans="1:17">
      <c r="A531" t="s">
        <v>535</v>
      </c>
      <c r="B531">
        <v>1.1060000000000001</v>
      </c>
      <c r="C531">
        <v>0.36499999999999999</v>
      </c>
      <c r="D531" s="5">
        <v>1.042</v>
      </c>
      <c r="E531" s="6">
        <v>1.041E-3</v>
      </c>
      <c r="F531" s="4">
        <v>1.042</v>
      </c>
      <c r="G531" s="4">
        <v>0.48199999999999998</v>
      </c>
      <c r="H531">
        <v>17.425999999999998</v>
      </c>
      <c r="I531">
        <v>95</v>
      </c>
      <c r="J531">
        <v>95</v>
      </c>
      <c r="K531">
        <v>19.28</v>
      </c>
      <c r="L531">
        <v>99</v>
      </c>
      <c r="M531">
        <v>99</v>
      </c>
      <c r="N531">
        <v>218</v>
      </c>
      <c r="P531" s="10">
        <f t="shared" si="16"/>
        <v>6.4000000000000057E-2</v>
      </c>
      <c r="Q531" s="10">
        <f t="shared" si="17"/>
        <v>5.7866184448462976E-2</v>
      </c>
    </row>
    <row r="532" spans="1:17">
      <c r="A532" t="s">
        <v>536</v>
      </c>
      <c r="B532">
        <v>-2.637</v>
      </c>
      <c r="C532">
        <v>1.7000000000000001E-2</v>
      </c>
      <c r="D532" s="5">
        <v>-2.8</v>
      </c>
      <c r="E532" s="6">
        <v>3.3830000000000001E-6</v>
      </c>
      <c r="F532" s="4">
        <v>-2.8</v>
      </c>
      <c r="G532" s="7">
        <v>3.0349999999999998E-14</v>
      </c>
      <c r="H532">
        <v>31.218</v>
      </c>
      <c r="I532">
        <v>210</v>
      </c>
      <c r="J532">
        <v>210</v>
      </c>
      <c r="K532">
        <v>11.837</v>
      </c>
      <c r="L532">
        <v>75</v>
      </c>
      <c r="M532">
        <v>75</v>
      </c>
      <c r="N532">
        <v>269</v>
      </c>
      <c r="P532" s="10">
        <f t="shared" si="16"/>
        <v>0.16299999999999981</v>
      </c>
      <c r="Q532" s="10">
        <f t="shared" si="17"/>
        <v>-6.1812665908228974E-2</v>
      </c>
    </row>
    <row r="533" spans="1:17">
      <c r="A533" t="s">
        <v>537</v>
      </c>
      <c r="B533">
        <v>-1.663</v>
      </c>
      <c r="C533">
        <v>0.40400000000000003</v>
      </c>
      <c r="D533" s="5">
        <v>-1.766</v>
      </c>
      <c r="E533" s="5">
        <v>0.44500000000000001</v>
      </c>
      <c r="F533" s="4">
        <v>-1.766</v>
      </c>
      <c r="G533" s="7">
        <v>9.2889999999999997E-4</v>
      </c>
      <c r="H533">
        <v>18.986000000000001</v>
      </c>
      <c r="I533">
        <v>113</v>
      </c>
      <c r="J533">
        <v>113</v>
      </c>
      <c r="K533">
        <v>11.416</v>
      </c>
      <c r="L533">
        <v>64</v>
      </c>
      <c r="M533">
        <v>64</v>
      </c>
      <c r="N533">
        <v>238</v>
      </c>
      <c r="P533" s="10">
        <f t="shared" si="16"/>
        <v>0.10299999999999998</v>
      </c>
      <c r="Q533" s="10">
        <f t="shared" si="17"/>
        <v>-6.1936259771497283E-2</v>
      </c>
    </row>
    <row r="534" spans="1:17">
      <c r="A534" t="s">
        <v>538</v>
      </c>
      <c r="B534">
        <v>1.2689999999999999</v>
      </c>
      <c r="C534">
        <v>3.1E-2</v>
      </c>
      <c r="D534" s="5">
        <v>1.196</v>
      </c>
      <c r="E534" s="6">
        <v>3.9970000000000001E-15</v>
      </c>
      <c r="F534" s="4">
        <v>1.196</v>
      </c>
      <c r="G534" s="7">
        <v>1.7520000000000001E-3</v>
      </c>
      <c r="H534">
        <v>44.168999999999997</v>
      </c>
      <c r="I534">
        <v>317</v>
      </c>
      <c r="J534">
        <v>317</v>
      </c>
      <c r="K534">
        <v>56.063000000000002</v>
      </c>
      <c r="L534">
        <v>379</v>
      </c>
      <c r="M534">
        <v>379</v>
      </c>
      <c r="N534">
        <v>287</v>
      </c>
      <c r="P534" s="10">
        <f t="shared" si="16"/>
        <v>7.2999999999999954E-2</v>
      </c>
      <c r="Q534" s="10">
        <f t="shared" si="17"/>
        <v>5.7525610717100044E-2</v>
      </c>
    </row>
    <row r="535" spans="1:17">
      <c r="A535" t="s">
        <v>539</v>
      </c>
      <c r="B535">
        <v>1.4590000000000001</v>
      </c>
      <c r="C535">
        <v>9.6000000000000002E-2</v>
      </c>
      <c r="D535" s="5">
        <v>1.3740000000000001</v>
      </c>
      <c r="E535" s="6">
        <v>2.5999999999999998E-10</v>
      </c>
      <c r="F535" s="4">
        <v>1.3740000000000001</v>
      </c>
      <c r="G535" s="7">
        <v>1.005E-3</v>
      </c>
      <c r="H535">
        <v>14.273999999999999</v>
      </c>
      <c r="I535">
        <v>131</v>
      </c>
      <c r="J535">
        <v>131</v>
      </c>
      <c r="K535">
        <v>20.821999999999999</v>
      </c>
      <c r="L535">
        <v>180</v>
      </c>
      <c r="M535">
        <v>180</v>
      </c>
      <c r="N535">
        <v>367</v>
      </c>
      <c r="P535" s="10">
        <f t="shared" si="16"/>
        <v>8.4999999999999964E-2</v>
      </c>
      <c r="Q535" s="10">
        <f t="shared" si="17"/>
        <v>5.8259081562714157E-2</v>
      </c>
    </row>
    <row r="536" spans="1:17">
      <c r="A536" t="s">
        <v>540</v>
      </c>
      <c r="B536">
        <v>-1.7430000000000001</v>
      </c>
      <c r="C536">
        <v>0.32900000000000001</v>
      </c>
      <c r="D536" s="5">
        <v>-1.85</v>
      </c>
      <c r="E536" s="5">
        <v>0.22700000000000001</v>
      </c>
      <c r="F536" s="4">
        <v>-1.85</v>
      </c>
      <c r="G536" s="7">
        <v>4.3770000000000003E-5</v>
      </c>
      <c r="H536">
        <v>19.994</v>
      </c>
      <c r="I536">
        <v>148</v>
      </c>
      <c r="J536">
        <v>148</v>
      </c>
      <c r="K536">
        <v>11.474</v>
      </c>
      <c r="L536">
        <v>80</v>
      </c>
      <c r="M536">
        <v>80</v>
      </c>
      <c r="N536">
        <v>296</v>
      </c>
      <c r="P536" s="10">
        <f t="shared" si="16"/>
        <v>0.10699999999999998</v>
      </c>
      <c r="Q536" s="10">
        <f t="shared" si="17"/>
        <v>-6.1388410786001137E-2</v>
      </c>
    </row>
    <row r="537" spans="1:17">
      <c r="A537" t="s">
        <v>541</v>
      </c>
      <c r="B537">
        <v>-1.202</v>
      </c>
      <c r="C537">
        <v>0.93799999999999994</v>
      </c>
      <c r="D537" s="5">
        <v>-1.2769999999999999</v>
      </c>
      <c r="E537" s="5">
        <v>1.0999999999999999E-2</v>
      </c>
      <c r="F537" s="4">
        <v>-1.2769999999999999</v>
      </c>
      <c r="G537" s="4">
        <v>0.02</v>
      </c>
      <c r="H537">
        <v>43.624000000000002</v>
      </c>
      <c r="I537">
        <v>360</v>
      </c>
      <c r="J537">
        <v>360</v>
      </c>
      <c r="K537">
        <v>36.279000000000003</v>
      </c>
      <c r="L537">
        <v>282</v>
      </c>
      <c r="M537">
        <v>282</v>
      </c>
      <c r="N537">
        <v>330</v>
      </c>
      <c r="P537" s="10">
        <f t="shared" si="16"/>
        <v>7.4999999999999956E-2</v>
      </c>
      <c r="Q537" s="10">
        <f t="shared" si="17"/>
        <v>-6.2396006655574009E-2</v>
      </c>
    </row>
    <row r="538" spans="1:17">
      <c r="A538" t="s">
        <v>542</v>
      </c>
      <c r="B538">
        <v>1.19</v>
      </c>
      <c r="C538">
        <v>0.22700000000000001</v>
      </c>
      <c r="D538" s="5">
        <v>1.121</v>
      </c>
      <c r="E538" s="6">
        <v>9.7510000000000007E-5</v>
      </c>
      <c r="F538" s="4">
        <v>1.121</v>
      </c>
      <c r="G538" s="4">
        <v>0.20799999999999999</v>
      </c>
      <c r="H538">
        <v>19.501999999999999</v>
      </c>
      <c r="I538">
        <v>99</v>
      </c>
      <c r="J538">
        <v>99</v>
      </c>
      <c r="K538">
        <v>23.213999999999999</v>
      </c>
      <c r="L538">
        <v>111</v>
      </c>
      <c r="M538">
        <v>111</v>
      </c>
      <c r="N538">
        <v>203</v>
      </c>
      <c r="P538" s="10">
        <f t="shared" si="16"/>
        <v>6.899999999999995E-2</v>
      </c>
      <c r="Q538" s="10">
        <f t="shared" si="17"/>
        <v>5.7983193277310885E-2</v>
      </c>
    </row>
    <row r="539" spans="1:17">
      <c r="A539" t="s">
        <v>543</v>
      </c>
      <c r="B539">
        <v>-1.5860000000000001</v>
      </c>
      <c r="C539">
        <v>0.44700000000000001</v>
      </c>
      <c r="D539" s="5">
        <v>-1.6839999999999999</v>
      </c>
      <c r="E539" s="5">
        <v>0.623</v>
      </c>
      <c r="F539" s="4">
        <v>-1.6839999999999999</v>
      </c>
      <c r="G539" s="7">
        <v>1.2080000000000001E-3</v>
      </c>
      <c r="H539">
        <v>21.506</v>
      </c>
      <c r="I539">
        <v>128</v>
      </c>
      <c r="J539">
        <v>128</v>
      </c>
      <c r="K539">
        <v>13.557</v>
      </c>
      <c r="L539">
        <v>76</v>
      </c>
      <c r="M539">
        <v>76</v>
      </c>
      <c r="N539">
        <v>238</v>
      </c>
      <c r="P539" s="10">
        <f t="shared" si="16"/>
        <v>9.7999999999999865E-2</v>
      </c>
      <c r="Q539" s="10">
        <f t="shared" si="17"/>
        <v>-6.1790668348045308E-2</v>
      </c>
    </row>
    <row r="540" spans="1:17">
      <c r="A540" t="s">
        <v>544</v>
      </c>
      <c r="B540">
        <v>1.1100000000000001</v>
      </c>
      <c r="C540">
        <v>0.253</v>
      </c>
      <c r="D540" s="5">
        <v>1.046</v>
      </c>
      <c r="E540" s="6">
        <v>1.4920000000000001E-7</v>
      </c>
      <c r="F540" s="4">
        <v>1.046</v>
      </c>
      <c r="G540" s="4">
        <v>0.247</v>
      </c>
      <c r="H540">
        <v>27.035</v>
      </c>
      <c r="I540">
        <v>240</v>
      </c>
      <c r="J540">
        <v>240</v>
      </c>
      <c r="K540">
        <v>30.016999999999999</v>
      </c>
      <c r="L540">
        <v>251</v>
      </c>
      <c r="M540">
        <v>251</v>
      </c>
      <c r="N540">
        <v>355</v>
      </c>
      <c r="P540" s="10">
        <f t="shared" si="16"/>
        <v>6.4000000000000057E-2</v>
      </c>
      <c r="Q540" s="10">
        <f t="shared" si="17"/>
        <v>5.7657657657657707E-2</v>
      </c>
    </row>
    <row r="541" spans="1:17">
      <c r="A541" t="s">
        <v>545</v>
      </c>
      <c r="B541">
        <v>1.1759999999999999</v>
      </c>
      <c r="C541">
        <v>0.183</v>
      </c>
      <c r="D541" s="5">
        <v>1.1080000000000001</v>
      </c>
      <c r="E541" s="6">
        <v>1.8519999999999999E-7</v>
      </c>
      <c r="F541" s="4">
        <v>1.1080000000000001</v>
      </c>
      <c r="G541" s="4">
        <v>0.11</v>
      </c>
      <c r="H541">
        <v>25.472000000000001</v>
      </c>
      <c r="I541">
        <v>186</v>
      </c>
      <c r="J541">
        <v>186</v>
      </c>
      <c r="K541">
        <v>29.951000000000001</v>
      </c>
      <c r="L541">
        <v>206</v>
      </c>
      <c r="M541">
        <v>206</v>
      </c>
      <c r="N541">
        <v>292</v>
      </c>
      <c r="P541" s="10">
        <f t="shared" si="16"/>
        <v>6.7999999999999838E-2</v>
      </c>
      <c r="Q541" s="10">
        <f t="shared" si="17"/>
        <v>5.7823129251700543E-2</v>
      </c>
    </row>
    <row r="542" spans="1:17">
      <c r="A542" t="s">
        <v>546</v>
      </c>
      <c r="B542">
        <v>-1.159</v>
      </c>
      <c r="C542">
        <v>0.83199999999999996</v>
      </c>
      <c r="D542" s="5">
        <v>-1.23</v>
      </c>
      <c r="E542" s="6">
        <v>6.3590000000000001E-3</v>
      </c>
      <c r="F542" s="4">
        <v>-1.23</v>
      </c>
      <c r="G542" s="4">
        <v>0.09</v>
      </c>
      <c r="H542">
        <v>32.747999999999998</v>
      </c>
      <c r="I542">
        <v>294</v>
      </c>
      <c r="J542">
        <v>294</v>
      </c>
      <c r="K542">
        <v>28.263000000000002</v>
      </c>
      <c r="L542">
        <v>239</v>
      </c>
      <c r="M542">
        <v>239</v>
      </c>
      <c r="N542">
        <v>359</v>
      </c>
      <c r="P542" s="10">
        <f t="shared" si="16"/>
        <v>7.0999999999999952E-2</v>
      </c>
      <c r="Q542" s="10">
        <f t="shared" si="17"/>
        <v>-6.1259706643658283E-2</v>
      </c>
    </row>
    <row r="543" spans="1:17">
      <c r="A543" t="s">
        <v>547</v>
      </c>
      <c r="B543">
        <v>-1.0309999999999999</v>
      </c>
      <c r="C543">
        <v>0.497</v>
      </c>
      <c r="D543" s="5">
        <v>-1.095</v>
      </c>
      <c r="E543" s="6">
        <v>5.1320000000000002E-6</v>
      </c>
      <c r="F543" s="4">
        <v>-1.095</v>
      </c>
      <c r="G543" s="4">
        <v>0.69</v>
      </c>
      <c r="H543">
        <v>32.405999999999999</v>
      </c>
      <c r="I543">
        <v>359</v>
      </c>
      <c r="J543">
        <v>359</v>
      </c>
      <c r="K543">
        <v>31.433</v>
      </c>
      <c r="L543">
        <v>328</v>
      </c>
      <c r="M543">
        <v>328</v>
      </c>
      <c r="N543">
        <v>443</v>
      </c>
      <c r="P543" s="10">
        <f t="shared" si="16"/>
        <v>6.4000000000000057E-2</v>
      </c>
      <c r="Q543" s="10">
        <f t="shared" si="17"/>
        <v>-6.2075654704170771E-2</v>
      </c>
    </row>
    <row r="544" spans="1:17">
      <c r="A544" t="s">
        <v>548</v>
      </c>
      <c r="B544">
        <v>-3.0209999999999999</v>
      </c>
      <c r="C544">
        <v>7.9000000000000001E-2</v>
      </c>
      <c r="D544" s="5">
        <v>-3.2069999999999999</v>
      </c>
      <c r="E544" s="6">
        <v>2.1249999999999999E-4</v>
      </c>
      <c r="F544" s="4">
        <v>-3.2069999999999999</v>
      </c>
      <c r="G544" s="7">
        <v>2.8699999999999999E-8</v>
      </c>
      <c r="H544">
        <v>13.048999999999999</v>
      </c>
      <c r="I544">
        <v>93</v>
      </c>
      <c r="J544">
        <v>93</v>
      </c>
      <c r="K544">
        <v>4.32</v>
      </c>
      <c r="L544">
        <v>29</v>
      </c>
      <c r="M544">
        <v>29</v>
      </c>
      <c r="N544">
        <v>285</v>
      </c>
      <c r="P544" s="10">
        <f t="shared" si="16"/>
        <v>0.18599999999999994</v>
      </c>
      <c r="Q544" s="10">
        <f t="shared" si="17"/>
        <v>-6.1569016881827192E-2</v>
      </c>
    </row>
    <row r="545" spans="1:17">
      <c r="A545" t="s">
        <v>549</v>
      </c>
      <c r="B545">
        <v>90.241</v>
      </c>
      <c r="C545" s="1">
        <v>1.2449999999999999E-9</v>
      </c>
      <c r="D545" s="5">
        <v>85</v>
      </c>
      <c r="E545" s="5">
        <v>0</v>
      </c>
      <c r="F545" s="4">
        <v>85</v>
      </c>
      <c r="G545" s="4">
        <v>0</v>
      </c>
      <c r="H545">
        <v>0.41899999999999998</v>
      </c>
      <c r="I545">
        <v>3</v>
      </c>
      <c r="J545">
        <v>3</v>
      </c>
      <c r="K545">
        <v>37.851999999999997</v>
      </c>
      <c r="L545">
        <v>255</v>
      </c>
      <c r="M545">
        <v>255</v>
      </c>
      <c r="N545">
        <v>286</v>
      </c>
      <c r="P545" s="10">
        <f t="shared" si="16"/>
        <v>5.2409999999999997</v>
      </c>
      <c r="Q545" s="10">
        <f t="shared" si="17"/>
        <v>5.8077813854013137E-2</v>
      </c>
    </row>
    <row r="546" spans="1:17">
      <c r="A546" t="s">
        <v>550</v>
      </c>
      <c r="B546">
        <v>-1.2889999999999999</v>
      </c>
      <c r="C546">
        <v>0.88200000000000001</v>
      </c>
      <c r="D546" s="5">
        <v>-1.3680000000000001</v>
      </c>
      <c r="E546" s="5">
        <v>0.317</v>
      </c>
      <c r="F546" s="4">
        <v>-1.3680000000000001</v>
      </c>
      <c r="G546" s="4">
        <v>5.8000000000000003E-2</v>
      </c>
      <c r="H546">
        <v>18.5</v>
      </c>
      <c r="I546">
        <v>130</v>
      </c>
      <c r="J546">
        <v>130</v>
      </c>
      <c r="K546">
        <v>14.353</v>
      </c>
      <c r="L546">
        <v>95</v>
      </c>
      <c r="M546">
        <v>95</v>
      </c>
      <c r="N546">
        <v>281</v>
      </c>
      <c r="P546" s="10">
        <f t="shared" si="16"/>
        <v>7.9000000000000181E-2</v>
      </c>
      <c r="Q546" s="10">
        <f t="shared" si="17"/>
        <v>-6.1287820015516047E-2</v>
      </c>
    </row>
    <row r="547" spans="1:17">
      <c r="A547" t="s">
        <v>551</v>
      </c>
      <c r="B547">
        <v>-1.0580000000000001</v>
      </c>
      <c r="C547">
        <v>0.63100000000000001</v>
      </c>
      <c r="D547" s="5">
        <v>-1.1180000000000001</v>
      </c>
      <c r="E547" s="6">
        <v>1.8569999999999999E-3</v>
      </c>
      <c r="F547" s="4">
        <v>-1.1240000000000001</v>
      </c>
      <c r="G547" s="4">
        <v>0.59099999999999997</v>
      </c>
      <c r="H547">
        <v>22.867999999999999</v>
      </c>
      <c r="I547">
        <v>190</v>
      </c>
      <c r="J547">
        <v>191</v>
      </c>
      <c r="K547">
        <v>21.608000000000001</v>
      </c>
      <c r="L547">
        <v>170</v>
      </c>
      <c r="M547">
        <v>170</v>
      </c>
      <c r="N547">
        <v>334</v>
      </c>
      <c r="P547" s="10">
        <f t="shared" si="16"/>
        <v>6.2999999999999945E-2</v>
      </c>
      <c r="Q547" s="10">
        <f t="shared" si="17"/>
        <v>-5.9546313799621872E-2</v>
      </c>
    </row>
    <row r="548" spans="1:17">
      <c r="A548" t="s">
        <v>552</v>
      </c>
      <c r="B548">
        <v>-1.0780000000000001</v>
      </c>
      <c r="C548">
        <v>0.67600000000000005</v>
      </c>
      <c r="D548" s="5">
        <v>-1.1439999999999999</v>
      </c>
      <c r="E548" s="5">
        <v>1.4999999999999999E-2</v>
      </c>
      <c r="F548" s="4">
        <v>-1.1439999999999999</v>
      </c>
      <c r="G548" s="4">
        <v>0.55200000000000005</v>
      </c>
      <c r="H548">
        <v>22.683</v>
      </c>
      <c r="I548">
        <v>135</v>
      </c>
      <c r="J548">
        <v>135</v>
      </c>
      <c r="K548">
        <v>21.048999999999999</v>
      </c>
      <c r="L548">
        <v>118</v>
      </c>
      <c r="M548">
        <v>118</v>
      </c>
      <c r="N548">
        <v>238</v>
      </c>
      <c r="P548" s="10">
        <f t="shared" si="16"/>
        <v>6.5999999999999837E-2</v>
      </c>
      <c r="Q548" s="10">
        <f t="shared" si="17"/>
        <v>-6.1224489795918213E-2</v>
      </c>
    </row>
    <row r="549" spans="1:17">
      <c r="A549" t="s">
        <v>553</v>
      </c>
      <c r="B549">
        <v>-1.258</v>
      </c>
      <c r="C549">
        <v>0.91300000000000003</v>
      </c>
      <c r="D549" s="5">
        <v>-1.335</v>
      </c>
      <c r="E549" s="5">
        <v>0.13100000000000001</v>
      </c>
      <c r="F549" s="4">
        <v>-1.335</v>
      </c>
      <c r="G549" s="4">
        <v>2.8000000000000001E-2</v>
      </c>
      <c r="H549">
        <v>35.011000000000003</v>
      </c>
      <c r="I549">
        <v>211</v>
      </c>
      <c r="J549">
        <v>211</v>
      </c>
      <c r="K549">
        <v>27.832999999999998</v>
      </c>
      <c r="L549">
        <v>158</v>
      </c>
      <c r="M549">
        <v>158</v>
      </c>
      <c r="N549">
        <v>241</v>
      </c>
      <c r="P549" s="10">
        <f t="shared" si="16"/>
        <v>7.6999999999999957E-2</v>
      </c>
      <c r="Q549" s="10">
        <f t="shared" si="17"/>
        <v>-6.1208267090619994E-2</v>
      </c>
    </row>
    <row r="550" spans="1:17">
      <c r="A550" t="s">
        <v>554</v>
      </c>
      <c r="B550">
        <v>-1.0349999999999999</v>
      </c>
      <c r="C550">
        <v>0.61899999999999999</v>
      </c>
      <c r="D550" s="5">
        <v>-1.099</v>
      </c>
      <c r="E550" s="5">
        <v>1.2E-2</v>
      </c>
      <c r="F550" s="4">
        <v>-1.099</v>
      </c>
      <c r="G550" s="4">
        <v>0.80100000000000005</v>
      </c>
      <c r="H550">
        <v>18.265999999999998</v>
      </c>
      <c r="I550">
        <v>111</v>
      </c>
      <c r="J550">
        <v>111</v>
      </c>
      <c r="K550">
        <v>17.646000000000001</v>
      </c>
      <c r="L550">
        <v>101</v>
      </c>
      <c r="M550">
        <v>101</v>
      </c>
      <c r="N550">
        <v>243</v>
      </c>
      <c r="P550" s="10">
        <f t="shared" si="16"/>
        <v>6.4000000000000057E-2</v>
      </c>
      <c r="Q550" s="10">
        <f t="shared" si="17"/>
        <v>-6.1835748792270592E-2</v>
      </c>
    </row>
    <row r="551" spans="1:17">
      <c r="A551" t="s">
        <v>555</v>
      </c>
      <c r="B551">
        <v>1.05</v>
      </c>
      <c r="C551">
        <v>0.48599999999999999</v>
      </c>
      <c r="D551" s="5">
        <v>-1.0109999999999999</v>
      </c>
      <c r="E551" s="6">
        <v>4.4939999999999997E-3</v>
      </c>
      <c r="F551" s="4">
        <v>-1.0109999999999999</v>
      </c>
      <c r="G551" s="4">
        <v>0.74299999999999999</v>
      </c>
      <c r="H551">
        <v>15.419</v>
      </c>
      <c r="I551">
        <v>91</v>
      </c>
      <c r="J551">
        <v>91</v>
      </c>
      <c r="K551">
        <v>16.190000000000001</v>
      </c>
      <c r="L551">
        <v>90</v>
      </c>
      <c r="M551">
        <v>90</v>
      </c>
      <c r="N551">
        <v>236</v>
      </c>
      <c r="P551" s="10">
        <f t="shared" si="16"/>
        <v>2.0609999999999999</v>
      </c>
      <c r="Q551" s="10">
        <f t="shared" si="17"/>
        <v>1.9628571428571426</v>
      </c>
    </row>
    <row r="552" spans="1:17">
      <c r="A552" t="s">
        <v>556</v>
      </c>
      <c r="B552">
        <v>1.2050000000000001</v>
      </c>
      <c r="C552">
        <v>0.375</v>
      </c>
      <c r="D552" s="5">
        <v>1.135</v>
      </c>
      <c r="E552" s="6">
        <v>3.8570000000000002E-3</v>
      </c>
      <c r="F552" s="4">
        <v>1.135</v>
      </c>
      <c r="G552" s="4">
        <v>0.32800000000000001</v>
      </c>
      <c r="H552">
        <v>9.8089999999999993</v>
      </c>
      <c r="I552">
        <v>52</v>
      </c>
      <c r="J552">
        <v>52</v>
      </c>
      <c r="K552">
        <v>11.815</v>
      </c>
      <c r="L552">
        <v>59</v>
      </c>
      <c r="M552">
        <v>59</v>
      </c>
      <c r="N552">
        <v>212</v>
      </c>
      <c r="P552" s="10">
        <f t="shared" si="16"/>
        <v>7.0000000000000062E-2</v>
      </c>
      <c r="Q552" s="10">
        <f t="shared" si="17"/>
        <v>5.8091286307053992E-2</v>
      </c>
    </row>
    <row r="553" spans="1:17">
      <c r="A553" t="s">
        <v>557</v>
      </c>
      <c r="B553">
        <v>1.899</v>
      </c>
      <c r="C553">
        <v>1.4E-2</v>
      </c>
      <c r="D553" s="5">
        <v>1.7889999999999999</v>
      </c>
      <c r="E553" s="6">
        <v>1.6479999999999999E-13</v>
      </c>
      <c r="F553" s="4">
        <v>1.7889999999999999</v>
      </c>
      <c r="G553" s="7">
        <v>9.0269999999999995E-7</v>
      </c>
      <c r="H553">
        <v>13.379</v>
      </c>
      <c r="I553">
        <v>90</v>
      </c>
      <c r="J553">
        <v>90</v>
      </c>
      <c r="K553">
        <v>25.408999999999999</v>
      </c>
      <c r="L553">
        <v>161</v>
      </c>
      <c r="M553">
        <v>161</v>
      </c>
      <c r="N553">
        <v>269</v>
      </c>
      <c r="P553" s="10">
        <f t="shared" si="16"/>
        <v>0.1100000000000001</v>
      </c>
      <c r="Q553" s="10">
        <f t="shared" si="17"/>
        <v>5.7925223802001102E-2</v>
      </c>
    </row>
    <row r="554" spans="1:17">
      <c r="A554" t="s">
        <v>558</v>
      </c>
      <c r="B554">
        <v>1.1759999999999999</v>
      </c>
      <c r="C554">
        <v>0.111</v>
      </c>
      <c r="D554" s="5">
        <v>1.1080000000000001</v>
      </c>
      <c r="E554" s="6">
        <v>6.7629999999999996E-13</v>
      </c>
      <c r="F554" s="4">
        <v>1.1080000000000001</v>
      </c>
      <c r="G554" s="4">
        <v>2.7E-2</v>
      </c>
      <c r="H554">
        <v>36.381</v>
      </c>
      <c r="I554">
        <v>353</v>
      </c>
      <c r="J554">
        <v>353</v>
      </c>
      <c r="K554">
        <v>42.781999999999996</v>
      </c>
      <c r="L554">
        <v>391</v>
      </c>
      <c r="M554">
        <v>391</v>
      </c>
      <c r="N554">
        <v>388</v>
      </c>
      <c r="P554" s="10">
        <f t="shared" si="16"/>
        <v>6.7999999999999838E-2</v>
      </c>
      <c r="Q554" s="10">
        <f t="shared" si="17"/>
        <v>5.7823129251700543E-2</v>
      </c>
    </row>
    <row r="555" spans="1:17">
      <c r="A555" t="s">
        <v>559</v>
      </c>
      <c r="B555">
        <v>1.085</v>
      </c>
      <c r="C555">
        <v>0.40200000000000002</v>
      </c>
      <c r="D555" s="5">
        <v>1.022</v>
      </c>
      <c r="E555" s="6">
        <v>1.73E-4</v>
      </c>
      <c r="F555" s="4">
        <v>1.022</v>
      </c>
      <c r="G555" s="4">
        <v>0.499</v>
      </c>
      <c r="H555">
        <v>17.155999999999999</v>
      </c>
      <c r="I555">
        <v>136</v>
      </c>
      <c r="J555">
        <v>136</v>
      </c>
      <c r="K555">
        <v>18.616</v>
      </c>
      <c r="L555">
        <v>139</v>
      </c>
      <c r="M555">
        <v>139</v>
      </c>
      <c r="N555">
        <v>317</v>
      </c>
      <c r="P555" s="10">
        <f t="shared" si="16"/>
        <v>6.2999999999999945E-2</v>
      </c>
      <c r="Q555" s="10">
        <f t="shared" si="17"/>
        <v>5.8064516129032212E-2</v>
      </c>
    </row>
    <row r="556" spans="1:17">
      <c r="A556" t="s">
        <v>560</v>
      </c>
      <c r="B556">
        <v>-1.361</v>
      </c>
      <c r="C556">
        <v>0.84699999999999998</v>
      </c>
      <c r="D556" s="5">
        <v>-1.444</v>
      </c>
      <c r="E556" s="5">
        <v>0.70499999999999996</v>
      </c>
      <c r="F556" s="4">
        <v>-1.444</v>
      </c>
      <c r="G556" s="4">
        <v>0.152</v>
      </c>
      <c r="H556">
        <v>7.702</v>
      </c>
      <c r="I556">
        <v>52</v>
      </c>
      <c r="J556">
        <v>52</v>
      </c>
      <c r="K556">
        <v>5.6609999999999996</v>
      </c>
      <c r="L556">
        <v>36</v>
      </c>
      <c r="M556">
        <v>36</v>
      </c>
      <c r="N556">
        <v>270</v>
      </c>
      <c r="P556" s="10">
        <f t="shared" si="16"/>
        <v>8.2999999999999963E-2</v>
      </c>
      <c r="Q556" s="10">
        <f t="shared" si="17"/>
        <v>-6.0984570168993363E-2</v>
      </c>
    </row>
    <row r="557" spans="1:17">
      <c r="A557" t="s">
        <v>561</v>
      </c>
      <c r="B557">
        <v>1.018</v>
      </c>
      <c r="C557">
        <v>0.48699999999999999</v>
      </c>
      <c r="D557" s="5">
        <v>-1.0429999999999999</v>
      </c>
      <c r="E557" s="6">
        <v>8.7810000000000004E-4</v>
      </c>
      <c r="F557" s="4">
        <v>-1.0429999999999999</v>
      </c>
      <c r="G557" s="4">
        <v>0.88</v>
      </c>
      <c r="H557">
        <v>20.202000000000002</v>
      </c>
      <c r="I557">
        <v>146</v>
      </c>
      <c r="J557">
        <v>146</v>
      </c>
      <c r="K557">
        <v>20.565999999999999</v>
      </c>
      <c r="L557">
        <v>140</v>
      </c>
      <c r="M557">
        <v>140</v>
      </c>
      <c r="N557">
        <v>289</v>
      </c>
      <c r="P557" s="10">
        <f t="shared" si="16"/>
        <v>2.0609999999999999</v>
      </c>
      <c r="Q557" s="10">
        <f t="shared" si="17"/>
        <v>2.0245579567779961</v>
      </c>
    </row>
    <row r="558" spans="1:17">
      <c r="A558" t="s">
        <v>562</v>
      </c>
      <c r="B558">
        <v>1.0229999999999999</v>
      </c>
      <c r="C558">
        <v>0.53200000000000003</v>
      </c>
      <c r="D558" s="5">
        <v>-1.038</v>
      </c>
      <c r="E558" s="6">
        <v>4.0779999999999999E-5</v>
      </c>
      <c r="F558" s="4">
        <v>-1.038</v>
      </c>
      <c r="G558" s="4">
        <v>0.81799999999999995</v>
      </c>
      <c r="H558">
        <v>15.635</v>
      </c>
      <c r="I558">
        <v>217</v>
      </c>
      <c r="J558">
        <v>217</v>
      </c>
      <c r="K558">
        <v>15.987</v>
      </c>
      <c r="L558">
        <v>209</v>
      </c>
      <c r="M558">
        <v>209</v>
      </c>
      <c r="N558">
        <v>555</v>
      </c>
      <c r="P558" s="10">
        <f t="shared" si="16"/>
        <v>2.0609999999999999</v>
      </c>
      <c r="Q558" s="10">
        <f t="shared" si="17"/>
        <v>2.0146627565982405</v>
      </c>
    </row>
    <row r="559" spans="1:17">
      <c r="A559" t="s">
        <v>563</v>
      </c>
      <c r="B559">
        <v>1.321</v>
      </c>
      <c r="C559">
        <v>0.154</v>
      </c>
      <c r="D559" s="5">
        <v>1.236</v>
      </c>
      <c r="E559" s="6">
        <v>2.2100000000000001E-7</v>
      </c>
      <c r="F559" s="4">
        <v>1.244</v>
      </c>
      <c r="G559" s="4">
        <v>2.1999999999999999E-2</v>
      </c>
      <c r="H559">
        <v>15.968999999999999</v>
      </c>
      <c r="I559">
        <v>123</v>
      </c>
      <c r="J559">
        <v>123</v>
      </c>
      <c r="K559">
        <v>21.088999999999999</v>
      </c>
      <c r="L559">
        <v>152</v>
      </c>
      <c r="M559">
        <v>153</v>
      </c>
      <c r="N559">
        <v>308</v>
      </c>
      <c r="P559" s="10">
        <f t="shared" si="16"/>
        <v>8.0999999999999961E-2</v>
      </c>
      <c r="Q559" s="10">
        <f t="shared" si="17"/>
        <v>6.1317183951551828E-2</v>
      </c>
    </row>
    <row r="560" spans="1:17">
      <c r="A560" t="s">
        <v>564</v>
      </c>
      <c r="B560">
        <v>-1.167</v>
      </c>
      <c r="C560">
        <v>0.9</v>
      </c>
      <c r="D560" s="5">
        <v>-1.2390000000000001</v>
      </c>
      <c r="E560" s="5">
        <v>0.16</v>
      </c>
      <c r="F560" s="4">
        <v>-1.2390000000000001</v>
      </c>
      <c r="G560" s="4">
        <v>0.34599999999999997</v>
      </c>
      <c r="H560">
        <v>15.087</v>
      </c>
      <c r="I560">
        <v>83</v>
      </c>
      <c r="J560">
        <v>83</v>
      </c>
      <c r="K560">
        <v>12.929</v>
      </c>
      <c r="L560">
        <v>67</v>
      </c>
      <c r="M560">
        <v>67</v>
      </c>
      <c r="N560">
        <v>220</v>
      </c>
      <c r="P560" s="10">
        <f t="shared" si="16"/>
        <v>7.2000000000000064E-2</v>
      </c>
      <c r="Q560" s="10">
        <f t="shared" si="17"/>
        <v>-6.169665809768643E-2</v>
      </c>
    </row>
    <row r="561" spans="1:17">
      <c r="A561" t="s">
        <v>565</v>
      </c>
      <c r="B561">
        <v>-1.24</v>
      </c>
      <c r="C561">
        <v>0.96799999999999997</v>
      </c>
      <c r="D561" s="5">
        <v>-1.3169999999999999</v>
      </c>
      <c r="E561" s="5">
        <v>0.155</v>
      </c>
      <c r="F561" s="4">
        <v>-1.3169999999999999</v>
      </c>
      <c r="G561" s="4">
        <v>7.3999999999999996E-2</v>
      </c>
      <c r="H561">
        <v>19.561</v>
      </c>
      <c r="I561">
        <v>158</v>
      </c>
      <c r="J561">
        <v>158</v>
      </c>
      <c r="K561">
        <v>15.772</v>
      </c>
      <c r="L561">
        <v>120</v>
      </c>
      <c r="M561">
        <v>120</v>
      </c>
      <c r="N561">
        <v>323</v>
      </c>
      <c r="P561" s="10">
        <f t="shared" si="16"/>
        <v>7.6999999999999957E-2</v>
      </c>
      <c r="Q561" s="10">
        <f t="shared" si="17"/>
        <v>-6.2096774193548351E-2</v>
      </c>
    </row>
    <row r="562" spans="1:17">
      <c r="A562" t="s">
        <v>566</v>
      </c>
      <c r="B562">
        <v>-1.325</v>
      </c>
      <c r="C562">
        <v>0.79800000000000004</v>
      </c>
      <c r="D562" s="5">
        <v>-1.407</v>
      </c>
      <c r="E562" s="5">
        <v>0.35899999999999999</v>
      </c>
      <c r="F562" s="4">
        <v>-1.407</v>
      </c>
      <c r="G562" s="4">
        <v>1.6E-2</v>
      </c>
      <c r="H562">
        <v>23.855</v>
      </c>
      <c r="I562">
        <v>173</v>
      </c>
      <c r="J562">
        <v>173</v>
      </c>
      <c r="K562">
        <v>18.006</v>
      </c>
      <c r="L562">
        <v>123</v>
      </c>
      <c r="M562">
        <v>123</v>
      </c>
      <c r="N562">
        <v>290</v>
      </c>
      <c r="P562" s="10">
        <f t="shared" si="16"/>
        <v>8.2000000000000073E-2</v>
      </c>
      <c r="Q562" s="10">
        <f t="shared" si="17"/>
        <v>-6.1886792452830248E-2</v>
      </c>
    </row>
    <row r="563" spans="1:17">
      <c r="A563" t="s">
        <v>567</v>
      </c>
      <c r="B563">
        <v>-1.2909999999999999</v>
      </c>
      <c r="C563">
        <v>0.86699999999999999</v>
      </c>
      <c r="D563" s="5">
        <v>-1.37</v>
      </c>
      <c r="E563" s="5">
        <v>0.17100000000000001</v>
      </c>
      <c r="F563" s="4">
        <v>-1.37</v>
      </c>
      <c r="G563" s="7">
        <v>8.6269999999999993E-3</v>
      </c>
      <c r="H563">
        <v>22.488</v>
      </c>
      <c r="I563">
        <v>248</v>
      </c>
      <c r="J563">
        <v>248</v>
      </c>
      <c r="K563">
        <v>17.423999999999999</v>
      </c>
      <c r="L563">
        <v>181</v>
      </c>
      <c r="M563">
        <v>181</v>
      </c>
      <c r="N563">
        <v>441</v>
      </c>
      <c r="P563" s="10">
        <f t="shared" si="16"/>
        <v>7.9000000000000181E-2</v>
      </c>
      <c r="Q563" s="10">
        <f t="shared" si="17"/>
        <v>-6.1192873741285972E-2</v>
      </c>
    </row>
    <row r="564" spans="1:17">
      <c r="A564" t="s">
        <v>568</v>
      </c>
      <c r="B564">
        <v>1.3380000000000001</v>
      </c>
      <c r="C564">
        <v>8.4000000000000005E-2</v>
      </c>
      <c r="D564" s="5">
        <v>1.26</v>
      </c>
      <c r="E564" s="6">
        <v>5.4389999999999999E-8</v>
      </c>
      <c r="F564" s="4">
        <v>1.26</v>
      </c>
      <c r="G564" s="4">
        <v>1.4E-2</v>
      </c>
      <c r="H564">
        <v>22.177</v>
      </c>
      <c r="I564">
        <v>127</v>
      </c>
      <c r="J564">
        <v>127</v>
      </c>
      <c r="K564">
        <v>29.661999999999999</v>
      </c>
      <c r="L564">
        <v>160</v>
      </c>
      <c r="M564">
        <v>160</v>
      </c>
      <c r="N564">
        <v>229</v>
      </c>
      <c r="P564" s="10">
        <f t="shared" si="16"/>
        <v>7.8000000000000069E-2</v>
      </c>
      <c r="Q564" s="10">
        <f t="shared" si="17"/>
        <v>5.8295964125560588E-2</v>
      </c>
    </row>
    <row r="565" spans="1:17">
      <c r="A565" t="s">
        <v>569</v>
      </c>
      <c r="B565">
        <v>-154.852</v>
      </c>
      <c r="C565" s="1">
        <v>2.6560000000000001E-23</v>
      </c>
      <c r="D565" s="5">
        <v>-164.4</v>
      </c>
      <c r="E565" s="6">
        <v>8.3019999999999998E-175</v>
      </c>
      <c r="F565" s="4">
        <v>-164.4</v>
      </c>
      <c r="G565" s="7">
        <v>2.8050000000000001E-177</v>
      </c>
      <c r="H565">
        <v>101.452</v>
      </c>
      <c r="I565">
        <v>822</v>
      </c>
      <c r="J565">
        <v>822</v>
      </c>
      <c r="K565">
        <v>0.65500000000000003</v>
      </c>
      <c r="L565">
        <v>5</v>
      </c>
      <c r="M565">
        <v>5</v>
      </c>
      <c r="N565">
        <v>324</v>
      </c>
      <c r="P565" s="10">
        <f t="shared" si="16"/>
        <v>9.5480000000000018</v>
      </c>
      <c r="Q565" s="10">
        <f t="shared" si="17"/>
        <v>-6.165887427995765E-2</v>
      </c>
    </row>
    <row r="566" spans="1:17">
      <c r="A566" t="s">
        <v>570</v>
      </c>
      <c r="B566">
        <v>1.0620000000000001</v>
      </c>
      <c r="C566">
        <v>0.57299999999999995</v>
      </c>
      <c r="D566" s="5">
        <v>-1</v>
      </c>
      <c r="E566" s="5">
        <v>3.7999999999999999E-2</v>
      </c>
      <c r="F566" s="4">
        <v>-1</v>
      </c>
      <c r="G566" s="4">
        <v>0.77400000000000002</v>
      </c>
      <c r="H566">
        <v>9.1969999999999992</v>
      </c>
      <c r="I566">
        <v>46</v>
      </c>
      <c r="J566">
        <v>46</v>
      </c>
      <c r="K566">
        <v>9.7639999999999993</v>
      </c>
      <c r="L566">
        <v>46</v>
      </c>
      <c r="M566">
        <v>46</v>
      </c>
      <c r="N566">
        <v>200</v>
      </c>
      <c r="P566" s="10">
        <f t="shared" si="16"/>
        <v>2.0620000000000003</v>
      </c>
      <c r="Q566" s="10">
        <f t="shared" si="17"/>
        <v>1.9416195856873824</v>
      </c>
    </row>
    <row r="567" spans="1:17">
      <c r="A567" t="s">
        <v>571</v>
      </c>
      <c r="B567">
        <v>1</v>
      </c>
      <c r="C567">
        <v>0.34799999999999998</v>
      </c>
      <c r="D567" s="5">
        <v>-1.0640000000000001</v>
      </c>
      <c r="E567" s="6">
        <v>3.7829999999999999E-7</v>
      </c>
      <c r="F567" s="4">
        <v>-1.0609999999999999</v>
      </c>
      <c r="G567" s="4">
        <v>0.998</v>
      </c>
      <c r="H567">
        <v>43.917999999999999</v>
      </c>
      <c r="I567">
        <v>380</v>
      </c>
      <c r="J567">
        <v>380</v>
      </c>
      <c r="K567">
        <v>43.927</v>
      </c>
      <c r="L567">
        <v>357</v>
      </c>
      <c r="M567">
        <v>358</v>
      </c>
      <c r="N567">
        <v>346</v>
      </c>
      <c r="P567" s="10">
        <f t="shared" si="16"/>
        <v>2.0625</v>
      </c>
      <c r="Q567" s="10">
        <f t="shared" si="17"/>
        <v>2.0625</v>
      </c>
    </row>
    <row r="568" spans="1:17">
      <c r="A568" t="s">
        <v>572</v>
      </c>
      <c r="B568">
        <v>-1.169</v>
      </c>
      <c r="C568">
        <v>0.85399999999999998</v>
      </c>
      <c r="D568" s="5">
        <v>-1.2410000000000001</v>
      </c>
      <c r="E568" s="5">
        <v>1.7999999999999999E-2</v>
      </c>
      <c r="F568" s="4">
        <v>-1.2410000000000001</v>
      </c>
      <c r="G568" s="4">
        <v>0.108</v>
      </c>
      <c r="H568">
        <v>35.100999999999999</v>
      </c>
      <c r="I568">
        <v>237</v>
      </c>
      <c r="J568">
        <v>237</v>
      </c>
      <c r="K568">
        <v>30.032</v>
      </c>
      <c r="L568">
        <v>191</v>
      </c>
      <c r="M568">
        <v>191</v>
      </c>
      <c r="N568">
        <v>270</v>
      </c>
      <c r="P568" s="10">
        <f t="shared" si="16"/>
        <v>7.2000000000000064E-2</v>
      </c>
      <c r="Q568" s="10">
        <f t="shared" si="17"/>
        <v>-6.1591103507271226E-2</v>
      </c>
    </row>
    <row r="569" spans="1:17">
      <c r="A569" t="s">
        <v>573</v>
      </c>
      <c r="B569">
        <v>-1.2410000000000001</v>
      </c>
      <c r="C569">
        <v>0.95099999999999996</v>
      </c>
      <c r="D569" s="5">
        <v>-1.3180000000000001</v>
      </c>
      <c r="E569" s="5">
        <v>4.5999999999999999E-2</v>
      </c>
      <c r="F569" s="4">
        <v>-1.3180000000000001</v>
      </c>
      <c r="G569" s="4">
        <v>1.0999999999999999E-2</v>
      </c>
      <c r="H569">
        <v>40.372999999999998</v>
      </c>
      <c r="I569">
        <v>315</v>
      </c>
      <c r="J569">
        <v>315</v>
      </c>
      <c r="K569">
        <v>32.521000000000001</v>
      </c>
      <c r="L569">
        <v>239</v>
      </c>
      <c r="M569">
        <v>239</v>
      </c>
      <c r="N569">
        <v>312</v>
      </c>
      <c r="P569" s="10">
        <f t="shared" si="16"/>
        <v>7.6999999999999957E-2</v>
      </c>
      <c r="Q569" s="10">
        <f t="shared" si="17"/>
        <v>-6.204673650282027E-2</v>
      </c>
    </row>
    <row r="570" spans="1:17">
      <c r="A570" t="s">
        <v>574</v>
      </c>
      <c r="B570">
        <v>-1.474</v>
      </c>
      <c r="C570">
        <v>0.61</v>
      </c>
      <c r="D570" s="5">
        <v>-1.5649999999999999</v>
      </c>
      <c r="E570" s="5">
        <v>0.98099999999999998</v>
      </c>
      <c r="F570" s="4">
        <v>-1.5649999999999999</v>
      </c>
      <c r="G570" s="7">
        <v>3.1189999999999999E-4</v>
      </c>
      <c r="H570">
        <v>18.108000000000001</v>
      </c>
      <c r="I570">
        <v>216</v>
      </c>
      <c r="J570">
        <v>216</v>
      </c>
      <c r="K570">
        <v>12.282</v>
      </c>
      <c r="L570">
        <v>138</v>
      </c>
      <c r="M570">
        <v>138</v>
      </c>
      <c r="N570">
        <v>477</v>
      </c>
      <c r="P570" s="10">
        <f t="shared" si="16"/>
        <v>9.099999999999997E-2</v>
      </c>
      <c r="Q570" s="10">
        <f t="shared" si="17"/>
        <v>-6.1736770691994555E-2</v>
      </c>
    </row>
    <row r="571" spans="1:17">
      <c r="A571" t="s">
        <v>575</v>
      </c>
      <c r="B571">
        <v>-1.341</v>
      </c>
      <c r="C571">
        <v>0.65</v>
      </c>
      <c r="D571" s="5">
        <v>-1.4239999999999999</v>
      </c>
      <c r="E571" s="5">
        <v>0.28499999999999998</v>
      </c>
      <c r="F571" s="4">
        <v>-1.4239999999999999</v>
      </c>
      <c r="G571" s="7">
        <v>1.0169999999999999E-3</v>
      </c>
      <c r="H571">
        <v>56.936</v>
      </c>
      <c r="I571">
        <v>299</v>
      </c>
      <c r="J571">
        <v>299</v>
      </c>
      <c r="K571">
        <v>42.454000000000001</v>
      </c>
      <c r="L571">
        <v>210</v>
      </c>
      <c r="M571">
        <v>210</v>
      </c>
      <c r="N571">
        <v>210</v>
      </c>
      <c r="P571" s="10">
        <f t="shared" si="16"/>
        <v>8.2999999999999963E-2</v>
      </c>
      <c r="Q571" s="10">
        <f t="shared" si="17"/>
        <v>-6.1894108873974618E-2</v>
      </c>
    </row>
    <row r="572" spans="1:17">
      <c r="A572" t="s">
        <v>576</v>
      </c>
      <c r="B572">
        <v>-1.595</v>
      </c>
      <c r="C572">
        <v>0.45200000000000001</v>
      </c>
      <c r="D572" s="5">
        <v>-1.694</v>
      </c>
      <c r="E572" s="5">
        <v>0.497</v>
      </c>
      <c r="F572" s="4">
        <v>-1.694</v>
      </c>
      <c r="G572" s="7">
        <v>2.794E-5</v>
      </c>
      <c r="H572">
        <v>20.187000000000001</v>
      </c>
      <c r="I572">
        <v>210</v>
      </c>
      <c r="J572">
        <v>210</v>
      </c>
      <c r="K572">
        <v>12.654999999999999</v>
      </c>
      <c r="L572">
        <v>124</v>
      </c>
      <c r="M572">
        <v>124</v>
      </c>
      <c r="N572">
        <v>416</v>
      </c>
      <c r="P572" s="10">
        <f t="shared" si="16"/>
        <v>9.8999999999999977E-2</v>
      </c>
      <c r="Q572" s="10">
        <f t="shared" si="17"/>
        <v>-6.2068965517241365E-2</v>
      </c>
    </row>
    <row r="573" spans="1:17">
      <c r="A573" t="s">
        <v>577</v>
      </c>
      <c r="B573">
        <v>-1.413</v>
      </c>
      <c r="C573">
        <v>0.59599999999999997</v>
      </c>
      <c r="D573" s="5">
        <v>-1.5</v>
      </c>
      <c r="E573" s="5">
        <v>0.66</v>
      </c>
      <c r="F573" s="4">
        <v>-1.5</v>
      </c>
      <c r="G573" s="7">
        <v>6.2419999999999999E-4</v>
      </c>
      <c r="H573">
        <v>32.206000000000003</v>
      </c>
      <c r="I573">
        <v>240</v>
      </c>
      <c r="J573">
        <v>240</v>
      </c>
      <c r="K573">
        <v>22.794</v>
      </c>
      <c r="L573">
        <v>160</v>
      </c>
      <c r="M573">
        <v>160</v>
      </c>
      <c r="N573">
        <v>298</v>
      </c>
      <c r="P573" s="10">
        <f t="shared" si="16"/>
        <v>8.6999999999999966E-2</v>
      </c>
      <c r="Q573" s="10">
        <f t="shared" si="17"/>
        <v>-6.1571125265392754E-2</v>
      </c>
    </row>
    <row r="574" spans="1:17">
      <c r="A574" t="s">
        <v>578</v>
      </c>
      <c r="B574">
        <v>-1.8220000000000001</v>
      </c>
      <c r="C574">
        <v>0.28799999999999998</v>
      </c>
      <c r="D574" s="5">
        <v>-1.9179999999999999</v>
      </c>
      <c r="E574" s="5">
        <v>0.193</v>
      </c>
      <c r="F574" s="4">
        <v>-1.9339999999999999</v>
      </c>
      <c r="G574" s="7">
        <v>9.7880000000000005E-5</v>
      </c>
      <c r="H574">
        <v>19.103999999999999</v>
      </c>
      <c r="I574">
        <v>117</v>
      </c>
      <c r="J574">
        <v>118</v>
      </c>
      <c r="K574">
        <v>10.484999999999999</v>
      </c>
      <c r="L574">
        <v>61</v>
      </c>
      <c r="M574">
        <v>61</v>
      </c>
      <c r="N574">
        <v>247</v>
      </c>
      <c r="P574" s="10">
        <f t="shared" si="16"/>
        <v>0.10399999999999987</v>
      </c>
      <c r="Q574" s="10">
        <f t="shared" si="17"/>
        <v>-5.7080131723380827E-2</v>
      </c>
    </row>
    <row r="575" spans="1:17">
      <c r="A575" t="s">
        <v>579</v>
      </c>
      <c r="B575">
        <v>-1.2350000000000001</v>
      </c>
      <c r="C575">
        <v>0.97499999999999998</v>
      </c>
      <c r="D575" s="5">
        <v>-1.3109999999999999</v>
      </c>
      <c r="E575" s="5">
        <v>7.6999999999999999E-2</v>
      </c>
      <c r="F575" s="4">
        <v>-1.3109999999999999</v>
      </c>
      <c r="G575" s="4">
        <v>3.4000000000000002E-2</v>
      </c>
      <c r="H575">
        <v>28.199000000000002</v>
      </c>
      <c r="I575">
        <v>232</v>
      </c>
      <c r="J575">
        <v>232</v>
      </c>
      <c r="K575">
        <v>22.84</v>
      </c>
      <c r="L575">
        <v>177</v>
      </c>
      <c r="M575">
        <v>177</v>
      </c>
      <c r="N575">
        <v>329</v>
      </c>
      <c r="P575" s="10">
        <f t="shared" si="16"/>
        <v>7.5999999999999845E-2</v>
      </c>
      <c r="Q575" s="10">
        <f t="shared" si="17"/>
        <v>-6.153846153846141E-2</v>
      </c>
    </row>
    <row r="576" spans="1:17">
      <c r="A576" t="s">
        <v>580</v>
      </c>
      <c r="B576">
        <v>1.1559999999999999</v>
      </c>
      <c r="C576">
        <v>0.36499999999999999</v>
      </c>
      <c r="D576" s="5">
        <v>1.0880000000000001</v>
      </c>
      <c r="E576" s="6">
        <v>8.7109999999999998E-5</v>
      </c>
      <c r="F576" s="4">
        <v>1.0880000000000001</v>
      </c>
      <c r="G576" s="4">
        <v>0.26800000000000002</v>
      </c>
      <c r="H576">
        <v>13.06</v>
      </c>
      <c r="I576">
        <v>113</v>
      </c>
      <c r="J576">
        <v>113</v>
      </c>
      <c r="K576">
        <v>15.092000000000001</v>
      </c>
      <c r="L576">
        <v>123</v>
      </c>
      <c r="M576">
        <v>123</v>
      </c>
      <c r="N576">
        <v>346</v>
      </c>
      <c r="P576" s="10">
        <f t="shared" si="16"/>
        <v>6.7999999999999838E-2</v>
      </c>
      <c r="Q576" s="10">
        <f t="shared" si="17"/>
        <v>5.8823529411764573E-2</v>
      </c>
    </row>
    <row r="577" spans="1:17">
      <c r="A577" t="s">
        <v>581</v>
      </c>
      <c r="B577">
        <v>-1.81</v>
      </c>
      <c r="C577">
        <v>3.6999999999999998E-2</v>
      </c>
      <c r="D577" s="5">
        <v>-1.9219999999999999</v>
      </c>
      <c r="E577" s="6">
        <v>1.183E-3</v>
      </c>
      <c r="F577" s="4">
        <v>-1.9219999999999999</v>
      </c>
      <c r="G577" s="7">
        <v>2.3399999999999999E-21</v>
      </c>
      <c r="H577">
        <v>75.427999999999997</v>
      </c>
      <c r="I577">
        <v>713</v>
      </c>
      <c r="J577">
        <v>713</v>
      </c>
      <c r="K577">
        <v>41.667999999999999</v>
      </c>
      <c r="L577">
        <v>371</v>
      </c>
      <c r="M577">
        <v>371</v>
      </c>
      <c r="N577">
        <v>378</v>
      </c>
      <c r="P577" s="10">
        <f t="shared" si="16"/>
        <v>0.11199999999999988</v>
      </c>
      <c r="Q577" s="10">
        <f t="shared" si="17"/>
        <v>-6.1878453038673967E-2</v>
      </c>
    </row>
    <row r="578" spans="1:17">
      <c r="A578" t="s">
        <v>582</v>
      </c>
      <c r="B578">
        <v>-1.0009999999999999</v>
      </c>
      <c r="C578">
        <v>0.26600000000000001</v>
      </c>
      <c r="D578" s="5">
        <v>-1.0629999999999999</v>
      </c>
      <c r="E578" s="6">
        <v>8.6540000000000001E-7</v>
      </c>
      <c r="F578" s="4">
        <v>-1.0629999999999999</v>
      </c>
      <c r="G578" s="4">
        <v>0.98599999999999999</v>
      </c>
      <c r="H578">
        <v>62.637</v>
      </c>
      <c r="I578">
        <v>354</v>
      </c>
      <c r="J578">
        <v>354</v>
      </c>
      <c r="K578">
        <v>62.554000000000002</v>
      </c>
      <c r="L578">
        <v>333</v>
      </c>
      <c r="M578">
        <v>333</v>
      </c>
      <c r="N578">
        <v>226</v>
      </c>
      <c r="P578" s="10">
        <f t="shared" si="16"/>
        <v>6.2000000000000055E-2</v>
      </c>
      <c r="Q578" s="10">
        <f t="shared" si="17"/>
        <v>-6.1938061938061999E-2</v>
      </c>
    </row>
    <row r="579" spans="1:17">
      <c r="A579" t="s">
        <v>583</v>
      </c>
      <c r="B579">
        <v>1.5820000000000001</v>
      </c>
      <c r="C579">
        <v>0.155</v>
      </c>
      <c r="D579" s="5">
        <v>1.4910000000000001</v>
      </c>
      <c r="E579" s="6">
        <v>6.4520000000000002E-6</v>
      </c>
      <c r="F579" s="4">
        <v>1.4910000000000001</v>
      </c>
      <c r="G579" s="7">
        <v>9.5910000000000006E-3</v>
      </c>
      <c r="H579">
        <v>7.7629999999999999</v>
      </c>
      <c r="I579">
        <v>53</v>
      </c>
      <c r="J579">
        <v>53</v>
      </c>
      <c r="K579">
        <v>12.285</v>
      </c>
      <c r="L579">
        <v>79</v>
      </c>
      <c r="M579">
        <v>79</v>
      </c>
      <c r="N579">
        <v>273</v>
      </c>
      <c r="P579" s="10">
        <f t="shared" si="16"/>
        <v>9.099999999999997E-2</v>
      </c>
      <c r="Q579" s="10">
        <f t="shared" si="17"/>
        <v>5.7522123893805288E-2</v>
      </c>
    </row>
    <row r="580" spans="1:17">
      <c r="A580" t="s">
        <v>584</v>
      </c>
      <c r="B580">
        <v>-1.498</v>
      </c>
      <c r="C580">
        <v>0.46500000000000002</v>
      </c>
      <c r="D580" s="5">
        <v>-1.59</v>
      </c>
      <c r="E580" s="5">
        <v>0.90900000000000003</v>
      </c>
      <c r="F580" s="4">
        <v>-1.59</v>
      </c>
      <c r="G580" s="7">
        <v>3.9809999999999997E-4</v>
      </c>
      <c r="H580">
        <v>31.925000000000001</v>
      </c>
      <c r="I580">
        <v>194</v>
      </c>
      <c r="J580">
        <v>194</v>
      </c>
      <c r="K580">
        <v>21.314</v>
      </c>
      <c r="L580">
        <v>122</v>
      </c>
      <c r="M580">
        <v>122</v>
      </c>
      <c r="N580">
        <v>243</v>
      </c>
      <c r="P580" s="10">
        <f t="shared" ref="P580:P643" si="18">(B580-(AVERAGE(D580,F580)))</f>
        <v>9.2000000000000082E-2</v>
      </c>
      <c r="Q580" s="10">
        <f t="shared" ref="Q580:Q643" si="19">P580/B580</f>
        <v>-6.1415220293725023E-2</v>
      </c>
    </row>
    <row r="581" spans="1:17">
      <c r="A581" t="s">
        <v>585</v>
      </c>
      <c r="B581">
        <v>1.0569999999999999</v>
      </c>
      <c r="C581">
        <v>0.25</v>
      </c>
      <c r="D581" s="5">
        <v>-1.004</v>
      </c>
      <c r="E581" s="6">
        <v>3.4489999999999999E-6</v>
      </c>
      <c r="F581" s="4">
        <v>-1.004</v>
      </c>
      <c r="G581" s="4">
        <v>0.54800000000000004</v>
      </c>
      <c r="H581">
        <v>39.651000000000003</v>
      </c>
      <c r="I581">
        <v>235</v>
      </c>
      <c r="J581">
        <v>235</v>
      </c>
      <c r="K581">
        <v>41.917000000000002</v>
      </c>
      <c r="L581">
        <v>234</v>
      </c>
      <c r="M581">
        <v>234</v>
      </c>
      <c r="N581">
        <v>237</v>
      </c>
      <c r="P581" s="10">
        <f t="shared" si="18"/>
        <v>2.0609999999999999</v>
      </c>
      <c r="Q581" s="10">
        <f t="shared" si="19"/>
        <v>1.9498580889309367</v>
      </c>
    </row>
    <row r="582" spans="1:17">
      <c r="A582" t="s">
        <v>586</v>
      </c>
      <c r="B582">
        <v>-1.1160000000000001</v>
      </c>
      <c r="C582">
        <v>0.76500000000000001</v>
      </c>
      <c r="D582" s="5">
        <v>-1.1839999999999999</v>
      </c>
      <c r="E582" s="5">
        <v>4.1000000000000002E-2</v>
      </c>
      <c r="F582" s="4">
        <v>-1.1839999999999999</v>
      </c>
      <c r="G582" s="4">
        <v>0.41199999999999998</v>
      </c>
      <c r="H582">
        <v>22.277000000000001</v>
      </c>
      <c r="I582">
        <v>122</v>
      </c>
      <c r="J582">
        <v>122</v>
      </c>
      <c r="K582">
        <v>19.966999999999999</v>
      </c>
      <c r="L582">
        <v>103</v>
      </c>
      <c r="M582">
        <v>103</v>
      </c>
      <c r="N582">
        <v>219</v>
      </c>
      <c r="P582" s="10">
        <f t="shared" si="18"/>
        <v>6.7999999999999838E-2</v>
      </c>
      <c r="Q582" s="10">
        <f t="shared" si="19"/>
        <v>-6.0931899641576907E-2</v>
      </c>
    </row>
    <row r="583" spans="1:17">
      <c r="A583" t="s">
        <v>587</v>
      </c>
      <c r="B583">
        <v>-2.5630000000000002</v>
      </c>
      <c r="C583">
        <v>3.3000000000000002E-2</v>
      </c>
      <c r="D583" s="5">
        <v>-2.7210000000000001</v>
      </c>
      <c r="E583" s="6">
        <v>3.0450000000000002E-5</v>
      </c>
      <c r="F583" s="4">
        <v>-2.7210000000000001</v>
      </c>
      <c r="G583" s="7">
        <v>3.0799999999999998E-12</v>
      </c>
      <c r="H583">
        <v>26.234000000000002</v>
      </c>
      <c r="I583">
        <v>185</v>
      </c>
      <c r="J583">
        <v>185</v>
      </c>
      <c r="K583">
        <v>10.237</v>
      </c>
      <c r="L583">
        <v>68</v>
      </c>
      <c r="M583">
        <v>68</v>
      </c>
      <c r="N583">
        <v>282</v>
      </c>
      <c r="P583" s="10">
        <f t="shared" si="18"/>
        <v>0.15799999999999992</v>
      </c>
      <c r="Q583" s="10">
        <f t="shared" si="19"/>
        <v>-6.1646507998439293E-2</v>
      </c>
    </row>
    <row r="584" spans="1:17">
      <c r="A584" t="s">
        <v>588</v>
      </c>
      <c r="B584">
        <v>-1.24</v>
      </c>
      <c r="C584">
        <v>0.96599999999999997</v>
      </c>
      <c r="D584" s="5">
        <v>-1.3160000000000001</v>
      </c>
      <c r="E584" s="5">
        <v>0.159</v>
      </c>
      <c r="F584" s="4">
        <v>-1.3160000000000001</v>
      </c>
      <c r="G584" s="4">
        <v>7.8E-2</v>
      </c>
      <c r="H584">
        <v>23.869</v>
      </c>
      <c r="I584">
        <v>154</v>
      </c>
      <c r="J584">
        <v>154</v>
      </c>
      <c r="K584">
        <v>19.251999999999999</v>
      </c>
      <c r="L584">
        <v>117</v>
      </c>
      <c r="M584">
        <v>117</v>
      </c>
      <c r="N584">
        <v>258</v>
      </c>
      <c r="P584" s="10">
        <f t="shared" si="18"/>
        <v>7.6000000000000068E-2</v>
      </c>
      <c r="Q584" s="10">
        <f t="shared" si="19"/>
        <v>-6.1290322580645214E-2</v>
      </c>
    </row>
    <row r="585" spans="1:17">
      <c r="A585" t="s">
        <v>589</v>
      </c>
      <c r="B585">
        <v>-1.496</v>
      </c>
      <c r="C585">
        <v>0.48199999999999998</v>
      </c>
      <c r="D585" s="5">
        <v>-1.589</v>
      </c>
      <c r="E585" s="5">
        <v>0.90400000000000003</v>
      </c>
      <c r="F585" s="4">
        <v>-1.589</v>
      </c>
      <c r="G585" s="7">
        <v>5.8350000000000002E-5</v>
      </c>
      <c r="H585">
        <v>29.783999999999999</v>
      </c>
      <c r="I585">
        <v>251</v>
      </c>
      <c r="J585">
        <v>251</v>
      </c>
      <c r="K585">
        <v>19.904</v>
      </c>
      <c r="L585">
        <v>158</v>
      </c>
      <c r="M585">
        <v>158</v>
      </c>
      <c r="N585">
        <v>337</v>
      </c>
      <c r="P585" s="10">
        <f t="shared" si="18"/>
        <v>9.2999999999999972E-2</v>
      </c>
      <c r="Q585" s="10">
        <f t="shared" si="19"/>
        <v>-6.2165775401069497E-2</v>
      </c>
    </row>
    <row r="586" spans="1:17">
      <c r="A586" t="s">
        <v>590</v>
      </c>
      <c r="B586">
        <v>-1.4570000000000001</v>
      </c>
      <c r="C586">
        <v>0.38600000000000001</v>
      </c>
      <c r="D586" s="5">
        <v>-1.554</v>
      </c>
      <c r="E586" s="5">
        <v>0.91600000000000004</v>
      </c>
      <c r="F586" s="4">
        <v>-1.5469999999999999</v>
      </c>
      <c r="G586" s="7">
        <v>2.3669999999999999E-5</v>
      </c>
      <c r="H586">
        <v>59.509</v>
      </c>
      <c r="I586">
        <v>314</v>
      </c>
      <c r="J586">
        <v>314</v>
      </c>
      <c r="K586">
        <v>40.844000000000001</v>
      </c>
      <c r="L586">
        <v>202</v>
      </c>
      <c r="M586">
        <v>203</v>
      </c>
      <c r="N586">
        <v>211</v>
      </c>
      <c r="P586" s="10">
        <f t="shared" si="18"/>
        <v>9.3499999999999917E-2</v>
      </c>
      <c r="Q586" s="10">
        <f t="shared" si="19"/>
        <v>-6.4172958133150243E-2</v>
      </c>
    </row>
    <row r="587" spans="1:17">
      <c r="A587" t="s">
        <v>591</v>
      </c>
      <c r="B587">
        <v>-1.4490000000000001</v>
      </c>
      <c r="C587">
        <v>0.65800000000000003</v>
      </c>
      <c r="D587" s="5">
        <v>-1.5469999999999999</v>
      </c>
      <c r="E587" s="5">
        <v>0.92900000000000005</v>
      </c>
      <c r="F587" s="4">
        <v>-1.538</v>
      </c>
      <c r="G587" s="4">
        <v>1.9E-2</v>
      </c>
      <c r="H587">
        <v>16.456</v>
      </c>
      <c r="I587">
        <v>99</v>
      </c>
      <c r="J587">
        <v>100</v>
      </c>
      <c r="K587">
        <v>11.356</v>
      </c>
      <c r="L587">
        <v>64</v>
      </c>
      <c r="M587">
        <v>65</v>
      </c>
      <c r="N587">
        <v>243</v>
      </c>
      <c r="P587" s="10">
        <f t="shared" si="18"/>
        <v>9.3499999999999917E-2</v>
      </c>
      <c r="Q587" s="10">
        <f t="shared" si="19"/>
        <v>-6.4527260179434026E-2</v>
      </c>
    </row>
    <row r="588" spans="1:17">
      <c r="A588" t="s">
        <v>592</v>
      </c>
      <c r="B588">
        <v>3.198</v>
      </c>
      <c r="C588" s="1">
        <v>1.5589999999999999E-4</v>
      </c>
      <c r="D588" s="5">
        <v>3</v>
      </c>
      <c r="E588" s="5">
        <v>0</v>
      </c>
      <c r="F588" s="4">
        <v>3.0129999999999999</v>
      </c>
      <c r="G588" s="4">
        <v>0</v>
      </c>
      <c r="H588">
        <v>9.75</v>
      </c>
      <c r="I588">
        <v>79</v>
      </c>
      <c r="J588">
        <v>79</v>
      </c>
      <c r="K588">
        <v>31.184999999999999</v>
      </c>
      <c r="L588">
        <v>237</v>
      </c>
      <c r="M588">
        <v>238</v>
      </c>
      <c r="N588">
        <v>324</v>
      </c>
      <c r="P588" s="10">
        <f t="shared" si="18"/>
        <v>0.1915</v>
      </c>
      <c r="Q588" s="10">
        <f t="shared" si="19"/>
        <v>5.9881175734834272E-2</v>
      </c>
    </row>
    <row r="589" spans="1:17">
      <c r="A589" t="s">
        <v>593</v>
      </c>
      <c r="B589">
        <v>-1.619</v>
      </c>
      <c r="C589">
        <v>9.0999999999999998E-2</v>
      </c>
      <c r="D589" s="5">
        <v>-1.718</v>
      </c>
      <c r="E589" s="5">
        <v>0.155</v>
      </c>
      <c r="F589" s="4">
        <v>-1.718</v>
      </c>
      <c r="G589" s="7">
        <v>3.2070000000000002E-14</v>
      </c>
      <c r="H589">
        <v>92.597999999999999</v>
      </c>
      <c r="I589">
        <v>653</v>
      </c>
      <c r="J589">
        <v>653</v>
      </c>
      <c r="K589">
        <v>57.207999999999998</v>
      </c>
      <c r="L589">
        <v>380</v>
      </c>
      <c r="M589">
        <v>380</v>
      </c>
      <c r="N589">
        <v>282</v>
      </c>
      <c r="P589" s="10">
        <f t="shared" si="18"/>
        <v>9.8999999999999977E-2</v>
      </c>
      <c r="Q589" s="10">
        <f t="shared" si="19"/>
        <v>-6.1148857319332908E-2</v>
      </c>
    </row>
    <row r="590" spans="1:17">
      <c r="A590" t="s">
        <v>594</v>
      </c>
      <c r="B590">
        <v>1.026</v>
      </c>
      <c r="C590">
        <v>0.26900000000000002</v>
      </c>
      <c r="D590" s="5">
        <v>-1.0349999999999999</v>
      </c>
      <c r="E590" s="6">
        <v>1.1680000000000001E-9</v>
      </c>
      <c r="F590" s="4">
        <v>-1.0349999999999999</v>
      </c>
      <c r="G590" s="4">
        <v>0.70199999999999996</v>
      </c>
      <c r="H590">
        <v>47.701999999999998</v>
      </c>
      <c r="I590">
        <v>470</v>
      </c>
      <c r="J590">
        <v>470</v>
      </c>
      <c r="K590">
        <v>48.918999999999997</v>
      </c>
      <c r="L590">
        <v>454</v>
      </c>
      <c r="M590">
        <v>454</v>
      </c>
      <c r="N590">
        <v>394</v>
      </c>
      <c r="P590" s="10">
        <f t="shared" si="18"/>
        <v>2.0609999999999999</v>
      </c>
      <c r="Q590" s="10">
        <f t="shared" si="19"/>
        <v>2.0087719298245612</v>
      </c>
    </row>
    <row r="591" spans="1:17">
      <c r="A591" t="s">
        <v>595</v>
      </c>
      <c r="B591">
        <v>-1.2310000000000001</v>
      </c>
      <c r="C591">
        <v>0.98599999999999999</v>
      </c>
      <c r="D591" s="5">
        <v>-1.3069999999999999</v>
      </c>
      <c r="E591" s="5">
        <v>0.17399999999999999</v>
      </c>
      <c r="F591" s="4">
        <v>-1.3069999999999999</v>
      </c>
      <c r="G591" s="4">
        <v>0.114</v>
      </c>
      <c r="H591">
        <v>18.391999999999999</v>
      </c>
      <c r="I591">
        <v>132</v>
      </c>
      <c r="J591">
        <v>132</v>
      </c>
      <c r="K591">
        <v>14.94</v>
      </c>
      <c r="L591">
        <v>101</v>
      </c>
      <c r="M591">
        <v>101</v>
      </c>
      <c r="N591">
        <v>287</v>
      </c>
      <c r="P591" s="10">
        <f t="shared" si="18"/>
        <v>7.5999999999999845E-2</v>
      </c>
      <c r="Q591" s="10">
        <f t="shared" si="19"/>
        <v>-6.173842404549134E-2</v>
      </c>
    </row>
    <row r="592" spans="1:17">
      <c r="A592" t="s">
        <v>596</v>
      </c>
      <c r="B592">
        <v>1.173</v>
      </c>
      <c r="C592">
        <v>0.41499999999999998</v>
      </c>
      <c r="D592" s="5">
        <v>1.105</v>
      </c>
      <c r="E592" s="6">
        <v>4.0480000000000004E-3</v>
      </c>
      <c r="F592" s="4">
        <v>1.105</v>
      </c>
      <c r="G592" s="4">
        <v>0.38200000000000001</v>
      </c>
      <c r="H592">
        <v>9.6579999999999995</v>
      </c>
      <c r="I592">
        <v>57</v>
      </c>
      <c r="J592">
        <v>57</v>
      </c>
      <c r="K592">
        <v>11.333</v>
      </c>
      <c r="L592">
        <v>63</v>
      </c>
      <c r="M592">
        <v>63</v>
      </c>
      <c r="N592">
        <v>236</v>
      </c>
      <c r="P592" s="10">
        <f t="shared" si="18"/>
        <v>6.800000000000006E-2</v>
      </c>
      <c r="Q592" s="10">
        <f t="shared" si="19"/>
        <v>5.7971014492753672E-2</v>
      </c>
    </row>
    <row r="593" spans="1:17">
      <c r="A593" t="s">
        <v>597</v>
      </c>
      <c r="B593">
        <v>-1.8220000000000001</v>
      </c>
      <c r="C593">
        <v>0.19700000000000001</v>
      </c>
      <c r="D593" s="5">
        <v>-1.9350000000000001</v>
      </c>
      <c r="E593" s="5">
        <v>9.5000000000000001E-2</v>
      </c>
      <c r="F593" s="4">
        <v>-1.9350000000000001</v>
      </c>
      <c r="G593" s="7">
        <v>1.7010000000000001E-6</v>
      </c>
      <c r="H593">
        <v>28.134</v>
      </c>
      <c r="I593">
        <v>178</v>
      </c>
      <c r="J593">
        <v>178</v>
      </c>
      <c r="K593">
        <v>15.438000000000001</v>
      </c>
      <c r="L593">
        <v>92</v>
      </c>
      <c r="M593">
        <v>92</v>
      </c>
      <c r="N593">
        <v>253</v>
      </c>
      <c r="P593" s="10">
        <f t="shared" si="18"/>
        <v>0.11299999999999999</v>
      </c>
      <c r="Q593" s="10">
        <f t="shared" si="19"/>
        <v>-6.2019758507135009E-2</v>
      </c>
    </row>
    <row r="594" spans="1:17">
      <c r="A594" t="s">
        <v>598</v>
      </c>
      <c r="B594">
        <v>1.234</v>
      </c>
      <c r="C594">
        <v>0.13700000000000001</v>
      </c>
      <c r="D594" s="5">
        <v>1.1619999999999999</v>
      </c>
      <c r="E594" s="6">
        <v>1.41E-10</v>
      </c>
      <c r="F594" s="4">
        <v>1.1619999999999999</v>
      </c>
      <c r="G594" s="4">
        <v>1.7999999999999999E-2</v>
      </c>
      <c r="H594">
        <v>24.242000000000001</v>
      </c>
      <c r="I594">
        <v>234</v>
      </c>
      <c r="J594">
        <v>234</v>
      </c>
      <c r="K594">
        <v>29.916</v>
      </c>
      <c r="L594">
        <v>272</v>
      </c>
      <c r="M594">
        <v>272</v>
      </c>
      <c r="N594">
        <v>386</v>
      </c>
      <c r="P594" s="10">
        <f t="shared" si="18"/>
        <v>7.2000000000000064E-2</v>
      </c>
      <c r="Q594" s="10">
        <f t="shared" si="19"/>
        <v>5.8346839546191298E-2</v>
      </c>
    </row>
    <row r="595" spans="1:17">
      <c r="A595" t="s">
        <v>599</v>
      </c>
      <c r="B595">
        <v>1.1890000000000001</v>
      </c>
      <c r="C595">
        <v>0.35299999999999998</v>
      </c>
      <c r="D595" s="5">
        <v>1.1200000000000001</v>
      </c>
      <c r="E595" s="6">
        <v>1.7990000000000001E-4</v>
      </c>
      <c r="F595" s="4">
        <v>1.1200000000000001</v>
      </c>
      <c r="G595" s="4">
        <v>0.22900000000000001</v>
      </c>
      <c r="H595">
        <v>11.606</v>
      </c>
      <c r="I595">
        <v>92</v>
      </c>
      <c r="J595">
        <v>92</v>
      </c>
      <c r="K595">
        <v>13.794</v>
      </c>
      <c r="L595">
        <v>103</v>
      </c>
      <c r="M595">
        <v>103</v>
      </c>
      <c r="N595">
        <v>317</v>
      </c>
      <c r="P595" s="10">
        <f t="shared" si="18"/>
        <v>6.899999999999995E-2</v>
      </c>
      <c r="Q595" s="10">
        <f t="shared" si="19"/>
        <v>5.8031959629941079E-2</v>
      </c>
    </row>
    <row r="596" spans="1:17">
      <c r="A596" t="s">
        <v>600</v>
      </c>
      <c r="B596">
        <v>1.3819999999999999</v>
      </c>
      <c r="C596">
        <v>0.108</v>
      </c>
      <c r="D596" s="5">
        <v>1.302</v>
      </c>
      <c r="E596" s="6">
        <v>6.2170000000000001E-7</v>
      </c>
      <c r="F596" s="4">
        <v>1.302</v>
      </c>
      <c r="G596" s="4">
        <v>1.7000000000000001E-2</v>
      </c>
      <c r="H596">
        <v>16.619</v>
      </c>
      <c r="I596">
        <v>96</v>
      </c>
      <c r="J596">
        <v>96</v>
      </c>
      <c r="K596">
        <v>22.972999999999999</v>
      </c>
      <c r="L596">
        <v>125</v>
      </c>
      <c r="M596">
        <v>125</v>
      </c>
      <c r="N596">
        <v>231</v>
      </c>
      <c r="P596" s="10">
        <f t="shared" si="18"/>
        <v>7.9999999999999849E-2</v>
      </c>
      <c r="Q596" s="10">
        <f t="shared" si="19"/>
        <v>5.7887120115774134E-2</v>
      </c>
    </row>
    <row r="597" spans="1:17">
      <c r="A597" t="s">
        <v>601</v>
      </c>
      <c r="B597">
        <v>1.2769999999999999</v>
      </c>
      <c r="C597" s="1">
        <v>9.8189999999999996E-3</v>
      </c>
      <c r="D597" s="5">
        <v>1.2030000000000001</v>
      </c>
      <c r="E597" s="5">
        <v>0</v>
      </c>
      <c r="F597" s="4">
        <v>1.2030000000000001</v>
      </c>
      <c r="G597" s="7">
        <v>3.2349999999999999E-6</v>
      </c>
      <c r="H597">
        <v>61.365000000000002</v>
      </c>
      <c r="I597">
        <v>666</v>
      </c>
      <c r="J597">
        <v>666</v>
      </c>
      <c r="K597">
        <v>78.353999999999999</v>
      </c>
      <c r="L597">
        <v>801</v>
      </c>
      <c r="M597">
        <v>801</v>
      </c>
      <c r="N597">
        <v>434</v>
      </c>
      <c r="P597" s="10">
        <f t="shared" si="18"/>
        <v>7.3999999999999844E-2</v>
      </c>
      <c r="Q597" s="10">
        <f t="shared" si="19"/>
        <v>5.7948316366483829E-2</v>
      </c>
    </row>
    <row r="598" spans="1:17">
      <c r="A598" t="s">
        <v>602</v>
      </c>
      <c r="B598">
        <v>-1.0469999999999999</v>
      </c>
      <c r="C598">
        <v>0.56899999999999995</v>
      </c>
      <c r="D598" s="5">
        <v>-1.1120000000000001</v>
      </c>
      <c r="E598" s="6">
        <v>1.6559999999999999E-4</v>
      </c>
      <c r="F598" s="4">
        <v>-1.111</v>
      </c>
      <c r="G598" s="4">
        <v>0.60599999999999998</v>
      </c>
      <c r="H598">
        <v>27.472999999999999</v>
      </c>
      <c r="I598">
        <v>269</v>
      </c>
      <c r="J598">
        <v>270</v>
      </c>
      <c r="K598">
        <v>26.25</v>
      </c>
      <c r="L598">
        <v>242</v>
      </c>
      <c r="M598">
        <v>243</v>
      </c>
      <c r="N598">
        <v>393</v>
      </c>
      <c r="P598" s="10">
        <f t="shared" si="18"/>
        <v>6.4500000000000002E-2</v>
      </c>
      <c r="Q598" s="10">
        <f t="shared" si="19"/>
        <v>-6.1604584527220639E-2</v>
      </c>
    </row>
    <row r="599" spans="1:17">
      <c r="A599" t="s">
        <v>603</v>
      </c>
      <c r="B599">
        <v>-2.0249999999999999</v>
      </c>
      <c r="C599">
        <v>0.434</v>
      </c>
      <c r="D599" s="5">
        <v>-2.15</v>
      </c>
      <c r="E599" s="5">
        <v>0.22700000000000001</v>
      </c>
      <c r="F599" s="4">
        <v>-2.15</v>
      </c>
      <c r="G599" s="7">
        <v>7.1739999999999998E-3</v>
      </c>
      <c r="H599">
        <v>6.7960000000000003</v>
      </c>
      <c r="I599">
        <v>43</v>
      </c>
      <c r="J599">
        <v>43</v>
      </c>
      <c r="K599">
        <v>3.3559999999999999</v>
      </c>
      <c r="L599">
        <v>20</v>
      </c>
      <c r="M599">
        <v>20</v>
      </c>
      <c r="N599">
        <v>253</v>
      </c>
      <c r="P599" s="10">
        <f t="shared" si="18"/>
        <v>0.125</v>
      </c>
      <c r="Q599" s="10">
        <f t="shared" si="19"/>
        <v>-6.1728395061728399E-2</v>
      </c>
    </row>
    <row r="600" spans="1:17">
      <c r="A600" t="s">
        <v>604</v>
      </c>
      <c r="B600">
        <v>1.3560000000000001</v>
      </c>
      <c r="C600">
        <v>0.19900000000000001</v>
      </c>
      <c r="D600" s="5">
        <v>1.2769999999999999</v>
      </c>
      <c r="E600" s="6">
        <v>7.0079999999999996E-6</v>
      </c>
      <c r="F600" s="4">
        <v>1.2769999999999999</v>
      </c>
      <c r="G600" s="4">
        <v>3.7999999999999999E-2</v>
      </c>
      <c r="H600">
        <v>11.523999999999999</v>
      </c>
      <c r="I600">
        <v>83</v>
      </c>
      <c r="J600">
        <v>83</v>
      </c>
      <c r="K600">
        <v>15.625</v>
      </c>
      <c r="L600">
        <v>106</v>
      </c>
      <c r="M600">
        <v>106</v>
      </c>
      <c r="N600">
        <v>288</v>
      </c>
      <c r="P600" s="10">
        <f t="shared" si="18"/>
        <v>7.9000000000000181E-2</v>
      </c>
      <c r="Q600" s="10">
        <f t="shared" si="19"/>
        <v>5.8259587020649095E-2</v>
      </c>
    </row>
    <row r="601" spans="1:17">
      <c r="A601" t="s">
        <v>605</v>
      </c>
      <c r="B601">
        <v>-1.1639999999999999</v>
      </c>
      <c r="C601">
        <v>0.91400000000000003</v>
      </c>
      <c r="D601" s="5">
        <v>-1.2350000000000001</v>
      </c>
      <c r="E601" s="5">
        <v>0.215</v>
      </c>
      <c r="F601" s="4">
        <v>-1.2350000000000001</v>
      </c>
      <c r="G601" s="4">
        <v>0.42</v>
      </c>
      <c r="H601">
        <v>10.077</v>
      </c>
      <c r="I601">
        <v>63</v>
      </c>
      <c r="J601">
        <v>63</v>
      </c>
      <c r="K601">
        <v>8.6609999999999996</v>
      </c>
      <c r="L601">
        <v>51</v>
      </c>
      <c r="M601">
        <v>51</v>
      </c>
      <c r="N601">
        <v>250</v>
      </c>
      <c r="P601" s="10">
        <f t="shared" si="18"/>
        <v>7.1000000000000174E-2</v>
      </c>
      <c r="Q601" s="10">
        <f t="shared" si="19"/>
        <v>-6.0996563573883313E-2</v>
      </c>
    </row>
    <row r="602" spans="1:17">
      <c r="A602" t="s">
        <v>606</v>
      </c>
      <c r="B602">
        <v>1.1060000000000001</v>
      </c>
      <c r="C602">
        <v>0.30099999999999999</v>
      </c>
      <c r="D602" s="5">
        <v>1.0409999999999999</v>
      </c>
      <c r="E602" s="6">
        <v>2.2010000000000001E-4</v>
      </c>
      <c r="F602" s="4">
        <v>1.0409999999999999</v>
      </c>
      <c r="G602" s="4">
        <v>0.43099999999999999</v>
      </c>
      <c r="H602">
        <v>22.824000000000002</v>
      </c>
      <c r="I602">
        <v>121</v>
      </c>
      <c r="J602">
        <v>121</v>
      </c>
      <c r="K602">
        <v>25.231999999999999</v>
      </c>
      <c r="L602">
        <v>126</v>
      </c>
      <c r="M602">
        <v>126</v>
      </c>
      <c r="N602">
        <v>212</v>
      </c>
      <c r="P602" s="10">
        <f t="shared" si="18"/>
        <v>6.5000000000000169E-2</v>
      </c>
      <c r="Q602" s="10">
        <f t="shared" si="19"/>
        <v>5.8770343580470313E-2</v>
      </c>
    </row>
    <row r="603" spans="1:17">
      <c r="A603" t="s">
        <v>607</v>
      </c>
      <c r="B603">
        <v>-1.204</v>
      </c>
      <c r="C603">
        <v>0.96399999999999997</v>
      </c>
      <c r="D603" s="5">
        <v>-1.278</v>
      </c>
      <c r="E603" s="5">
        <v>0.20100000000000001</v>
      </c>
      <c r="F603" s="4">
        <v>-1.278</v>
      </c>
      <c r="G603" s="4">
        <v>0.23699999999999999</v>
      </c>
      <c r="H603">
        <v>15.926</v>
      </c>
      <c r="I603">
        <v>92</v>
      </c>
      <c r="J603">
        <v>92</v>
      </c>
      <c r="K603">
        <v>13.231999999999999</v>
      </c>
      <c r="L603">
        <v>72</v>
      </c>
      <c r="M603">
        <v>72</v>
      </c>
      <c r="N603">
        <v>231</v>
      </c>
      <c r="P603" s="10">
        <f t="shared" si="18"/>
        <v>7.4000000000000066E-2</v>
      </c>
      <c r="Q603" s="10">
        <f t="shared" si="19"/>
        <v>-6.146179401993361E-2</v>
      </c>
    </row>
    <row r="604" spans="1:17">
      <c r="A604" t="s">
        <v>608</v>
      </c>
      <c r="B604">
        <v>-1.2989999999999999</v>
      </c>
      <c r="C604">
        <v>0.82</v>
      </c>
      <c r="D604" s="5">
        <v>-1.405</v>
      </c>
      <c r="E604" s="5">
        <v>0.35799999999999998</v>
      </c>
      <c r="F604" s="4">
        <v>-1.379</v>
      </c>
      <c r="G604" s="4">
        <v>2.5999999999999999E-2</v>
      </c>
      <c r="H604">
        <v>33.194000000000003</v>
      </c>
      <c r="I604">
        <v>170</v>
      </c>
      <c r="J604">
        <v>171</v>
      </c>
      <c r="K604">
        <v>25.555</v>
      </c>
      <c r="L604">
        <v>121</v>
      </c>
      <c r="M604">
        <v>124</v>
      </c>
      <c r="N604">
        <v>206</v>
      </c>
      <c r="P604" s="10">
        <f t="shared" si="18"/>
        <v>9.2999999999999972E-2</v>
      </c>
      <c r="Q604" s="10">
        <f t="shared" si="19"/>
        <v>-7.1593533487297897E-2</v>
      </c>
    </row>
    <row r="605" spans="1:17">
      <c r="A605" t="s">
        <v>609</v>
      </c>
      <c r="B605">
        <v>-3.2469999999999999</v>
      </c>
      <c r="C605" s="1">
        <v>2.254E-4</v>
      </c>
      <c r="D605" s="5">
        <v>-3.4470000000000001</v>
      </c>
      <c r="E605" s="6">
        <v>6.9809999999999995E-14</v>
      </c>
      <c r="F605" s="4">
        <v>-3.4470000000000001</v>
      </c>
      <c r="G605" s="7">
        <v>2.9940000000000001E-27</v>
      </c>
      <c r="H605">
        <v>51.210999999999999</v>
      </c>
      <c r="I605">
        <v>324</v>
      </c>
      <c r="J605">
        <v>324</v>
      </c>
      <c r="K605">
        <v>15.773</v>
      </c>
      <c r="L605">
        <v>94</v>
      </c>
      <c r="M605">
        <v>94</v>
      </c>
      <c r="N605">
        <v>253</v>
      </c>
      <c r="P605" s="10">
        <f t="shared" si="18"/>
        <v>0.20000000000000018</v>
      </c>
      <c r="Q605" s="10">
        <f t="shared" si="19"/>
        <v>-6.159531875577462E-2</v>
      </c>
    </row>
    <row r="606" spans="1:17">
      <c r="A606" t="s">
        <v>610</v>
      </c>
      <c r="B606" t="s">
        <v>611</v>
      </c>
      <c r="C606" s="1">
        <v>5.7769999999999999E-6</v>
      </c>
      <c r="D606" s="5" t="s">
        <v>611</v>
      </c>
      <c r="E606" s="5">
        <v>0</v>
      </c>
      <c r="F606" s="4" t="s">
        <v>611</v>
      </c>
      <c r="G606" s="4">
        <v>0</v>
      </c>
      <c r="H606">
        <v>0</v>
      </c>
      <c r="I606">
        <v>0</v>
      </c>
      <c r="J606">
        <v>0</v>
      </c>
      <c r="K606">
        <v>20.561</v>
      </c>
      <c r="L606">
        <v>108</v>
      </c>
      <c r="M606">
        <v>108</v>
      </c>
      <c r="N606">
        <v>223</v>
      </c>
      <c r="P606" s="10" t="e">
        <f t="shared" si="18"/>
        <v>#VALUE!</v>
      </c>
      <c r="Q606" s="10" t="e">
        <f t="shared" si="19"/>
        <v>#VALUE!</v>
      </c>
    </row>
    <row r="607" spans="1:17">
      <c r="A607" t="s">
        <v>612</v>
      </c>
      <c r="B607">
        <v>-1.3440000000000001</v>
      </c>
      <c r="C607">
        <v>0.79800000000000004</v>
      </c>
      <c r="D607" s="5">
        <v>-1.427</v>
      </c>
      <c r="E607" s="5">
        <v>0.53100000000000003</v>
      </c>
      <c r="F607" s="4">
        <v>-1.427</v>
      </c>
      <c r="G607" s="4">
        <v>4.8000000000000001E-2</v>
      </c>
      <c r="H607">
        <v>17.323</v>
      </c>
      <c r="I607">
        <v>107</v>
      </c>
      <c r="J607">
        <v>107</v>
      </c>
      <c r="K607">
        <v>12.891</v>
      </c>
      <c r="L607">
        <v>75</v>
      </c>
      <c r="M607">
        <v>75</v>
      </c>
      <c r="N607">
        <v>247</v>
      </c>
      <c r="P607" s="10">
        <f t="shared" si="18"/>
        <v>8.2999999999999963E-2</v>
      </c>
      <c r="Q607" s="10">
        <f t="shared" si="19"/>
        <v>-6.1755952380952349E-2</v>
      </c>
    </row>
    <row r="608" spans="1:17">
      <c r="A608" t="s">
        <v>613</v>
      </c>
      <c r="B608">
        <v>-1.4219999999999999</v>
      </c>
      <c r="C608">
        <v>0.55900000000000005</v>
      </c>
      <c r="D608" s="5">
        <v>-1.51</v>
      </c>
      <c r="E608" s="5">
        <v>0.67200000000000004</v>
      </c>
      <c r="F608" s="4">
        <v>-1.51</v>
      </c>
      <c r="G608" s="7">
        <v>8.7390000000000002E-5</v>
      </c>
      <c r="H608">
        <v>35.978000000000002</v>
      </c>
      <c r="I608">
        <v>305</v>
      </c>
      <c r="J608">
        <v>305</v>
      </c>
      <c r="K608">
        <v>25.297000000000001</v>
      </c>
      <c r="L608">
        <v>202</v>
      </c>
      <c r="M608">
        <v>202</v>
      </c>
      <c r="N608">
        <v>339</v>
      </c>
      <c r="P608" s="10">
        <f t="shared" si="18"/>
        <v>8.8000000000000078E-2</v>
      </c>
      <c r="Q608" s="10">
        <f t="shared" si="19"/>
        <v>-6.1884669479606247E-2</v>
      </c>
    </row>
    <row r="609" spans="1:17">
      <c r="A609" t="s">
        <v>614</v>
      </c>
      <c r="B609">
        <v>-2.1629999999999998</v>
      </c>
      <c r="C609">
        <v>2.4E-2</v>
      </c>
      <c r="D609" s="5">
        <v>-2.2959999999999998</v>
      </c>
      <c r="E609" s="6">
        <v>1.9570000000000001E-4</v>
      </c>
      <c r="F609" s="4">
        <v>-2.2959999999999998</v>
      </c>
      <c r="G609" s="7">
        <v>8.7160000000000004E-14</v>
      </c>
      <c r="H609">
        <v>45.906999999999996</v>
      </c>
      <c r="I609">
        <v>287</v>
      </c>
      <c r="J609">
        <v>287</v>
      </c>
      <c r="K609">
        <v>21.227</v>
      </c>
      <c r="L609">
        <v>125</v>
      </c>
      <c r="M609">
        <v>125</v>
      </c>
      <c r="N609">
        <v>250</v>
      </c>
      <c r="P609" s="10">
        <f t="shared" si="18"/>
        <v>0.13300000000000001</v>
      </c>
      <c r="Q609" s="10">
        <f t="shared" si="19"/>
        <v>-6.1488673139158588E-2</v>
      </c>
    </row>
    <row r="610" spans="1:17">
      <c r="A610" t="s">
        <v>615</v>
      </c>
      <c r="B610">
        <v>1.9350000000000001</v>
      </c>
      <c r="C610">
        <v>5.0999999999999997E-2</v>
      </c>
      <c r="D610" s="5">
        <v>1.8220000000000001</v>
      </c>
      <c r="E610" s="6">
        <v>1.008E-7</v>
      </c>
      <c r="F610" s="4">
        <v>1.8220000000000001</v>
      </c>
      <c r="G610" s="7">
        <v>3.3379999999999998E-4</v>
      </c>
      <c r="H610">
        <v>7.9269999999999996</v>
      </c>
      <c r="I610">
        <v>45</v>
      </c>
      <c r="J610">
        <v>45</v>
      </c>
      <c r="K610">
        <v>15.336</v>
      </c>
      <c r="L610">
        <v>82</v>
      </c>
      <c r="M610">
        <v>82</v>
      </c>
      <c r="N610">
        <v>227</v>
      </c>
      <c r="P610" s="10">
        <f t="shared" si="18"/>
        <v>0.11299999999999999</v>
      </c>
      <c r="Q610" s="10">
        <f t="shared" si="19"/>
        <v>5.8397932816537462E-2</v>
      </c>
    </row>
    <row r="611" spans="1:17">
      <c r="A611" t="s">
        <v>616</v>
      </c>
      <c r="B611">
        <v>-1.5389999999999999</v>
      </c>
      <c r="C611">
        <v>0.34599999999999997</v>
      </c>
      <c r="D611" s="5">
        <v>-1.6339999999999999</v>
      </c>
      <c r="E611" s="5">
        <v>0.63700000000000001</v>
      </c>
      <c r="F611" s="4">
        <v>-1.6339999999999999</v>
      </c>
      <c r="G611" s="7">
        <v>4.0989999999999998E-7</v>
      </c>
      <c r="H611">
        <v>41.64</v>
      </c>
      <c r="I611">
        <v>353</v>
      </c>
      <c r="J611">
        <v>353</v>
      </c>
      <c r="K611">
        <v>27.05</v>
      </c>
      <c r="L611">
        <v>216</v>
      </c>
      <c r="M611">
        <v>216</v>
      </c>
      <c r="N611">
        <v>339</v>
      </c>
      <c r="P611" s="10">
        <f t="shared" si="18"/>
        <v>9.4999999999999973E-2</v>
      </c>
      <c r="Q611" s="10">
        <f t="shared" si="19"/>
        <v>-6.1728395061728378E-2</v>
      </c>
    </row>
    <row r="612" spans="1:17">
      <c r="A612" t="s">
        <v>617</v>
      </c>
      <c r="B612">
        <v>1.1579999999999999</v>
      </c>
      <c r="C612">
        <v>0.55100000000000005</v>
      </c>
      <c r="D612" s="5">
        <v>1.091</v>
      </c>
      <c r="E612" s="5">
        <v>3.3000000000000002E-2</v>
      </c>
      <c r="F612" s="4">
        <v>1.091</v>
      </c>
      <c r="G612" s="4">
        <v>0.54300000000000004</v>
      </c>
      <c r="H612">
        <v>5.5919999999999996</v>
      </c>
      <c r="I612">
        <v>33</v>
      </c>
      <c r="J612">
        <v>33</v>
      </c>
      <c r="K612">
        <v>6.476</v>
      </c>
      <c r="L612">
        <v>36</v>
      </c>
      <c r="M612">
        <v>36</v>
      </c>
      <c r="N612">
        <v>236</v>
      </c>
      <c r="P612" s="10">
        <f t="shared" si="18"/>
        <v>6.6999999999999948E-2</v>
      </c>
      <c r="Q612" s="10">
        <f t="shared" si="19"/>
        <v>5.785837651122621E-2</v>
      </c>
    </row>
    <row r="613" spans="1:17">
      <c r="A613" t="s">
        <v>618</v>
      </c>
      <c r="B613">
        <v>-1.0620000000000001</v>
      </c>
      <c r="C613">
        <v>0.67500000000000004</v>
      </c>
      <c r="D613" s="5">
        <v>-1.1279999999999999</v>
      </c>
      <c r="E613" s="6">
        <v>5.646E-3</v>
      </c>
      <c r="F613" s="4">
        <v>-1.1279999999999999</v>
      </c>
      <c r="G613" s="4">
        <v>0.60199999999999998</v>
      </c>
      <c r="H613">
        <v>18.376000000000001</v>
      </c>
      <c r="I613">
        <v>159</v>
      </c>
      <c r="J613">
        <v>159</v>
      </c>
      <c r="K613">
        <v>17.300999999999998</v>
      </c>
      <c r="L613">
        <v>141</v>
      </c>
      <c r="M613">
        <v>141</v>
      </c>
      <c r="N613">
        <v>346</v>
      </c>
      <c r="P613" s="10">
        <f t="shared" si="18"/>
        <v>6.5999999999999837E-2</v>
      </c>
      <c r="Q613" s="10">
        <f t="shared" si="19"/>
        <v>-6.2146892655367075E-2</v>
      </c>
    </row>
    <row r="614" spans="1:17">
      <c r="A614" t="s">
        <v>619</v>
      </c>
      <c r="B614">
        <v>-2.4049999999999998</v>
      </c>
      <c r="C614">
        <v>0.109</v>
      </c>
      <c r="D614" s="5">
        <v>-2.5529999999999999</v>
      </c>
      <c r="E614" s="6">
        <v>2.5969999999999999E-3</v>
      </c>
      <c r="F614" s="4">
        <v>-2.5529999999999999</v>
      </c>
      <c r="G614" s="7">
        <v>9.8119999999999995E-8</v>
      </c>
      <c r="H614">
        <v>17.260999999999999</v>
      </c>
      <c r="I614">
        <v>120</v>
      </c>
      <c r="J614">
        <v>120</v>
      </c>
      <c r="K614">
        <v>7.1769999999999996</v>
      </c>
      <c r="L614">
        <v>47</v>
      </c>
      <c r="M614">
        <v>47</v>
      </c>
      <c r="N614">
        <v>278</v>
      </c>
      <c r="P614" s="10">
        <f t="shared" si="18"/>
        <v>0.14800000000000013</v>
      </c>
      <c r="Q614" s="10">
        <f t="shared" si="19"/>
        <v>-6.1538461538461597E-2</v>
      </c>
    </row>
    <row r="615" spans="1:17">
      <c r="A615" t="s">
        <v>620</v>
      </c>
      <c r="B615">
        <v>1.3440000000000001</v>
      </c>
      <c r="C615" s="1">
        <v>1.5709999999999999E-3</v>
      </c>
      <c r="D615" s="5">
        <v>1.266</v>
      </c>
      <c r="E615" s="5">
        <v>0</v>
      </c>
      <c r="F615" s="4">
        <v>1.266</v>
      </c>
      <c r="G615" s="7">
        <v>1.0329999999999999E-5</v>
      </c>
      <c r="H615">
        <v>72.343000000000004</v>
      </c>
      <c r="I615">
        <v>398</v>
      </c>
      <c r="J615">
        <v>398</v>
      </c>
      <c r="K615">
        <v>97.259</v>
      </c>
      <c r="L615">
        <v>504</v>
      </c>
      <c r="M615">
        <v>504</v>
      </c>
      <c r="N615">
        <v>220</v>
      </c>
      <c r="P615" s="10">
        <f t="shared" si="18"/>
        <v>7.8000000000000069E-2</v>
      </c>
      <c r="Q615" s="10">
        <f t="shared" si="19"/>
        <v>5.8035714285714336E-2</v>
      </c>
    </row>
    <row r="616" spans="1:17">
      <c r="A616" t="s">
        <v>621</v>
      </c>
      <c r="B616">
        <v>-1.9410000000000001</v>
      </c>
      <c r="C616">
        <v>0.16200000000000001</v>
      </c>
      <c r="D616" s="5">
        <v>-2.0609999999999999</v>
      </c>
      <c r="E616" s="5">
        <v>3.5999999999999997E-2</v>
      </c>
      <c r="F616" s="4">
        <v>-2.0609999999999999</v>
      </c>
      <c r="G616" s="7">
        <v>4.0180000000000001E-7</v>
      </c>
      <c r="H616">
        <v>25.405999999999999</v>
      </c>
      <c r="I616">
        <v>169</v>
      </c>
      <c r="J616">
        <v>169</v>
      </c>
      <c r="K616">
        <v>13.087</v>
      </c>
      <c r="L616">
        <v>82</v>
      </c>
      <c r="M616">
        <v>82</v>
      </c>
      <c r="N616">
        <v>266</v>
      </c>
      <c r="P616" s="10">
        <f t="shared" si="18"/>
        <v>0.11999999999999988</v>
      </c>
      <c r="Q616" s="10">
        <f t="shared" si="19"/>
        <v>-6.1823802163833014E-2</v>
      </c>
    </row>
    <row r="617" spans="1:17">
      <c r="A617" t="s">
        <v>622</v>
      </c>
      <c r="B617">
        <v>-1.571</v>
      </c>
      <c r="C617">
        <v>0.35899999999999999</v>
      </c>
      <c r="D617" s="5">
        <v>-1.6679999999999999</v>
      </c>
      <c r="E617" s="5">
        <v>0.48899999999999999</v>
      </c>
      <c r="F617" s="4">
        <v>-1.6679999999999999</v>
      </c>
      <c r="G617" s="7">
        <v>2.509E-7</v>
      </c>
      <c r="H617">
        <v>33.523000000000003</v>
      </c>
      <c r="I617">
        <v>337</v>
      </c>
      <c r="J617">
        <v>337</v>
      </c>
      <c r="K617">
        <v>21.332999999999998</v>
      </c>
      <c r="L617">
        <v>202</v>
      </c>
      <c r="M617">
        <v>202</v>
      </c>
      <c r="N617">
        <v>402</v>
      </c>
      <c r="P617" s="10">
        <f t="shared" si="18"/>
        <v>9.6999999999999975E-2</v>
      </c>
      <c r="Q617" s="10">
        <f t="shared" si="19"/>
        <v>-6.1744112030553772E-2</v>
      </c>
    </row>
    <row r="618" spans="1:17">
      <c r="A618" t="s">
        <v>623</v>
      </c>
      <c r="B618">
        <v>1.1519999999999999</v>
      </c>
      <c r="C618">
        <v>0.34</v>
      </c>
      <c r="D618" s="5">
        <v>1.085</v>
      </c>
      <c r="E618" s="6">
        <v>4.0989999999999998E-8</v>
      </c>
      <c r="F618" s="4">
        <v>1.085</v>
      </c>
      <c r="G618" s="4">
        <v>0.128</v>
      </c>
      <c r="H618">
        <v>14.83</v>
      </c>
      <c r="I618">
        <v>224</v>
      </c>
      <c r="J618">
        <v>224</v>
      </c>
      <c r="K618">
        <v>17.079999999999998</v>
      </c>
      <c r="L618">
        <v>243</v>
      </c>
      <c r="M618">
        <v>243</v>
      </c>
      <c r="N618">
        <v>604</v>
      </c>
      <c r="P618" s="10">
        <f t="shared" si="18"/>
        <v>6.6999999999999948E-2</v>
      </c>
      <c r="Q618" s="10">
        <f t="shared" si="19"/>
        <v>5.8159722222222182E-2</v>
      </c>
    </row>
    <row r="619" spans="1:17">
      <c r="A619" t="s">
        <v>624</v>
      </c>
      <c r="B619">
        <v>-1.651</v>
      </c>
      <c r="C619">
        <v>0.34100000000000003</v>
      </c>
      <c r="D619" s="5">
        <v>-1.7529999999999999</v>
      </c>
      <c r="E619" s="5">
        <v>0.38900000000000001</v>
      </c>
      <c r="F619" s="4">
        <v>-1.7529999999999999</v>
      </c>
      <c r="G619" s="7">
        <v>8.6020000000000007E-5</v>
      </c>
      <c r="H619">
        <v>25.866</v>
      </c>
      <c r="I619">
        <v>163</v>
      </c>
      <c r="J619">
        <v>163</v>
      </c>
      <c r="K619">
        <v>15.667999999999999</v>
      </c>
      <c r="L619">
        <v>93</v>
      </c>
      <c r="M619">
        <v>93</v>
      </c>
      <c r="N619">
        <v>252</v>
      </c>
      <c r="P619" s="10">
        <f t="shared" si="18"/>
        <v>0.10199999999999987</v>
      </c>
      <c r="Q619" s="10">
        <f t="shared" si="19"/>
        <v>-6.1780738946093199E-2</v>
      </c>
    </row>
    <row r="620" spans="1:17">
      <c r="A620" t="s">
        <v>625</v>
      </c>
      <c r="B620">
        <v>-1.2270000000000001</v>
      </c>
      <c r="C620">
        <v>0.99</v>
      </c>
      <c r="D620" s="5">
        <v>-1.3029999999999999</v>
      </c>
      <c r="E620" s="5">
        <v>4.1000000000000002E-2</v>
      </c>
      <c r="F620" s="4">
        <v>-1.3029999999999999</v>
      </c>
      <c r="G620" s="4">
        <v>2.1000000000000001E-2</v>
      </c>
      <c r="H620">
        <v>35.765999999999998</v>
      </c>
      <c r="I620">
        <v>288</v>
      </c>
      <c r="J620">
        <v>288</v>
      </c>
      <c r="K620">
        <v>29.138000000000002</v>
      </c>
      <c r="L620">
        <v>221</v>
      </c>
      <c r="M620">
        <v>221</v>
      </c>
      <c r="N620">
        <v>322</v>
      </c>
      <c r="P620" s="10">
        <f t="shared" si="18"/>
        <v>7.5999999999999845E-2</v>
      </c>
      <c r="Q620" s="10">
        <f t="shared" si="19"/>
        <v>-6.1939690301548361E-2</v>
      </c>
    </row>
    <row r="621" spans="1:17">
      <c r="A621" t="s">
        <v>626</v>
      </c>
      <c r="B621">
        <v>-1.43</v>
      </c>
      <c r="C621">
        <v>0.63700000000000001</v>
      </c>
      <c r="D621" s="5">
        <v>-1.5189999999999999</v>
      </c>
      <c r="E621" s="5">
        <v>0.79100000000000004</v>
      </c>
      <c r="F621" s="4">
        <v>-1.5189999999999999</v>
      </c>
      <c r="G621" s="7">
        <v>3.5119999999999999E-3</v>
      </c>
      <c r="H621">
        <v>21.788</v>
      </c>
      <c r="I621">
        <v>164</v>
      </c>
      <c r="J621">
        <v>164</v>
      </c>
      <c r="K621">
        <v>15.233000000000001</v>
      </c>
      <c r="L621">
        <v>108</v>
      </c>
      <c r="M621">
        <v>108</v>
      </c>
      <c r="N621">
        <v>301</v>
      </c>
      <c r="P621" s="10">
        <f t="shared" si="18"/>
        <v>8.8999999999999968E-2</v>
      </c>
      <c r="Q621" s="10">
        <f t="shared" si="19"/>
        <v>-6.2237762237762215E-2</v>
      </c>
    </row>
    <row r="622" spans="1:17">
      <c r="A622" t="s">
        <v>627</v>
      </c>
      <c r="B622">
        <v>1.2310000000000001</v>
      </c>
      <c r="C622">
        <v>0.38700000000000001</v>
      </c>
      <c r="D622" s="5">
        <v>1.159</v>
      </c>
      <c r="E622" s="6">
        <v>5.6579999999999998E-3</v>
      </c>
      <c r="F622" s="4">
        <v>1.159</v>
      </c>
      <c r="G622" s="4">
        <v>0.314</v>
      </c>
      <c r="H622">
        <v>8.3000000000000007</v>
      </c>
      <c r="I622">
        <v>44</v>
      </c>
      <c r="J622">
        <v>44</v>
      </c>
      <c r="K622">
        <v>10.212999999999999</v>
      </c>
      <c r="L622">
        <v>51</v>
      </c>
      <c r="M622">
        <v>51</v>
      </c>
      <c r="N622">
        <v>212</v>
      </c>
      <c r="P622" s="10">
        <f t="shared" si="18"/>
        <v>7.2000000000000064E-2</v>
      </c>
      <c r="Q622" s="10">
        <f t="shared" si="19"/>
        <v>5.8489033306255121E-2</v>
      </c>
    </row>
    <row r="623" spans="1:17">
      <c r="A623" t="s">
        <v>628</v>
      </c>
      <c r="B623">
        <v>1.0269999999999999</v>
      </c>
      <c r="C623">
        <v>0.505</v>
      </c>
      <c r="D623" s="5">
        <v>-1.034</v>
      </c>
      <c r="E623" s="6">
        <v>1.7769999999999999E-3</v>
      </c>
      <c r="F623" s="4">
        <v>-1.034</v>
      </c>
      <c r="G623" s="4">
        <v>0.83499999999999996</v>
      </c>
      <c r="H623">
        <v>17.077999999999999</v>
      </c>
      <c r="I623">
        <v>123</v>
      </c>
      <c r="J623">
        <v>123</v>
      </c>
      <c r="K623">
        <v>17.542000000000002</v>
      </c>
      <c r="L623">
        <v>119</v>
      </c>
      <c r="M623">
        <v>119</v>
      </c>
      <c r="N623">
        <v>288</v>
      </c>
      <c r="P623" s="10">
        <f t="shared" si="18"/>
        <v>2.0609999999999999</v>
      </c>
      <c r="Q623" s="10">
        <f t="shared" si="19"/>
        <v>2.0068159688412854</v>
      </c>
    </row>
    <row r="624" spans="1:17">
      <c r="A624" t="s">
        <v>629</v>
      </c>
      <c r="B624">
        <v>1.052</v>
      </c>
      <c r="C624">
        <v>0.52600000000000002</v>
      </c>
      <c r="D624" s="5">
        <v>-1.0089999999999999</v>
      </c>
      <c r="E624" s="6">
        <v>1.8799999999999999E-3</v>
      </c>
      <c r="F624" s="4">
        <v>-1.0089999999999999</v>
      </c>
      <c r="G624" s="4">
        <v>0.71099999999999997</v>
      </c>
      <c r="H624">
        <v>12.555</v>
      </c>
      <c r="I624">
        <v>108</v>
      </c>
      <c r="J624">
        <v>108</v>
      </c>
      <c r="K624">
        <v>13.205</v>
      </c>
      <c r="L624">
        <v>107</v>
      </c>
      <c r="M624">
        <v>107</v>
      </c>
      <c r="N624">
        <v>344</v>
      </c>
      <c r="P624" s="10">
        <f t="shared" si="18"/>
        <v>2.0609999999999999</v>
      </c>
      <c r="Q624" s="10">
        <f t="shared" si="19"/>
        <v>1.959125475285171</v>
      </c>
    </row>
    <row r="625" spans="1:17">
      <c r="A625" t="s">
        <v>630</v>
      </c>
      <c r="B625">
        <v>1.1100000000000001</v>
      </c>
      <c r="C625">
        <v>0.61399999999999999</v>
      </c>
      <c r="D625" s="5">
        <v>1.0449999999999999</v>
      </c>
      <c r="E625" s="5">
        <v>2.5000000000000001E-2</v>
      </c>
      <c r="F625" s="4">
        <v>1.0449999999999999</v>
      </c>
      <c r="G625" s="4">
        <v>0.621</v>
      </c>
      <c r="H625">
        <v>5.2839999999999998</v>
      </c>
      <c r="I625">
        <v>44</v>
      </c>
      <c r="J625">
        <v>44</v>
      </c>
      <c r="K625">
        <v>5.8650000000000002</v>
      </c>
      <c r="L625">
        <v>46</v>
      </c>
      <c r="M625">
        <v>46</v>
      </c>
      <c r="N625">
        <v>333</v>
      </c>
      <c r="P625" s="10">
        <f t="shared" si="18"/>
        <v>6.5000000000000169E-2</v>
      </c>
      <c r="Q625" s="10">
        <f t="shared" si="19"/>
        <v>5.8558558558558703E-2</v>
      </c>
    </row>
    <row r="626" spans="1:17">
      <c r="A626" t="s">
        <v>631</v>
      </c>
      <c r="B626">
        <v>3.0830000000000002</v>
      </c>
      <c r="C626" s="1">
        <v>3.4299999999999999E-4</v>
      </c>
      <c r="D626" s="5">
        <v>2.9039999999999999</v>
      </c>
      <c r="E626" s="5">
        <v>0</v>
      </c>
      <c r="F626" s="4">
        <v>2.9039999999999999</v>
      </c>
      <c r="G626" s="7">
        <v>3.6990000000000002E-13</v>
      </c>
      <c r="H626">
        <v>9.3670000000000009</v>
      </c>
      <c r="I626">
        <v>52</v>
      </c>
      <c r="J626">
        <v>52</v>
      </c>
      <c r="K626">
        <v>28.876000000000001</v>
      </c>
      <c r="L626">
        <v>151</v>
      </c>
      <c r="M626">
        <v>151</v>
      </c>
      <c r="N626">
        <v>222</v>
      </c>
      <c r="P626" s="10">
        <f t="shared" si="18"/>
        <v>0.17900000000000027</v>
      </c>
      <c r="Q626" s="10">
        <f t="shared" si="19"/>
        <v>5.8060330846578093E-2</v>
      </c>
    </row>
    <row r="627" spans="1:17">
      <c r="A627" t="s">
        <v>632</v>
      </c>
      <c r="B627">
        <v>-3.4129999999999998</v>
      </c>
      <c r="C627" s="1">
        <v>1.9149999999999999E-7</v>
      </c>
      <c r="D627" s="5">
        <v>-3.6230000000000002</v>
      </c>
      <c r="E627" s="6">
        <v>1.044E-36</v>
      </c>
      <c r="F627" s="4">
        <v>-3.6230000000000002</v>
      </c>
      <c r="G627" s="7">
        <v>2.2579999999999999E-71</v>
      </c>
      <c r="H627">
        <v>94.816999999999993</v>
      </c>
      <c r="I627">
        <v>837</v>
      </c>
      <c r="J627">
        <v>837</v>
      </c>
      <c r="K627">
        <v>27.782</v>
      </c>
      <c r="L627">
        <v>231</v>
      </c>
      <c r="M627">
        <v>231</v>
      </c>
      <c r="N627">
        <v>353</v>
      </c>
      <c r="P627" s="10">
        <f t="shared" si="18"/>
        <v>0.21000000000000041</v>
      </c>
      <c r="Q627" s="10">
        <f t="shared" si="19"/>
        <v>-6.1529446234984006E-2</v>
      </c>
    </row>
    <row r="628" spans="1:17">
      <c r="A628" t="s">
        <v>633</v>
      </c>
      <c r="B628">
        <v>-1.399</v>
      </c>
      <c r="C628">
        <v>0.624</v>
      </c>
      <c r="D628" s="5">
        <v>-1.4850000000000001</v>
      </c>
      <c r="E628" s="5">
        <v>0.54700000000000004</v>
      </c>
      <c r="F628" s="4">
        <v>-1.4850000000000001</v>
      </c>
      <c r="G628" s="7">
        <v>1.961E-4</v>
      </c>
      <c r="H628">
        <v>31.736999999999998</v>
      </c>
      <c r="I628">
        <v>300</v>
      </c>
      <c r="J628">
        <v>300</v>
      </c>
      <c r="K628">
        <v>22.687000000000001</v>
      </c>
      <c r="L628">
        <v>202</v>
      </c>
      <c r="M628">
        <v>202</v>
      </c>
      <c r="N628">
        <v>378</v>
      </c>
      <c r="P628" s="10">
        <f t="shared" si="18"/>
        <v>8.6000000000000076E-2</v>
      </c>
      <c r="Q628" s="10">
        <f t="shared" si="19"/>
        <v>-6.1472480343102272E-2</v>
      </c>
    </row>
    <row r="629" spans="1:17">
      <c r="A629" t="s">
        <v>634</v>
      </c>
      <c r="B629">
        <v>-2.0139999999999998</v>
      </c>
      <c r="C629" s="1">
        <v>3.431E-3</v>
      </c>
      <c r="D629" s="5">
        <v>-2.1459999999999999</v>
      </c>
      <c r="E629" s="6">
        <v>8.7890000000000002E-8</v>
      </c>
      <c r="F629" s="4">
        <v>-2.1379999999999999</v>
      </c>
      <c r="G629" s="7">
        <v>1.4100000000000001E-32</v>
      </c>
      <c r="H629">
        <v>96.951999999999998</v>
      </c>
      <c r="I629">
        <v>850</v>
      </c>
      <c r="J629">
        <v>851</v>
      </c>
      <c r="K629">
        <v>48.139000000000003</v>
      </c>
      <c r="L629">
        <v>396</v>
      </c>
      <c r="M629">
        <v>398</v>
      </c>
      <c r="N629">
        <v>351</v>
      </c>
      <c r="P629" s="10">
        <f t="shared" si="18"/>
        <v>0.12800000000000011</v>
      </c>
      <c r="Q629" s="10">
        <f t="shared" si="19"/>
        <v>-6.3555114200595897E-2</v>
      </c>
    </row>
    <row r="630" spans="1:17">
      <c r="A630" t="s">
        <v>635</v>
      </c>
      <c r="B630">
        <v>-1.0549999999999999</v>
      </c>
      <c r="C630">
        <v>0.46700000000000003</v>
      </c>
      <c r="D630" s="5">
        <v>-1.1200000000000001</v>
      </c>
      <c r="E630" s="6">
        <v>2.3120000000000001E-4</v>
      </c>
      <c r="F630" s="4">
        <v>-1.1200000000000001</v>
      </c>
      <c r="G630" s="4">
        <v>0.54300000000000004</v>
      </c>
      <c r="H630">
        <v>50.218000000000004</v>
      </c>
      <c r="I630">
        <v>270</v>
      </c>
      <c r="J630">
        <v>270</v>
      </c>
      <c r="K630">
        <v>47.588000000000001</v>
      </c>
      <c r="L630">
        <v>241</v>
      </c>
      <c r="M630">
        <v>241</v>
      </c>
      <c r="N630">
        <v>215</v>
      </c>
      <c r="P630" s="10">
        <f t="shared" si="18"/>
        <v>6.5000000000000169E-2</v>
      </c>
      <c r="Q630" s="10">
        <f t="shared" si="19"/>
        <v>-6.1611374407583103E-2</v>
      </c>
    </row>
    <row r="631" spans="1:17">
      <c r="A631" t="s">
        <v>636</v>
      </c>
      <c r="B631">
        <v>-1.8839999999999999</v>
      </c>
      <c r="C631">
        <v>0.38700000000000001</v>
      </c>
      <c r="D631" s="5">
        <v>-2</v>
      </c>
      <c r="E631" s="5">
        <v>0.24199999999999999</v>
      </c>
      <c r="F631" s="4">
        <v>-2</v>
      </c>
      <c r="G631" s="7">
        <v>2.3019999999999998E-3</v>
      </c>
      <c r="H631">
        <v>10.951000000000001</v>
      </c>
      <c r="I631">
        <v>66</v>
      </c>
      <c r="J631">
        <v>66</v>
      </c>
      <c r="K631">
        <v>5.8129999999999997</v>
      </c>
      <c r="L631">
        <v>33</v>
      </c>
      <c r="M631">
        <v>33</v>
      </c>
      <c r="N631">
        <v>241</v>
      </c>
      <c r="P631" s="10">
        <f t="shared" si="18"/>
        <v>0.1160000000000001</v>
      </c>
      <c r="Q631" s="10">
        <f t="shared" si="19"/>
        <v>-6.1571125265392837E-2</v>
      </c>
    </row>
    <row r="632" spans="1:17">
      <c r="A632" t="s">
        <v>637</v>
      </c>
      <c r="B632">
        <v>1.38</v>
      </c>
      <c r="C632">
        <v>0.185</v>
      </c>
      <c r="D632" s="5">
        <v>1.3</v>
      </c>
      <c r="E632" s="6">
        <v>8.4770000000000003E-5</v>
      </c>
      <c r="F632" s="4">
        <v>1.3</v>
      </c>
      <c r="G632" s="4">
        <v>6.0999999999999999E-2</v>
      </c>
      <c r="H632">
        <v>11.371</v>
      </c>
      <c r="I632">
        <v>60</v>
      </c>
      <c r="J632">
        <v>60</v>
      </c>
      <c r="K632">
        <v>15.694000000000001</v>
      </c>
      <c r="L632">
        <v>78</v>
      </c>
      <c r="M632">
        <v>78</v>
      </c>
      <c r="N632">
        <v>211</v>
      </c>
      <c r="P632" s="10">
        <f t="shared" si="18"/>
        <v>7.9999999999999849E-2</v>
      </c>
      <c r="Q632" s="10">
        <f t="shared" si="19"/>
        <v>5.797101449275352E-2</v>
      </c>
    </row>
    <row r="633" spans="1:17">
      <c r="A633" t="s">
        <v>638</v>
      </c>
      <c r="B633">
        <v>-1.5960000000000001</v>
      </c>
      <c r="C633">
        <v>0.33700000000000002</v>
      </c>
      <c r="D633" s="5">
        <v>-1.6950000000000001</v>
      </c>
      <c r="E633" s="5">
        <v>0.44500000000000001</v>
      </c>
      <c r="F633" s="4">
        <v>-1.6950000000000001</v>
      </c>
      <c r="G633" s="7">
        <v>2.9069999999999999E-6</v>
      </c>
      <c r="H633">
        <v>32.718000000000004</v>
      </c>
      <c r="I633">
        <v>261</v>
      </c>
      <c r="J633">
        <v>261</v>
      </c>
      <c r="K633">
        <v>20.495000000000001</v>
      </c>
      <c r="L633">
        <v>154</v>
      </c>
      <c r="M633">
        <v>154</v>
      </c>
      <c r="N633">
        <v>319</v>
      </c>
      <c r="P633" s="10">
        <f t="shared" si="18"/>
        <v>9.8999999999999977E-2</v>
      </c>
      <c r="Q633" s="10">
        <f t="shared" si="19"/>
        <v>-6.2030075187969907E-2</v>
      </c>
    </row>
    <row r="634" spans="1:17">
      <c r="A634" t="s">
        <v>639</v>
      </c>
      <c r="B634">
        <v>1.8620000000000001</v>
      </c>
      <c r="C634">
        <v>2.7E-2</v>
      </c>
      <c r="D634" s="5">
        <v>1.754</v>
      </c>
      <c r="E634" s="6">
        <v>9.034E-10</v>
      </c>
      <c r="F634" s="4">
        <v>1.754</v>
      </c>
      <c r="G634" s="7">
        <v>5.6270000000000002E-5</v>
      </c>
      <c r="H634">
        <v>11.35</v>
      </c>
      <c r="I634">
        <v>65</v>
      </c>
      <c r="J634">
        <v>65</v>
      </c>
      <c r="K634">
        <v>21.134</v>
      </c>
      <c r="L634">
        <v>114</v>
      </c>
      <c r="M634">
        <v>114</v>
      </c>
      <c r="N634">
        <v>229</v>
      </c>
      <c r="P634" s="10">
        <f t="shared" si="18"/>
        <v>0.1080000000000001</v>
      </c>
      <c r="Q634" s="10">
        <f t="shared" si="19"/>
        <v>5.8002148227712186E-2</v>
      </c>
    </row>
    <row r="635" spans="1:17">
      <c r="A635" t="s">
        <v>640</v>
      </c>
      <c r="B635">
        <v>-1.79</v>
      </c>
      <c r="C635">
        <v>0.29299999999999998</v>
      </c>
      <c r="D635" s="5">
        <v>-1.9</v>
      </c>
      <c r="E635" s="5">
        <v>0.185</v>
      </c>
      <c r="F635" s="4">
        <v>-1.9</v>
      </c>
      <c r="G635" s="7">
        <v>5.5439999999999998E-5</v>
      </c>
      <c r="H635">
        <v>20.3</v>
      </c>
      <c r="I635">
        <v>133</v>
      </c>
      <c r="J635">
        <v>133</v>
      </c>
      <c r="K635">
        <v>11.343</v>
      </c>
      <c r="L635">
        <v>70</v>
      </c>
      <c r="M635">
        <v>70</v>
      </c>
      <c r="N635">
        <v>262</v>
      </c>
      <c r="P635" s="10">
        <f t="shared" si="18"/>
        <v>0.10999999999999988</v>
      </c>
      <c r="Q635" s="10">
        <f t="shared" si="19"/>
        <v>-6.1452513966480375E-2</v>
      </c>
    </row>
    <row r="636" spans="1:17">
      <c r="A636" t="s">
        <v>641</v>
      </c>
      <c r="B636">
        <v>-1.3140000000000001</v>
      </c>
      <c r="C636">
        <v>0.78700000000000003</v>
      </c>
      <c r="D636" s="5">
        <v>-1.395</v>
      </c>
      <c r="E636" s="5">
        <v>0.215</v>
      </c>
      <c r="F636" s="4">
        <v>-1.395</v>
      </c>
      <c r="G636" s="7">
        <v>3.3890000000000001E-3</v>
      </c>
      <c r="H636">
        <v>33.161000000000001</v>
      </c>
      <c r="I636">
        <v>272</v>
      </c>
      <c r="J636">
        <v>272</v>
      </c>
      <c r="K636">
        <v>25.239000000000001</v>
      </c>
      <c r="L636">
        <v>195</v>
      </c>
      <c r="M636">
        <v>195</v>
      </c>
      <c r="N636">
        <v>328</v>
      </c>
      <c r="P636" s="10">
        <f t="shared" si="18"/>
        <v>8.0999999999999961E-2</v>
      </c>
      <c r="Q636" s="10">
        <f t="shared" si="19"/>
        <v>-6.1643835616438325E-2</v>
      </c>
    </row>
    <row r="637" spans="1:17">
      <c r="A637" t="s">
        <v>642</v>
      </c>
      <c r="B637">
        <v>-1.052</v>
      </c>
      <c r="C637">
        <v>0.58099999999999996</v>
      </c>
      <c r="D637" s="5">
        <v>-1.117</v>
      </c>
      <c r="E637" s="6">
        <v>6.862E-3</v>
      </c>
      <c r="F637" s="4">
        <v>-1.117</v>
      </c>
      <c r="G637" s="4">
        <v>0.67500000000000004</v>
      </c>
      <c r="H637">
        <v>27.893999999999998</v>
      </c>
      <c r="I637">
        <v>143</v>
      </c>
      <c r="J637">
        <v>143</v>
      </c>
      <c r="K637">
        <v>26.507999999999999</v>
      </c>
      <c r="L637">
        <v>128</v>
      </c>
      <c r="M637">
        <v>128</v>
      </c>
      <c r="N637">
        <v>205</v>
      </c>
      <c r="P637" s="10">
        <f t="shared" si="18"/>
        <v>6.4999999999999947E-2</v>
      </c>
      <c r="Q637" s="10">
        <f t="shared" si="19"/>
        <v>-6.1787072243345953E-2</v>
      </c>
    </row>
    <row r="638" spans="1:17">
      <c r="A638" t="s">
        <v>643</v>
      </c>
      <c r="B638">
        <v>1.0620000000000001</v>
      </c>
      <c r="C638">
        <v>0.59299999999999997</v>
      </c>
      <c r="D638" s="5">
        <v>-1</v>
      </c>
      <c r="E638" s="5">
        <v>2.5999999999999999E-2</v>
      </c>
      <c r="F638" s="4">
        <v>-1</v>
      </c>
      <c r="G638" s="4">
        <v>0.75800000000000001</v>
      </c>
      <c r="H638">
        <v>8.2789999999999999</v>
      </c>
      <c r="I638">
        <v>53</v>
      </c>
      <c r="J638">
        <v>53</v>
      </c>
      <c r="K638">
        <v>8.7889999999999997</v>
      </c>
      <c r="L638">
        <v>53</v>
      </c>
      <c r="M638">
        <v>53</v>
      </c>
      <c r="N638">
        <v>256</v>
      </c>
      <c r="P638" s="10">
        <f t="shared" si="18"/>
        <v>2.0620000000000003</v>
      </c>
      <c r="Q638" s="10">
        <f t="shared" si="19"/>
        <v>1.9416195856873824</v>
      </c>
    </row>
    <row r="639" spans="1:17">
      <c r="A639" t="s">
        <v>644</v>
      </c>
      <c r="B639">
        <v>-2.355</v>
      </c>
      <c r="C639">
        <v>0.52200000000000002</v>
      </c>
      <c r="D639" s="5">
        <v>-2.5</v>
      </c>
      <c r="E639" s="5">
        <v>0.30599999999999999</v>
      </c>
      <c r="F639" s="4">
        <v>-2.5</v>
      </c>
      <c r="G639" s="4">
        <v>6.4000000000000001E-2</v>
      </c>
      <c r="H639">
        <v>2.9119999999999999</v>
      </c>
      <c r="I639">
        <v>15</v>
      </c>
      <c r="J639">
        <v>15</v>
      </c>
      <c r="K639">
        <v>1.2370000000000001</v>
      </c>
      <c r="L639">
        <v>6</v>
      </c>
      <c r="M639">
        <v>6</v>
      </c>
      <c r="N639">
        <v>206</v>
      </c>
      <c r="P639" s="10">
        <f t="shared" si="18"/>
        <v>0.14500000000000002</v>
      </c>
      <c r="Q639" s="10">
        <f t="shared" si="19"/>
        <v>-6.1571125265392788E-2</v>
      </c>
    </row>
    <row r="640" spans="1:17">
      <c r="A640" t="s">
        <v>645</v>
      </c>
      <c r="B640">
        <v>1.327</v>
      </c>
      <c r="C640">
        <v>0.26700000000000002</v>
      </c>
      <c r="D640" s="5">
        <v>1.25</v>
      </c>
      <c r="E640" s="6">
        <v>5.3340000000000001E-5</v>
      </c>
      <c r="F640" s="4">
        <v>1.25</v>
      </c>
      <c r="G640" s="4">
        <v>7.3999999999999996E-2</v>
      </c>
      <c r="H640">
        <v>9.4710000000000001</v>
      </c>
      <c r="I640">
        <v>72</v>
      </c>
      <c r="J640">
        <v>72</v>
      </c>
      <c r="K640">
        <v>12.569000000000001</v>
      </c>
      <c r="L640">
        <v>90</v>
      </c>
      <c r="M640">
        <v>90</v>
      </c>
      <c r="N640">
        <v>304</v>
      </c>
      <c r="P640" s="10">
        <f t="shared" si="18"/>
        <v>7.6999999999999957E-2</v>
      </c>
      <c r="Q640" s="10">
        <f t="shared" si="19"/>
        <v>5.8025621703089648E-2</v>
      </c>
    </row>
    <row r="641" spans="1:17">
      <c r="A641" t="s">
        <v>646</v>
      </c>
      <c r="B641">
        <v>-1.6140000000000001</v>
      </c>
      <c r="C641">
        <v>0.41299999999999998</v>
      </c>
      <c r="D641" s="5">
        <v>-1.7130000000000001</v>
      </c>
      <c r="E641" s="5">
        <v>0.39900000000000002</v>
      </c>
      <c r="F641" s="4">
        <v>-1.7130000000000001</v>
      </c>
      <c r="G641" s="7">
        <v>3.771E-6</v>
      </c>
      <c r="H641">
        <v>22.065999999999999</v>
      </c>
      <c r="I641">
        <v>245</v>
      </c>
      <c r="J641">
        <v>245</v>
      </c>
      <c r="K641">
        <v>13.673</v>
      </c>
      <c r="L641">
        <v>143</v>
      </c>
      <c r="M641">
        <v>143</v>
      </c>
      <c r="N641">
        <v>444</v>
      </c>
      <c r="P641" s="10">
        <f t="shared" si="18"/>
        <v>9.8999999999999977E-2</v>
      </c>
      <c r="Q641" s="10">
        <f t="shared" si="19"/>
        <v>-6.1338289962825261E-2</v>
      </c>
    </row>
    <row r="642" spans="1:17">
      <c r="A642" t="s">
        <v>647</v>
      </c>
      <c r="B642">
        <v>1.8460000000000001</v>
      </c>
      <c r="C642">
        <v>4.7E-2</v>
      </c>
      <c r="D642" s="5">
        <v>1.738</v>
      </c>
      <c r="E642" s="6">
        <v>1.337E-9</v>
      </c>
      <c r="F642" s="4">
        <v>1.738</v>
      </c>
      <c r="G642" s="7">
        <v>7.3960000000000003E-5</v>
      </c>
      <c r="H642">
        <v>9.35</v>
      </c>
      <c r="I642">
        <v>65</v>
      </c>
      <c r="J642">
        <v>65</v>
      </c>
      <c r="K642">
        <v>17.257000000000001</v>
      </c>
      <c r="L642">
        <v>113</v>
      </c>
      <c r="M642">
        <v>113</v>
      </c>
      <c r="N642">
        <v>278</v>
      </c>
      <c r="P642" s="10">
        <f t="shared" si="18"/>
        <v>0.1080000000000001</v>
      </c>
      <c r="Q642" s="10">
        <f t="shared" si="19"/>
        <v>5.8504875406283907E-2</v>
      </c>
    </row>
    <row r="643" spans="1:17">
      <c r="A643" t="s">
        <v>648</v>
      </c>
      <c r="B643">
        <v>-1.1599999999999999</v>
      </c>
      <c r="C643">
        <v>0.84799999999999998</v>
      </c>
      <c r="D643" s="5">
        <v>-1.232</v>
      </c>
      <c r="E643" s="6">
        <v>3.0130000000000001E-3</v>
      </c>
      <c r="F643" s="4">
        <v>-1.232</v>
      </c>
      <c r="G643" s="4">
        <v>6.2E-2</v>
      </c>
      <c r="H643">
        <v>28.015999999999998</v>
      </c>
      <c r="I643">
        <v>351</v>
      </c>
      <c r="J643">
        <v>351</v>
      </c>
      <c r="K643">
        <v>24.151</v>
      </c>
      <c r="L643">
        <v>285</v>
      </c>
      <c r="M643">
        <v>285</v>
      </c>
      <c r="N643">
        <v>501</v>
      </c>
      <c r="P643" s="10">
        <f t="shared" si="18"/>
        <v>7.2000000000000064E-2</v>
      </c>
      <c r="Q643" s="10">
        <f t="shared" si="19"/>
        <v>-6.2068965517241441E-2</v>
      </c>
    </row>
    <row r="644" spans="1:17">
      <c r="A644" t="s">
        <v>649</v>
      </c>
      <c r="B644">
        <v>-1.0389999999999999</v>
      </c>
      <c r="C644">
        <v>0.48</v>
      </c>
      <c r="D644" s="5">
        <v>-1.103</v>
      </c>
      <c r="E644" s="6">
        <v>7.2649999999999999E-6</v>
      </c>
      <c r="F644" s="4">
        <v>-1.103</v>
      </c>
      <c r="G644" s="4">
        <v>0.61499999999999999</v>
      </c>
      <c r="H644">
        <v>38.61</v>
      </c>
      <c r="I644">
        <v>364</v>
      </c>
      <c r="J644">
        <v>364</v>
      </c>
      <c r="K644">
        <v>37.161000000000001</v>
      </c>
      <c r="L644">
        <v>330</v>
      </c>
      <c r="M644">
        <v>330</v>
      </c>
      <c r="N644">
        <v>377</v>
      </c>
      <c r="P644" s="10">
        <f t="shared" ref="P644:P707" si="20">(B644-(AVERAGE(D644,F644)))</f>
        <v>6.4000000000000057E-2</v>
      </c>
      <c r="Q644" s="10">
        <f t="shared" ref="Q644:Q707" si="21">P644/B644</f>
        <v>-6.1597690086621811E-2</v>
      </c>
    </row>
    <row r="645" spans="1:17">
      <c r="A645" t="s">
        <v>650</v>
      </c>
      <c r="B645">
        <v>-1.2450000000000001</v>
      </c>
      <c r="C645">
        <v>0.96299999999999997</v>
      </c>
      <c r="D645" s="5">
        <v>-1.321</v>
      </c>
      <c r="E645" s="5">
        <v>0.17699999999999999</v>
      </c>
      <c r="F645" s="4">
        <v>-1.321</v>
      </c>
      <c r="G645" s="4">
        <v>7.9000000000000001E-2</v>
      </c>
      <c r="H645">
        <v>16.718</v>
      </c>
      <c r="I645">
        <v>148</v>
      </c>
      <c r="J645">
        <v>148</v>
      </c>
      <c r="K645">
        <v>13.432</v>
      </c>
      <c r="L645">
        <v>112</v>
      </c>
      <c r="M645">
        <v>112</v>
      </c>
      <c r="N645">
        <v>354</v>
      </c>
      <c r="P645" s="10">
        <f t="shared" si="20"/>
        <v>7.5999999999999845E-2</v>
      </c>
      <c r="Q645" s="10">
        <f t="shared" si="21"/>
        <v>-6.1044176706827179E-2</v>
      </c>
    </row>
    <row r="646" spans="1:17">
      <c r="A646" t="s">
        <v>651</v>
      </c>
      <c r="B646">
        <v>1.1930000000000001</v>
      </c>
      <c r="C646">
        <v>0.32200000000000001</v>
      </c>
      <c r="D646" s="5">
        <v>1.1240000000000001</v>
      </c>
      <c r="E646" s="6">
        <v>2.073E-4</v>
      </c>
      <c r="F646" s="4">
        <v>1.1240000000000001</v>
      </c>
      <c r="G646" s="4">
        <v>0.22700000000000001</v>
      </c>
      <c r="H646">
        <v>12.942</v>
      </c>
      <c r="I646">
        <v>89</v>
      </c>
      <c r="J646">
        <v>89</v>
      </c>
      <c r="K646">
        <v>15.438000000000001</v>
      </c>
      <c r="L646">
        <v>100</v>
      </c>
      <c r="M646">
        <v>100</v>
      </c>
      <c r="N646">
        <v>275</v>
      </c>
      <c r="P646" s="10">
        <f t="shared" si="20"/>
        <v>6.899999999999995E-2</v>
      </c>
      <c r="Q646" s="10">
        <f t="shared" si="21"/>
        <v>5.7837384744341948E-2</v>
      </c>
    </row>
    <row r="647" spans="1:17">
      <c r="A647" t="s">
        <v>652</v>
      </c>
      <c r="B647">
        <v>1.603</v>
      </c>
      <c r="C647">
        <v>0.17299999999999999</v>
      </c>
      <c r="D647" s="5">
        <v>1.54</v>
      </c>
      <c r="E647" s="6">
        <v>4.7389999999999999E-6</v>
      </c>
      <c r="F647" s="4">
        <v>1.51</v>
      </c>
      <c r="G647" s="7">
        <v>8.8079999999999999E-3</v>
      </c>
      <c r="H647">
        <v>6.8209999999999997</v>
      </c>
      <c r="I647">
        <v>50</v>
      </c>
      <c r="J647">
        <v>51</v>
      </c>
      <c r="K647">
        <v>10.933</v>
      </c>
      <c r="L647">
        <v>77</v>
      </c>
      <c r="M647">
        <v>77</v>
      </c>
      <c r="N647">
        <v>299</v>
      </c>
      <c r="P647" s="10">
        <f t="shared" si="20"/>
        <v>7.8000000000000069E-2</v>
      </c>
      <c r="Q647" s="10">
        <f t="shared" si="21"/>
        <v>4.8658764815970097E-2</v>
      </c>
    </row>
    <row r="648" spans="1:17">
      <c r="A648" t="s">
        <v>653</v>
      </c>
      <c r="B648">
        <v>1.0620000000000001</v>
      </c>
      <c r="C648">
        <v>0.48199999999999998</v>
      </c>
      <c r="D648" s="5">
        <v>-1</v>
      </c>
      <c r="E648" s="6">
        <v>8.4930000000000005E-3</v>
      </c>
      <c r="F648" s="4">
        <v>-1</v>
      </c>
      <c r="G648" s="4">
        <v>0.71599999999999997</v>
      </c>
      <c r="H648">
        <v>14.295</v>
      </c>
      <c r="I648">
        <v>74</v>
      </c>
      <c r="J648">
        <v>74</v>
      </c>
      <c r="K648">
        <v>15.177</v>
      </c>
      <c r="L648">
        <v>74</v>
      </c>
      <c r="M648">
        <v>74</v>
      </c>
      <c r="N648">
        <v>207</v>
      </c>
      <c r="P648" s="10">
        <f t="shared" si="20"/>
        <v>2.0620000000000003</v>
      </c>
      <c r="Q648" s="10">
        <f t="shared" si="21"/>
        <v>1.9416195856873824</v>
      </c>
    </row>
    <row r="649" spans="1:17">
      <c r="A649" t="s">
        <v>654</v>
      </c>
      <c r="B649">
        <v>1.028</v>
      </c>
      <c r="C649">
        <v>0.497</v>
      </c>
      <c r="D649" s="5">
        <v>-1.0329999999999999</v>
      </c>
      <c r="E649" s="6">
        <v>5.8970000000000003E-3</v>
      </c>
      <c r="F649" s="4">
        <v>-1.0329999999999999</v>
      </c>
      <c r="G649" s="4">
        <v>0.85</v>
      </c>
      <c r="H649">
        <v>17.588000000000001</v>
      </c>
      <c r="I649">
        <v>95</v>
      </c>
      <c r="J649">
        <v>95</v>
      </c>
      <c r="K649">
        <v>18.082000000000001</v>
      </c>
      <c r="L649">
        <v>92</v>
      </c>
      <c r="M649">
        <v>92</v>
      </c>
      <c r="N649">
        <v>216</v>
      </c>
      <c r="P649" s="10">
        <f t="shared" si="20"/>
        <v>2.0609999999999999</v>
      </c>
      <c r="Q649" s="10">
        <f t="shared" si="21"/>
        <v>2.004863813229572</v>
      </c>
    </row>
    <row r="650" spans="1:17">
      <c r="A650" t="s">
        <v>655</v>
      </c>
      <c r="B650">
        <v>-1.4430000000000001</v>
      </c>
      <c r="C650">
        <v>0.625</v>
      </c>
      <c r="D650" s="5">
        <v>-1.532</v>
      </c>
      <c r="E650" s="5">
        <v>0.84599999999999997</v>
      </c>
      <c r="F650" s="4">
        <v>-1.532</v>
      </c>
      <c r="G650" s="7">
        <v>2.5950000000000001E-3</v>
      </c>
      <c r="H650">
        <v>21</v>
      </c>
      <c r="I650">
        <v>167</v>
      </c>
      <c r="J650">
        <v>167</v>
      </c>
      <c r="K650">
        <v>14.552</v>
      </c>
      <c r="L650">
        <v>109</v>
      </c>
      <c r="M650">
        <v>109</v>
      </c>
      <c r="N650">
        <v>318</v>
      </c>
      <c r="P650" s="10">
        <f t="shared" si="20"/>
        <v>8.8999999999999968E-2</v>
      </c>
      <c r="Q650" s="10">
        <f t="shared" si="21"/>
        <v>-6.1677061677061655E-2</v>
      </c>
    </row>
    <row r="651" spans="1:17">
      <c r="A651" t="s">
        <v>656</v>
      </c>
      <c r="B651">
        <v>-2.5750000000000002</v>
      </c>
      <c r="C651">
        <v>0.156</v>
      </c>
      <c r="D651" s="5">
        <v>-2.7330000000000001</v>
      </c>
      <c r="E651" s="6">
        <v>5.1580000000000003E-3</v>
      </c>
      <c r="F651" s="4">
        <v>-2.7330000000000001</v>
      </c>
      <c r="G651" s="7">
        <v>3.1609999999999999E-6</v>
      </c>
      <c r="H651">
        <v>11.587</v>
      </c>
      <c r="I651">
        <v>82</v>
      </c>
      <c r="J651">
        <v>82</v>
      </c>
      <c r="K651">
        <v>4.5</v>
      </c>
      <c r="L651">
        <v>30</v>
      </c>
      <c r="M651">
        <v>30</v>
      </c>
      <c r="N651">
        <v>283</v>
      </c>
      <c r="P651" s="10">
        <f t="shared" si="20"/>
        <v>0.15799999999999992</v>
      </c>
      <c r="Q651" s="10">
        <f t="shared" si="21"/>
        <v>-6.1359223300970836E-2</v>
      </c>
    </row>
    <row r="652" spans="1:17">
      <c r="A652" t="s">
        <v>657</v>
      </c>
      <c r="B652">
        <v>-1.321</v>
      </c>
      <c r="C652">
        <v>0.70899999999999996</v>
      </c>
      <c r="D652" s="5">
        <v>-1.399</v>
      </c>
      <c r="E652" s="5">
        <v>0.107</v>
      </c>
      <c r="F652" s="4">
        <v>-1.4019999999999999</v>
      </c>
      <c r="G652" s="7">
        <v>6.4529999999999994E-5</v>
      </c>
      <c r="H652">
        <v>54.816000000000003</v>
      </c>
      <c r="I652">
        <v>487</v>
      </c>
      <c r="J652">
        <v>488</v>
      </c>
      <c r="K652">
        <v>41.5</v>
      </c>
      <c r="L652">
        <v>348</v>
      </c>
      <c r="M652">
        <v>348</v>
      </c>
      <c r="N652">
        <v>356</v>
      </c>
      <c r="P652" s="10">
        <f t="shared" si="20"/>
        <v>7.9500000000000126E-2</v>
      </c>
      <c r="Q652" s="10">
        <f t="shared" si="21"/>
        <v>-6.0181680545041735E-2</v>
      </c>
    </row>
    <row r="653" spans="1:17">
      <c r="A653" t="s">
        <v>658</v>
      </c>
      <c r="B653">
        <v>-1.5049999999999999</v>
      </c>
      <c r="C653">
        <v>0.57299999999999995</v>
      </c>
      <c r="D653" s="5">
        <v>-1.5980000000000001</v>
      </c>
      <c r="E653" s="5">
        <v>0.88200000000000001</v>
      </c>
      <c r="F653" s="4">
        <v>-1.5980000000000001</v>
      </c>
      <c r="G653" s="7">
        <v>7.7510000000000003E-4</v>
      </c>
      <c r="H653">
        <v>18.138000000000002</v>
      </c>
      <c r="I653">
        <v>171</v>
      </c>
      <c r="J653">
        <v>171</v>
      </c>
      <c r="K653">
        <v>12.048999999999999</v>
      </c>
      <c r="L653">
        <v>107</v>
      </c>
      <c r="M653">
        <v>107</v>
      </c>
      <c r="N653">
        <v>377</v>
      </c>
      <c r="P653" s="10">
        <f t="shared" si="20"/>
        <v>9.3000000000000194E-2</v>
      </c>
      <c r="Q653" s="10">
        <f t="shared" si="21"/>
        <v>-6.1794019933554947E-2</v>
      </c>
    </row>
    <row r="654" spans="1:17">
      <c r="A654" t="s">
        <v>659</v>
      </c>
      <c r="B654">
        <v>-1.115</v>
      </c>
      <c r="C654">
        <v>0.747</v>
      </c>
      <c r="D654" s="5">
        <v>-1.1839999999999999</v>
      </c>
      <c r="E654" s="5">
        <v>1.4E-2</v>
      </c>
      <c r="F654" s="4">
        <v>-1.1839999999999999</v>
      </c>
      <c r="G654" s="4">
        <v>0.33</v>
      </c>
      <c r="H654">
        <v>25.675000000000001</v>
      </c>
      <c r="I654">
        <v>174</v>
      </c>
      <c r="J654">
        <v>174</v>
      </c>
      <c r="K654">
        <v>23.029</v>
      </c>
      <c r="L654">
        <v>147</v>
      </c>
      <c r="M654">
        <v>147</v>
      </c>
      <c r="N654">
        <v>271</v>
      </c>
      <c r="P654" s="10">
        <f t="shared" si="20"/>
        <v>6.899999999999995E-2</v>
      </c>
      <c r="Q654" s="10">
        <f t="shared" si="21"/>
        <v>-6.1883408071748837E-2</v>
      </c>
    </row>
    <row r="655" spans="1:17">
      <c r="A655" t="s">
        <v>660</v>
      </c>
      <c r="B655">
        <v>-1.5369999999999999</v>
      </c>
      <c r="C655">
        <v>0.39900000000000002</v>
      </c>
      <c r="D655" s="5">
        <v>-1.6319999999999999</v>
      </c>
      <c r="E655" s="5">
        <v>0.749</v>
      </c>
      <c r="F655" s="4">
        <v>-1.6319999999999999</v>
      </c>
      <c r="G655" s="7">
        <v>4.0690000000000002E-4</v>
      </c>
      <c r="H655">
        <v>33.746000000000002</v>
      </c>
      <c r="I655">
        <v>173</v>
      </c>
      <c r="J655">
        <v>173</v>
      </c>
      <c r="K655">
        <v>21.952000000000002</v>
      </c>
      <c r="L655">
        <v>106</v>
      </c>
      <c r="M655">
        <v>106</v>
      </c>
      <c r="N655">
        <v>205</v>
      </c>
      <c r="P655" s="10">
        <f t="shared" si="20"/>
        <v>9.4999999999999973E-2</v>
      </c>
      <c r="Q655" s="10">
        <f t="shared" si="21"/>
        <v>-6.1808718282368239E-2</v>
      </c>
    </row>
    <row r="656" spans="1:17">
      <c r="A656" t="s">
        <v>661</v>
      </c>
      <c r="B656">
        <v>1.1140000000000001</v>
      </c>
      <c r="C656">
        <v>0.38600000000000001</v>
      </c>
      <c r="D656" s="5">
        <v>1.0489999999999999</v>
      </c>
      <c r="E656" s="6">
        <v>2.1069999999999999E-3</v>
      </c>
      <c r="F656" s="4">
        <v>1.0489999999999999</v>
      </c>
      <c r="G656" s="4">
        <v>0.48699999999999999</v>
      </c>
      <c r="H656">
        <v>15.207000000000001</v>
      </c>
      <c r="I656">
        <v>81</v>
      </c>
      <c r="J656">
        <v>81</v>
      </c>
      <c r="K656">
        <v>16.942</v>
      </c>
      <c r="L656">
        <v>85</v>
      </c>
      <c r="M656">
        <v>85</v>
      </c>
      <c r="N656">
        <v>213</v>
      </c>
      <c r="P656" s="10">
        <f t="shared" si="20"/>
        <v>6.5000000000000169E-2</v>
      </c>
      <c r="Q656" s="10">
        <f t="shared" si="21"/>
        <v>5.8348294434470524E-2</v>
      </c>
    </row>
    <row r="657" spans="1:17">
      <c r="A657" t="s">
        <v>662</v>
      </c>
      <c r="B657">
        <v>1.327</v>
      </c>
      <c r="C657">
        <v>7.5999999999999998E-2</v>
      </c>
      <c r="D657" s="5">
        <v>1.25</v>
      </c>
      <c r="E657" s="6">
        <v>7.1509999999999996E-8</v>
      </c>
      <c r="F657" s="4">
        <v>1.25</v>
      </c>
      <c r="G657" s="4">
        <v>1.7000000000000001E-2</v>
      </c>
      <c r="H657">
        <v>24.143999999999998</v>
      </c>
      <c r="I657">
        <v>128</v>
      </c>
      <c r="J657">
        <v>128</v>
      </c>
      <c r="K657">
        <v>32.040999999999997</v>
      </c>
      <c r="L657">
        <v>160</v>
      </c>
      <c r="M657">
        <v>160</v>
      </c>
      <c r="N657">
        <v>212</v>
      </c>
      <c r="P657" s="10">
        <f t="shared" si="20"/>
        <v>7.6999999999999957E-2</v>
      </c>
      <c r="Q657" s="10">
        <f t="shared" si="21"/>
        <v>5.8025621703089648E-2</v>
      </c>
    </row>
    <row r="658" spans="1:17">
      <c r="A658" t="s">
        <v>663</v>
      </c>
      <c r="B658">
        <v>-1.1040000000000001</v>
      </c>
      <c r="C658">
        <v>0.76</v>
      </c>
      <c r="D658" s="5">
        <v>-1.1719999999999999</v>
      </c>
      <c r="E658" s="6">
        <v>6.0340000000000003E-3</v>
      </c>
      <c r="F658" s="4">
        <v>-1.1719999999999999</v>
      </c>
      <c r="G658" s="4">
        <v>0.33500000000000002</v>
      </c>
      <c r="H658">
        <v>18.84</v>
      </c>
      <c r="I658">
        <v>204</v>
      </c>
      <c r="J658">
        <v>204</v>
      </c>
      <c r="K658">
        <v>17.059999999999999</v>
      </c>
      <c r="L658">
        <v>174</v>
      </c>
      <c r="M658">
        <v>174</v>
      </c>
      <c r="N658">
        <v>433</v>
      </c>
      <c r="P658" s="10">
        <f t="shared" si="20"/>
        <v>6.7999999999999838E-2</v>
      </c>
      <c r="Q658" s="10">
        <f t="shared" si="21"/>
        <v>-6.1594202898550575E-2</v>
      </c>
    </row>
    <row r="659" spans="1:17">
      <c r="A659" t="s">
        <v>664</v>
      </c>
      <c r="B659">
        <v>-1.4770000000000001</v>
      </c>
      <c r="C659">
        <v>0.66400000000000003</v>
      </c>
      <c r="D659" s="5">
        <v>-1.5680000000000001</v>
      </c>
      <c r="E659" s="5">
        <v>0.997</v>
      </c>
      <c r="F659" s="4">
        <v>-1.5680000000000001</v>
      </c>
      <c r="G659" s="4">
        <v>4.1000000000000002E-2</v>
      </c>
      <c r="H659">
        <v>12.894</v>
      </c>
      <c r="I659">
        <v>69</v>
      </c>
      <c r="J659">
        <v>69</v>
      </c>
      <c r="K659">
        <v>8.7289999999999992</v>
      </c>
      <c r="L659">
        <v>44</v>
      </c>
      <c r="M659">
        <v>44</v>
      </c>
      <c r="N659">
        <v>214</v>
      </c>
      <c r="P659" s="10">
        <f t="shared" si="20"/>
        <v>9.099999999999997E-2</v>
      </c>
      <c r="Q659" s="10">
        <f t="shared" si="21"/>
        <v>-6.1611374407582915E-2</v>
      </c>
    </row>
    <row r="660" spans="1:17">
      <c r="A660" t="s">
        <v>665</v>
      </c>
      <c r="B660">
        <v>-1.099</v>
      </c>
      <c r="C660">
        <v>0.55200000000000005</v>
      </c>
      <c r="D660" s="5">
        <v>-1.1659999999999999</v>
      </c>
      <c r="E660" s="6">
        <v>3.7559999999999999E-9</v>
      </c>
      <c r="F660" s="4">
        <v>-1.1659999999999999</v>
      </c>
      <c r="G660" s="4">
        <v>5.3999999999999999E-2</v>
      </c>
      <c r="H660">
        <v>64.394000000000005</v>
      </c>
      <c r="I660">
        <v>905</v>
      </c>
      <c r="J660">
        <v>905</v>
      </c>
      <c r="K660">
        <v>58.62</v>
      </c>
      <c r="L660">
        <v>776</v>
      </c>
      <c r="M660">
        <v>776</v>
      </c>
      <c r="N660">
        <v>562</v>
      </c>
      <c r="P660" s="10">
        <f t="shared" si="20"/>
        <v>6.6999999999999948E-2</v>
      </c>
      <c r="Q660" s="10">
        <f t="shared" si="21"/>
        <v>-6.0964513193812513E-2</v>
      </c>
    </row>
    <row r="661" spans="1:17">
      <c r="A661" t="s">
        <v>666</v>
      </c>
      <c r="B661">
        <v>1.6020000000000001</v>
      </c>
      <c r="C661">
        <v>2.4E-2</v>
      </c>
      <c r="D661" s="5">
        <v>1.5089999999999999</v>
      </c>
      <c r="E661" s="6">
        <v>1.757E-11</v>
      </c>
      <c r="F661" s="4">
        <v>1.5089999999999999</v>
      </c>
      <c r="G661" s="7">
        <v>9.2289999999999999E-5</v>
      </c>
      <c r="H661">
        <v>18.760000000000002</v>
      </c>
      <c r="I661">
        <v>114</v>
      </c>
      <c r="J661">
        <v>114</v>
      </c>
      <c r="K661">
        <v>30.05</v>
      </c>
      <c r="L661">
        <v>172</v>
      </c>
      <c r="M661">
        <v>172</v>
      </c>
      <c r="N661">
        <v>243</v>
      </c>
      <c r="P661" s="10">
        <f t="shared" si="20"/>
        <v>9.3000000000000194E-2</v>
      </c>
      <c r="Q661" s="10">
        <f t="shared" si="21"/>
        <v>5.805243445692896E-2</v>
      </c>
    </row>
    <row r="662" spans="1:17">
      <c r="A662" t="s">
        <v>667</v>
      </c>
      <c r="B662">
        <v>1.1359999999999999</v>
      </c>
      <c r="C662">
        <v>0.32300000000000001</v>
      </c>
      <c r="D662" s="5">
        <v>1.07</v>
      </c>
      <c r="E662" s="6">
        <v>1.1220000000000001E-8</v>
      </c>
      <c r="F662" s="4">
        <v>1.07</v>
      </c>
      <c r="G662" s="4">
        <v>0.14199999999999999</v>
      </c>
      <c r="H662">
        <v>17.331</v>
      </c>
      <c r="I662">
        <v>257</v>
      </c>
      <c r="J662">
        <v>257</v>
      </c>
      <c r="K662">
        <v>19.687999999999999</v>
      </c>
      <c r="L662">
        <v>275</v>
      </c>
      <c r="M662">
        <v>275</v>
      </c>
      <c r="N662">
        <v>593</v>
      </c>
      <c r="P662" s="10">
        <f t="shared" si="20"/>
        <v>6.5999999999999837E-2</v>
      </c>
      <c r="Q662" s="10">
        <f t="shared" si="21"/>
        <v>5.8098591549295635E-2</v>
      </c>
    </row>
    <row r="663" spans="1:17">
      <c r="A663" t="s">
        <v>668</v>
      </c>
      <c r="B663">
        <v>-1.3129999999999999</v>
      </c>
      <c r="C663">
        <v>0.78600000000000003</v>
      </c>
      <c r="D663" s="5">
        <v>-1.4079999999999999</v>
      </c>
      <c r="E663" s="5">
        <v>0.245</v>
      </c>
      <c r="F663" s="4">
        <v>-1.3939999999999999</v>
      </c>
      <c r="G663" s="7">
        <v>2.8549999999999999E-3</v>
      </c>
      <c r="H663">
        <v>33.883000000000003</v>
      </c>
      <c r="I663">
        <v>283</v>
      </c>
      <c r="J663">
        <v>283</v>
      </c>
      <c r="K663">
        <v>25.803000000000001</v>
      </c>
      <c r="L663">
        <v>201</v>
      </c>
      <c r="M663">
        <v>203</v>
      </c>
      <c r="N663">
        <v>334</v>
      </c>
      <c r="P663" s="10">
        <f t="shared" si="20"/>
        <v>8.7999999999999856E-2</v>
      </c>
      <c r="Q663" s="10">
        <f t="shared" si="21"/>
        <v>-6.702208682406692E-2</v>
      </c>
    </row>
    <row r="664" spans="1:17">
      <c r="A664" t="s">
        <v>669</v>
      </c>
      <c r="B664">
        <v>-1.008</v>
      </c>
      <c r="C664">
        <v>0.46600000000000003</v>
      </c>
      <c r="D664" s="5">
        <v>-1.07</v>
      </c>
      <c r="E664" s="6">
        <v>3.2870000000000002E-5</v>
      </c>
      <c r="F664" s="4">
        <v>-1.07</v>
      </c>
      <c r="G664" s="4">
        <v>0.93300000000000005</v>
      </c>
      <c r="H664">
        <v>28.672999999999998</v>
      </c>
      <c r="I664">
        <v>261</v>
      </c>
      <c r="J664">
        <v>261</v>
      </c>
      <c r="K664">
        <v>28.457999999999998</v>
      </c>
      <c r="L664">
        <v>244</v>
      </c>
      <c r="M664">
        <v>244</v>
      </c>
      <c r="N664">
        <v>364</v>
      </c>
      <c r="P664" s="10">
        <f t="shared" si="20"/>
        <v>6.2000000000000055E-2</v>
      </c>
      <c r="Q664" s="10">
        <f t="shared" si="21"/>
        <v>-6.150793650793656E-2</v>
      </c>
    </row>
    <row r="665" spans="1:17">
      <c r="A665" t="s">
        <v>670</v>
      </c>
      <c r="B665">
        <v>-1.7869999999999999</v>
      </c>
      <c r="C665">
        <v>0.3</v>
      </c>
      <c r="D665" s="5">
        <v>-1.897</v>
      </c>
      <c r="E665" s="5">
        <v>0.16500000000000001</v>
      </c>
      <c r="F665" s="4">
        <v>-1.897</v>
      </c>
      <c r="G665" s="7">
        <v>2.192E-5</v>
      </c>
      <c r="H665">
        <v>19.86</v>
      </c>
      <c r="I665">
        <v>148</v>
      </c>
      <c r="J665">
        <v>148</v>
      </c>
      <c r="K665">
        <v>11.112</v>
      </c>
      <c r="L665">
        <v>78</v>
      </c>
      <c r="M665">
        <v>78</v>
      </c>
      <c r="N665">
        <v>298</v>
      </c>
      <c r="P665" s="10">
        <f t="shared" si="20"/>
        <v>0.1100000000000001</v>
      </c>
      <c r="Q665" s="10">
        <f t="shared" si="21"/>
        <v>-6.1555679910464525E-2</v>
      </c>
    </row>
    <row r="666" spans="1:17">
      <c r="A666" t="s">
        <v>671</v>
      </c>
      <c r="B666">
        <v>-1.7949999999999999</v>
      </c>
      <c r="C666">
        <v>0.16</v>
      </c>
      <c r="D666" s="5">
        <v>-1.9059999999999999</v>
      </c>
      <c r="E666" s="5">
        <v>8.1000000000000003E-2</v>
      </c>
      <c r="F666" s="4">
        <v>-1.9059999999999999</v>
      </c>
      <c r="G666" s="7">
        <v>1.571E-7</v>
      </c>
      <c r="H666">
        <v>35.67</v>
      </c>
      <c r="I666">
        <v>223</v>
      </c>
      <c r="J666">
        <v>223</v>
      </c>
      <c r="K666">
        <v>19.869</v>
      </c>
      <c r="L666">
        <v>117</v>
      </c>
      <c r="M666">
        <v>117</v>
      </c>
      <c r="N666">
        <v>250</v>
      </c>
      <c r="P666" s="10">
        <f t="shared" si="20"/>
        <v>0.11099999999999999</v>
      </c>
      <c r="Q666" s="10">
        <f t="shared" si="21"/>
        <v>-6.183844011142061E-2</v>
      </c>
    </row>
    <row r="667" spans="1:17">
      <c r="A667" t="s">
        <v>672</v>
      </c>
      <c r="B667">
        <v>-1.415</v>
      </c>
      <c r="C667">
        <v>0.33300000000000002</v>
      </c>
      <c r="D667" s="5">
        <v>-1.502</v>
      </c>
      <c r="E667" s="5">
        <v>0.433</v>
      </c>
      <c r="F667" s="4">
        <v>-1.502</v>
      </c>
      <c r="G667" s="7">
        <v>3.2639999999999998E-10</v>
      </c>
      <c r="H667">
        <v>105.89100000000001</v>
      </c>
      <c r="I667">
        <v>805</v>
      </c>
      <c r="J667">
        <v>805</v>
      </c>
      <c r="K667">
        <v>74.852999999999994</v>
      </c>
      <c r="L667">
        <v>536</v>
      </c>
      <c r="M667">
        <v>536</v>
      </c>
      <c r="N667">
        <v>304</v>
      </c>
      <c r="P667" s="10">
        <f t="shared" si="20"/>
        <v>8.6999999999999966E-2</v>
      </c>
      <c r="Q667" s="10">
        <f t="shared" si="21"/>
        <v>-6.1484098939929302E-2</v>
      </c>
    </row>
    <row r="668" spans="1:17">
      <c r="A668" t="s">
        <v>673</v>
      </c>
      <c r="B668">
        <v>1.212</v>
      </c>
      <c r="C668">
        <v>0.11700000000000001</v>
      </c>
      <c r="D668" s="5">
        <v>1.1419999999999999</v>
      </c>
      <c r="E668" s="6">
        <v>1.9789999999999999E-9</v>
      </c>
      <c r="F668" s="4">
        <v>1.1419999999999999</v>
      </c>
      <c r="G668" s="4">
        <v>3.7999999999999999E-2</v>
      </c>
      <c r="H668">
        <v>29.686</v>
      </c>
      <c r="I668">
        <v>219</v>
      </c>
      <c r="J668">
        <v>219</v>
      </c>
      <c r="K668">
        <v>35.978000000000002</v>
      </c>
      <c r="L668">
        <v>250</v>
      </c>
      <c r="M668">
        <v>250</v>
      </c>
      <c r="N668">
        <v>295</v>
      </c>
      <c r="P668" s="10">
        <f t="shared" si="20"/>
        <v>7.0000000000000062E-2</v>
      </c>
      <c r="Q668" s="10">
        <f t="shared" si="21"/>
        <v>5.7755775577557809E-2</v>
      </c>
    </row>
    <row r="669" spans="1:17">
      <c r="A669" t="s">
        <v>674</v>
      </c>
      <c r="B669">
        <v>-1.6419999999999999</v>
      </c>
      <c r="C669">
        <v>0.41</v>
      </c>
      <c r="D669" s="5">
        <v>-1.7430000000000001</v>
      </c>
      <c r="E669" s="5">
        <v>0.38600000000000001</v>
      </c>
      <c r="F669" s="4">
        <v>-1.7430000000000001</v>
      </c>
      <c r="G669" s="7">
        <v>3.7830000000000002E-5</v>
      </c>
      <c r="H669">
        <v>20.048999999999999</v>
      </c>
      <c r="I669">
        <v>183</v>
      </c>
      <c r="J669">
        <v>183</v>
      </c>
      <c r="K669">
        <v>12.212999999999999</v>
      </c>
      <c r="L669">
        <v>105</v>
      </c>
      <c r="M669">
        <v>105</v>
      </c>
      <c r="N669">
        <v>365</v>
      </c>
      <c r="P669" s="10">
        <f t="shared" si="20"/>
        <v>0.1010000000000002</v>
      </c>
      <c r="Q669" s="10">
        <f t="shared" si="21"/>
        <v>-6.1510353227771139E-2</v>
      </c>
    </row>
    <row r="670" spans="1:17">
      <c r="A670" t="s">
        <v>675</v>
      </c>
      <c r="B670">
        <v>1.534</v>
      </c>
      <c r="C670">
        <v>2.7E-2</v>
      </c>
      <c r="D670" s="5">
        <v>1.4450000000000001</v>
      </c>
      <c r="E670" s="6">
        <v>9.2230000000000001E-11</v>
      </c>
      <c r="F670" s="4">
        <v>1.4450000000000001</v>
      </c>
      <c r="G670" s="7">
        <v>3.232E-4</v>
      </c>
      <c r="H670">
        <v>20.963000000000001</v>
      </c>
      <c r="I670">
        <v>119</v>
      </c>
      <c r="J670">
        <v>119</v>
      </c>
      <c r="K670">
        <v>32.167999999999999</v>
      </c>
      <c r="L670">
        <v>172</v>
      </c>
      <c r="M670">
        <v>172</v>
      </c>
      <c r="N670">
        <v>227</v>
      </c>
      <c r="P670" s="10">
        <f t="shared" si="20"/>
        <v>8.8999999999999968E-2</v>
      </c>
      <c r="Q670" s="10">
        <f t="shared" si="21"/>
        <v>5.8018252933507146E-2</v>
      </c>
    </row>
    <row r="671" spans="1:17">
      <c r="A671" t="s">
        <v>676</v>
      </c>
      <c r="B671">
        <v>-1.2889999999999999</v>
      </c>
      <c r="C671">
        <v>0.86099999999999999</v>
      </c>
      <c r="D671" s="5">
        <v>-1.369</v>
      </c>
      <c r="E671" s="5">
        <v>0.16200000000000001</v>
      </c>
      <c r="F671" s="4">
        <v>-1.369</v>
      </c>
      <c r="G671" s="7">
        <v>7.8120000000000004E-3</v>
      </c>
      <c r="H671">
        <v>25.593</v>
      </c>
      <c r="I671">
        <v>256</v>
      </c>
      <c r="J671">
        <v>256</v>
      </c>
      <c r="K671">
        <v>19.847000000000001</v>
      </c>
      <c r="L671">
        <v>187</v>
      </c>
      <c r="M671">
        <v>187</v>
      </c>
      <c r="N671">
        <v>400</v>
      </c>
      <c r="P671" s="10">
        <f t="shared" si="20"/>
        <v>8.0000000000000071E-2</v>
      </c>
      <c r="Q671" s="10">
        <f t="shared" si="21"/>
        <v>-6.2063615205585787E-2</v>
      </c>
    </row>
    <row r="672" spans="1:17">
      <c r="A672" t="s">
        <v>677</v>
      </c>
      <c r="B672">
        <v>1.1819999999999999</v>
      </c>
      <c r="C672">
        <v>0.159</v>
      </c>
      <c r="D672" s="5">
        <v>1.1140000000000001</v>
      </c>
      <c r="E672" s="6">
        <v>1.4770000000000001E-7</v>
      </c>
      <c r="F672" s="4">
        <v>1.1140000000000001</v>
      </c>
      <c r="G672" s="4">
        <v>9.9000000000000005E-2</v>
      </c>
      <c r="H672">
        <v>27.603999999999999</v>
      </c>
      <c r="I672">
        <v>185</v>
      </c>
      <c r="J672">
        <v>185</v>
      </c>
      <c r="K672">
        <v>32.633000000000003</v>
      </c>
      <c r="L672">
        <v>206</v>
      </c>
      <c r="M672">
        <v>206</v>
      </c>
      <c r="N672">
        <v>268</v>
      </c>
      <c r="P672" s="10">
        <f t="shared" si="20"/>
        <v>6.7999999999999838E-2</v>
      </c>
      <c r="Q672" s="10">
        <f t="shared" si="21"/>
        <v>5.752961082910308E-2</v>
      </c>
    </row>
    <row r="673" spans="1:17">
      <c r="A673" t="s">
        <v>678</v>
      </c>
      <c r="B673">
        <v>-1.647</v>
      </c>
      <c r="C673">
        <v>0.375</v>
      </c>
      <c r="D673" s="5">
        <v>-1.748</v>
      </c>
      <c r="E673" s="5">
        <v>0.30399999999999999</v>
      </c>
      <c r="F673" s="4">
        <v>-1.748</v>
      </c>
      <c r="G673" s="7">
        <v>1.8109999999999999E-6</v>
      </c>
      <c r="H673">
        <v>22.757000000000001</v>
      </c>
      <c r="I673">
        <v>243</v>
      </c>
      <c r="J673">
        <v>243</v>
      </c>
      <c r="K673">
        <v>13.82</v>
      </c>
      <c r="L673">
        <v>139</v>
      </c>
      <c r="M673">
        <v>139</v>
      </c>
      <c r="N673">
        <v>427</v>
      </c>
      <c r="P673" s="10">
        <f t="shared" si="20"/>
        <v>0.10099999999999998</v>
      </c>
      <c r="Q673" s="10">
        <f t="shared" si="21"/>
        <v>-6.1323618700667867E-2</v>
      </c>
    </row>
    <row r="674" spans="1:17">
      <c r="A674" t="s">
        <v>679</v>
      </c>
      <c r="B674">
        <v>-2.8260000000000001</v>
      </c>
      <c r="C674">
        <v>0.13400000000000001</v>
      </c>
      <c r="D674" s="5">
        <v>-3</v>
      </c>
      <c r="E674" s="6">
        <v>1.8010000000000001E-3</v>
      </c>
      <c r="F674" s="4">
        <v>-3</v>
      </c>
      <c r="G674" s="7">
        <v>1.144E-6</v>
      </c>
      <c r="H674">
        <v>10.682</v>
      </c>
      <c r="I674">
        <v>78</v>
      </c>
      <c r="J674">
        <v>78</v>
      </c>
      <c r="K674">
        <v>3.78</v>
      </c>
      <c r="L674">
        <v>26</v>
      </c>
      <c r="M674">
        <v>26</v>
      </c>
      <c r="N674">
        <v>292</v>
      </c>
      <c r="P674" s="10">
        <f t="shared" si="20"/>
        <v>0.17399999999999993</v>
      </c>
      <c r="Q674" s="10">
        <f t="shared" si="21"/>
        <v>-6.1571125265392754E-2</v>
      </c>
    </row>
    <row r="675" spans="1:17">
      <c r="A675" t="s">
        <v>680</v>
      </c>
      <c r="B675">
        <v>-1.0860000000000001</v>
      </c>
      <c r="C675">
        <v>0.41</v>
      </c>
      <c r="D675" s="5">
        <v>-1.153</v>
      </c>
      <c r="E675" s="6">
        <v>4.8210000000000004E-13</v>
      </c>
      <c r="F675" s="4">
        <v>-1.153</v>
      </c>
      <c r="G675" s="4">
        <v>4.5999999999999999E-2</v>
      </c>
      <c r="H675">
        <v>100.41</v>
      </c>
      <c r="I675" s="2">
        <v>1254</v>
      </c>
      <c r="J675" s="2">
        <v>1258</v>
      </c>
      <c r="K675">
        <v>92.45</v>
      </c>
      <c r="L675" s="2">
        <v>1088</v>
      </c>
      <c r="M675" s="2">
        <v>1091</v>
      </c>
      <c r="N675">
        <v>501</v>
      </c>
      <c r="P675" s="10">
        <f t="shared" si="20"/>
        <v>6.6999999999999948E-2</v>
      </c>
      <c r="Q675" s="10">
        <f t="shared" si="21"/>
        <v>-6.1694290976058878E-2</v>
      </c>
    </row>
    <row r="676" spans="1:17">
      <c r="A676" t="s">
        <v>681</v>
      </c>
      <c r="B676">
        <v>-1.3340000000000001</v>
      </c>
      <c r="C676">
        <v>0.73899999999999999</v>
      </c>
      <c r="D676" s="5">
        <v>-1.417</v>
      </c>
      <c r="E676" s="5">
        <v>0.315</v>
      </c>
      <c r="F676" s="4">
        <v>-1.417</v>
      </c>
      <c r="G676" s="7">
        <v>3.9129999999999998E-3</v>
      </c>
      <c r="H676">
        <v>34.234999999999999</v>
      </c>
      <c r="I676">
        <v>238</v>
      </c>
      <c r="J676">
        <v>238</v>
      </c>
      <c r="K676">
        <v>25.655999999999999</v>
      </c>
      <c r="L676">
        <v>168</v>
      </c>
      <c r="M676">
        <v>168</v>
      </c>
      <c r="N676">
        <v>278</v>
      </c>
      <c r="P676" s="10">
        <f t="shared" si="20"/>
        <v>8.2999999999999963E-2</v>
      </c>
      <c r="Q676" s="10">
        <f t="shared" si="21"/>
        <v>-6.2218890554722607E-2</v>
      </c>
    </row>
    <row r="677" spans="1:17">
      <c r="A677" t="s">
        <v>682</v>
      </c>
      <c r="B677">
        <v>-1.0649999999999999</v>
      </c>
      <c r="C677">
        <v>0.59199999999999997</v>
      </c>
      <c r="D677" s="5">
        <v>-1.1299999999999999</v>
      </c>
      <c r="E677" s="6">
        <v>8.6499999999999999E-4</v>
      </c>
      <c r="F677" s="4">
        <v>-1.1299999999999999</v>
      </c>
      <c r="G677" s="4">
        <v>0.51</v>
      </c>
      <c r="H677">
        <v>31.087</v>
      </c>
      <c r="I677">
        <v>234</v>
      </c>
      <c r="J677">
        <v>234</v>
      </c>
      <c r="K677">
        <v>29.196000000000002</v>
      </c>
      <c r="L677">
        <v>207</v>
      </c>
      <c r="M677">
        <v>207</v>
      </c>
      <c r="N677">
        <v>301</v>
      </c>
      <c r="P677" s="10">
        <f t="shared" si="20"/>
        <v>6.4999999999999947E-2</v>
      </c>
      <c r="Q677" s="10">
        <f t="shared" si="21"/>
        <v>-6.1032863849765209E-2</v>
      </c>
    </row>
    <row r="678" spans="1:17">
      <c r="A678" t="s">
        <v>683</v>
      </c>
      <c r="B678">
        <v>1.8260000000000001</v>
      </c>
      <c r="C678">
        <v>2.5000000000000001E-2</v>
      </c>
      <c r="D678" s="5">
        <v>1.72</v>
      </c>
      <c r="E678" s="6">
        <v>1.119E-13</v>
      </c>
      <c r="F678" s="4">
        <v>1.72</v>
      </c>
      <c r="G678" s="7">
        <v>1.4449999999999999E-6</v>
      </c>
      <c r="H678">
        <v>12.304</v>
      </c>
      <c r="I678">
        <v>100</v>
      </c>
      <c r="J678">
        <v>100</v>
      </c>
      <c r="K678">
        <v>22.468</v>
      </c>
      <c r="L678">
        <v>172</v>
      </c>
      <c r="M678">
        <v>172</v>
      </c>
      <c r="N678">
        <v>325</v>
      </c>
      <c r="P678" s="10">
        <f t="shared" si="20"/>
        <v>0.10600000000000009</v>
      </c>
      <c r="Q678" s="10">
        <f t="shared" si="21"/>
        <v>5.8050383351588221E-2</v>
      </c>
    </row>
    <row r="679" spans="1:17">
      <c r="A679" t="s">
        <v>684</v>
      </c>
      <c r="B679">
        <v>-1.66</v>
      </c>
      <c r="C679">
        <v>0.308</v>
      </c>
      <c r="D679" s="5">
        <v>-1.762</v>
      </c>
      <c r="E679" s="5">
        <v>0.33700000000000002</v>
      </c>
      <c r="F679" s="4">
        <v>-1.762</v>
      </c>
      <c r="G679" s="7">
        <v>2.4260000000000002E-5</v>
      </c>
      <c r="H679">
        <v>28.673999999999999</v>
      </c>
      <c r="I679">
        <v>185</v>
      </c>
      <c r="J679">
        <v>185</v>
      </c>
      <c r="K679">
        <v>17.277999999999999</v>
      </c>
      <c r="L679">
        <v>105</v>
      </c>
      <c r="M679">
        <v>105</v>
      </c>
      <c r="N679">
        <v>258</v>
      </c>
      <c r="P679" s="10">
        <f t="shared" si="20"/>
        <v>0.10200000000000009</v>
      </c>
      <c r="Q679" s="10">
        <f t="shared" si="21"/>
        <v>-6.1445783132530178E-2</v>
      </c>
    </row>
    <row r="680" spans="1:17">
      <c r="A680" t="s">
        <v>685</v>
      </c>
      <c r="B680">
        <v>1.0269999999999999</v>
      </c>
      <c r="C680">
        <v>0.42199999999999999</v>
      </c>
      <c r="D680" s="5">
        <v>-1.0329999999999999</v>
      </c>
      <c r="E680" s="6">
        <v>3.2669999999999997E-5</v>
      </c>
      <c r="F680" s="4">
        <v>-1.0329999999999999</v>
      </c>
      <c r="G680" s="4">
        <v>0.78</v>
      </c>
      <c r="H680">
        <v>24.722000000000001</v>
      </c>
      <c r="I680">
        <v>217</v>
      </c>
      <c r="J680">
        <v>217</v>
      </c>
      <c r="K680">
        <v>25.4</v>
      </c>
      <c r="L680">
        <v>210</v>
      </c>
      <c r="M680">
        <v>210</v>
      </c>
      <c r="N680">
        <v>351</v>
      </c>
      <c r="P680" s="10">
        <f t="shared" si="20"/>
        <v>2.0599999999999996</v>
      </c>
      <c r="Q680" s="10">
        <f t="shared" si="21"/>
        <v>2.0058422590068159</v>
      </c>
    </row>
    <row r="681" spans="1:17">
      <c r="A681" t="s">
        <v>686</v>
      </c>
      <c r="B681">
        <v>-1.145</v>
      </c>
      <c r="C681">
        <v>0.78600000000000003</v>
      </c>
      <c r="D681" s="5">
        <v>-1.2130000000000001</v>
      </c>
      <c r="E681" s="6">
        <v>1.6180000000000001E-3</v>
      </c>
      <c r="F681" s="4">
        <v>-1.216</v>
      </c>
      <c r="G681" s="4">
        <v>8.7999999999999995E-2</v>
      </c>
      <c r="H681">
        <v>36.344000000000001</v>
      </c>
      <c r="I681">
        <v>348</v>
      </c>
      <c r="J681">
        <v>349</v>
      </c>
      <c r="K681">
        <v>31.73</v>
      </c>
      <c r="L681">
        <v>287</v>
      </c>
      <c r="M681">
        <v>287</v>
      </c>
      <c r="N681">
        <v>384</v>
      </c>
      <c r="P681" s="10">
        <f t="shared" si="20"/>
        <v>6.9500000000000117E-2</v>
      </c>
      <c r="Q681" s="10">
        <f t="shared" si="21"/>
        <v>-6.0698689956331979E-2</v>
      </c>
    </row>
    <row r="682" spans="1:17">
      <c r="A682" t="s">
        <v>687</v>
      </c>
      <c r="B682">
        <v>1.077</v>
      </c>
      <c r="C682">
        <v>0.159</v>
      </c>
      <c r="D682" s="5">
        <v>1.0149999999999999</v>
      </c>
      <c r="E682" s="6">
        <v>2.0340000000000001E-7</v>
      </c>
      <c r="F682" s="4">
        <v>1.0149999999999999</v>
      </c>
      <c r="G682" s="4">
        <v>0.38600000000000001</v>
      </c>
      <c r="H682">
        <v>51.222999999999999</v>
      </c>
      <c r="I682">
        <v>269</v>
      </c>
      <c r="J682">
        <v>269</v>
      </c>
      <c r="K682">
        <v>55.19</v>
      </c>
      <c r="L682">
        <v>273</v>
      </c>
      <c r="M682">
        <v>273</v>
      </c>
      <c r="N682">
        <v>210</v>
      </c>
      <c r="P682" s="10">
        <f t="shared" si="20"/>
        <v>6.2000000000000055E-2</v>
      </c>
      <c r="Q682" s="10">
        <f t="shared" si="21"/>
        <v>5.7567316620241463E-2</v>
      </c>
    </row>
    <row r="683" spans="1:17">
      <c r="A683" t="s">
        <v>688</v>
      </c>
      <c r="B683">
        <v>-1.1120000000000001</v>
      </c>
      <c r="C683">
        <v>0.72799999999999998</v>
      </c>
      <c r="D683" s="5">
        <v>-1.18</v>
      </c>
      <c r="E683" s="6">
        <v>5.8349999999999999E-3</v>
      </c>
      <c r="F683" s="4">
        <v>-1.18</v>
      </c>
      <c r="G683" s="4">
        <v>0.29099999999999998</v>
      </c>
      <c r="H683">
        <v>28.044</v>
      </c>
      <c r="I683">
        <v>216</v>
      </c>
      <c r="J683">
        <v>216</v>
      </c>
      <c r="K683">
        <v>25.224</v>
      </c>
      <c r="L683">
        <v>183</v>
      </c>
      <c r="M683">
        <v>183</v>
      </c>
      <c r="N683">
        <v>308</v>
      </c>
      <c r="P683" s="10">
        <f t="shared" si="20"/>
        <v>6.7999999999999838E-2</v>
      </c>
      <c r="Q683" s="10">
        <f t="shared" si="21"/>
        <v>-6.1151079136690496E-2</v>
      </c>
    </row>
    <row r="684" spans="1:17">
      <c r="A684" t="s">
        <v>689</v>
      </c>
      <c r="B684">
        <v>3.081</v>
      </c>
      <c r="C684" s="1">
        <v>1.0859999999999999E-3</v>
      </c>
      <c r="D684" s="5">
        <v>2.9020000000000001</v>
      </c>
      <c r="E684" s="6">
        <v>1.554E-15</v>
      </c>
      <c r="F684" s="4">
        <v>2.9020000000000001</v>
      </c>
      <c r="G684" s="7">
        <v>1.1290000000000001E-10</v>
      </c>
      <c r="H684">
        <v>7.8070000000000004</v>
      </c>
      <c r="I684">
        <v>41</v>
      </c>
      <c r="J684">
        <v>41</v>
      </c>
      <c r="K684">
        <v>24.056999999999999</v>
      </c>
      <c r="L684">
        <v>119</v>
      </c>
      <c r="M684">
        <v>119</v>
      </c>
      <c r="N684">
        <v>210</v>
      </c>
      <c r="P684" s="10">
        <f t="shared" si="20"/>
        <v>0.17899999999999983</v>
      </c>
      <c r="Q684" s="10">
        <f t="shared" si="21"/>
        <v>5.8098020123336522E-2</v>
      </c>
    </row>
    <row r="685" spans="1:17">
      <c r="A685" t="s">
        <v>690</v>
      </c>
      <c r="B685">
        <v>-1.546</v>
      </c>
      <c r="C685">
        <v>0.40100000000000002</v>
      </c>
      <c r="D685" s="5">
        <v>-1.641</v>
      </c>
      <c r="E685" s="5">
        <v>0.63</v>
      </c>
      <c r="F685" s="4">
        <v>-1.641</v>
      </c>
      <c r="G685" s="7">
        <v>2.294E-6</v>
      </c>
      <c r="H685">
        <v>31.949000000000002</v>
      </c>
      <c r="I685">
        <v>302</v>
      </c>
      <c r="J685">
        <v>302</v>
      </c>
      <c r="K685">
        <v>20.664999999999999</v>
      </c>
      <c r="L685">
        <v>184</v>
      </c>
      <c r="M685">
        <v>184</v>
      </c>
      <c r="N685">
        <v>378</v>
      </c>
      <c r="P685" s="10">
        <f t="shared" si="20"/>
        <v>9.4999999999999973E-2</v>
      </c>
      <c r="Q685" s="10">
        <f t="shared" si="21"/>
        <v>-6.1448900388098297E-2</v>
      </c>
    </row>
    <row r="686" spans="1:17">
      <c r="A686" t="s">
        <v>691</v>
      </c>
      <c r="B686">
        <v>1.046</v>
      </c>
      <c r="C686">
        <v>0.55300000000000005</v>
      </c>
      <c r="D686" s="5">
        <v>-1.0149999999999999</v>
      </c>
      <c r="E686" s="5">
        <v>1.4E-2</v>
      </c>
      <c r="F686" s="4">
        <v>-1.0149999999999999</v>
      </c>
      <c r="G686" s="4">
        <v>0.79100000000000004</v>
      </c>
      <c r="H686">
        <v>11.497</v>
      </c>
      <c r="I686">
        <v>69</v>
      </c>
      <c r="J686">
        <v>69</v>
      </c>
      <c r="K686">
        <v>12.029</v>
      </c>
      <c r="L686">
        <v>68</v>
      </c>
      <c r="M686">
        <v>68</v>
      </c>
      <c r="N686">
        <v>240</v>
      </c>
      <c r="P686" s="10">
        <f t="shared" si="20"/>
        <v>2.0609999999999999</v>
      </c>
      <c r="Q686" s="10">
        <f t="shared" si="21"/>
        <v>1.9703632887189291</v>
      </c>
    </row>
    <row r="687" spans="1:17">
      <c r="A687" t="s">
        <v>692</v>
      </c>
      <c r="B687">
        <v>1.7210000000000001</v>
      </c>
      <c r="C687" s="1">
        <v>1.1959999999999999E-4</v>
      </c>
      <c r="D687" s="5">
        <v>1.621</v>
      </c>
      <c r="E687" s="5">
        <v>0</v>
      </c>
      <c r="F687" s="4">
        <v>1.621</v>
      </c>
      <c r="G687" s="7">
        <v>4.3759999999999999E-12</v>
      </c>
      <c r="H687">
        <v>43.307000000000002</v>
      </c>
      <c r="I687">
        <v>261</v>
      </c>
      <c r="J687">
        <v>261</v>
      </c>
      <c r="K687">
        <v>74.515000000000001</v>
      </c>
      <c r="L687">
        <v>423</v>
      </c>
      <c r="M687">
        <v>423</v>
      </c>
      <c r="N687">
        <v>241</v>
      </c>
      <c r="P687" s="10">
        <f t="shared" si="20"/>
        <v>0.10000000000000009</v>
      </c>
      <c r="Q687" s="10">
        <f t="shared" si="21"/>
        <v>5.810575246949453E-2</v>
      </c>
    </row>
    <row r="688" spans="1:17">
      <c r="A688" t="s">
        <v>693</v>
      </c>
      <c r="B688">
        <v>1.0029999999999999</v>
      </c>
      <c r="C688">
        <v>0.51500000000000001</v>
      </c>
      <c r="D688" s="5">
        <v>-1.0580000000000001</v>
      </c>
      <c r="E688" s="6">
        <v>1.3680000000000001E-3</v>
      </c>
      <c r="F688" s="4">
        <v>-1.0580000000000001</v>
      </c>
      <c r="G688" s="4">
        <v>0.97699999999999998</v>
      </c>
      <c r="H688">
        <v>20.414000000000001</v>
      </c>
      <c r="I688">
        <v>146</v>
      </c>
      <c r="J688">
        <v>146</v>
      </c>
      <c r="K688">
        <v>20.484999999999999</v>
      </c>
      <c r="L688">
        <v>138</v>
      </c>
      <c r="M688">
        <v>138</v>
      </c>
      <c r="N688">
        <v>286</v>
      </c>
      <c r="P688" s="10">
        <f t="shared" si="20"/>
        <v>2.0609999999999999</v>
      </c>
      <c r="Q688" s="10">
        <f t="shared" si="21"/>
        <v>2.0548354935194419</v>
      </c>
    </row>
    <row r="689" spans="1:17">
      <c r="A689" t="s">
        <v>694</v>
      </c>
      <c r="B689">
        <v>-1.393</v>
      </c>
      <c r="C689">
        <v>0.77100000000000002</v>
      </c>
      <c r="D689" s="5">
        <v>-1.4790000000000001</v>
      </c>
      <c r="E689" s="5">
        <v>0.753</v>
      </c>
      <c r="F689" s="4">
        <v>-1.4790000000000001</v>
      </c>
      <c r="G689" s="4">
        <v>7.2999999999999995E-2</v>
      </c>
      <c r="H689">
        <v>11.879</v>
      </c>
      <c r="I689">
        <v>71</v>
      </c>
      <c r="J689">
        <v>71</v>
      </c>
      <c r="K689">
        <v>8.5259999999999998</v>
      </c>
      <c r="L689">
        <v>48</v>
      </c>
      <c r="M689">
        <v>48</v>
      </c>
      <c r="N689">
        <v>239</v>
      </c>
      <c r="P689" s="10">
        <f t="shared" si="20"/>
        <v>8.6000000000000076E-2</v>
      </c>
      <c r="Q689" s="10">
        <f t="shared" si="21"/>
        <v>-6.1737257717157268E-2</v>
      </c>
    </row>
    <row r="690" spans="1:17">
      <c r="A690" t="s">
        <v>695</v>
      </c>
      <c r="B690">
        <v>-1.367</v>
      </c>
      <c r="C690">
        <v>0.621</v>
      </c>
      <c r="D690" s="5">
        <v>-1.4510000000000001</v>
      </c>
      <c r="E690" s="5">
        <v>0.28799999999999998</v>
      </c>
      <c r="F690" s="4">
        <v>-1.4510000000000001</v>
      </c>
      <c r="G690" s="7">
        <v>1.696E-5</v>
      </c>
      <c r="H690">
        <v>46.857999999999997</v>
      </c>
      <c r="I690">
        <v>457</v>
      </c>
      <c r="J690">
        <v>457</v>
      </c>
      <c r="K690">
        <v>34.29</v>
      </c>
      <c r="L690">
        <v>315</v>
      </c>
      <c r="M690">
        <v>315</v>
      </c>
      <c r="N690">
        <v>390</v>
      </c>
      <c r="P690" s="10">
        <f t="shared" si="20"/>
        <v>8.4000000000000075E-2</v>
      </c>
      <c r="Q690" s="10">
        <f t="shared" si="21"/>
        <v>-6.1448427212874961E-2</v>
      </c>
    </row>
    <row r="691" spans="1:17">
      <c r="A691" t="s">
        <v>696</v>
      </c>
      <c r="B691">
        <v>1.1839999999999999</v>
      </c>
      <c r="C691">
        <v>0.22</v>
      </c>
      <c r="D691" s="5">
        <v>1.115</v>
      </c>
      <c r="E691" s="6">
        <v>2.4559999999999999E-6</v>
      </c>
      <c r="F691" s="4">
        <v>1.115</v>
      </c>
      <c r="G691" s="4">
        <v>0.13700000000000001</v>
      </c>
      <c r="H691">
        <v>20.765999999999998</v>
      </c>
      <c r="I691">
        <v>148</v>
      </c>
      <c r="J691">
        <v>148</v>
      </c>
      <c r="K691">
        <v>24.579000000000001</v>
      </c>
      <c r="L691">
        <v>165</v>
      </c>
      <c r="M691">
        <v>165</v>
      </c>
      <c r="N691">
        <v>285</v>
      </c>
      <c r="P691" s="10">
        <f t="shared" si="20"/>
        <v>6.899999999999995E-2</v>
      </c>
      <c r="Q691" s="10">
        <f t="shared" si="21"/>
        <v>5.8277027027026987E-2</v>
      </c>
    </row>
    <row r="692" spans="1:17">
      <c r="A692" t="s">
        <v>697</v>
      </c>
      <c r="B692">
        <v>-1.58</v>
      </c>
      <c r="C692">
        <v>0.48699999999999999</v>
      </c>
      <c r="D692" s="5">
        <v>-1.677</v>
      </c>
      <c r="E692" s="5">
        <v>0.67</v>
      </c>
      <c r="F692" s="4">
        <v>-1.677</v>
      </c>
      <c r="G692" s="7">
        <v>3.0539999999999999E-3</v>
      </c>
      <c r="H692">
        <v>18.547999999999998</v>
      </c>
      <c r="I692">
        <v>109</v>
      </c>
      <c r="J692">
        <v>109</v>
      </c>
      <c r="K692">
        <v>11.743</v>
      </c>
      <c r="L692">
        <v>65</v>
      </c>
      <c r="M692">
        <v>65</v>
      </c>
      <c r="N692">
        <v>235</v>
      </c>
      <c r="P692" s="10">
        <f t="shared" si="20"/>
        <v>9.6999999999999975E-2</v>
      </c>
      <c r="Q692" s="10">
        <f t="shared" si="21"/>
        <v>-6.1392405063291119E-2</v>
      </c>
    </row>
    <row r="693" spans="1:17">
      <c r="A693" t="s">
        <v>698</v>
      </c>
      <c r="B693">
        <v>-1.48</v>
      </c>
      <c r="C693">
        <v>0.71699999999999997</v>
      </c>
      <c r="D693" s="5">
        <v>-1.571</v>
      </c>
      <c r="E693" s="5">
        <v>0.996</v>
      </c>
      <c r="F693" s="4">
        <v>-1.571</v>
      </c>
      <c r="G693" s="4">
        <v>0.10100000000000001</v>
      </c>
      <c r="H693">
        <v>8.7970000000000006</v>
      </c>
      <c r="I693">
        <v>44</v>
      </c>
      <c r="J693">
        <v>44</v>
      </c>
      <c r="K693">
        <v>5.944</v>
      </c>
      <c r="L693">
        <v>28</v>
      </c>
      <c r="M693">
        <v>28</v>
      </c>
      <c r="N693">
        <v>200</v>
      </c>
      <c r="P693" s="10">
        <f t="shared" si="20"/>
        <v>9.099999999999997E-2</v>
      </c>
      <c r="Q693" s="10">
        <f t="shared" si="21"/>
        <v>-6.1486486486486469E-2</v>
      </c>
    </row>
    <row r="694" spans="1:17">
      <c r="A694" t="s">
        <v>699</v>
      </c>
      <c r="B694">
        <v>-1.538</v>
      </c>
      <c r="C694">
        <v>0.371</v>
      </c>
      <c r="D694" s="5">
        <v>-1.633</v>
      </c>
      <c r="E694" s="5">
        <v>0.69799999999999995</v>
      </c>
      <c r="F694" s="4">
        <v>-1.633</v>
      </c>
      <c r="G694" s="7">
        <v>2.5069999999999999E-5</v>
      </c>
      <c r="H694">
        <v>37.682000000000002</v>
      </c>
      <c r="I694">
        <v>245</v>
      </c>
      <c r="J694">
        <v>245</v>
      </c>
      <c r="K694">
        <v>24.492999999999999</v>
      </c>
      <c r="L694">
        <v>150</v>
      </c>
      <c r="M694">
        <v>150</v>
      </c>
      <c r="N694">
        <v>260</v>
      </c>
      <c r="P694" s="10">
        <f t="shared" si="20"/>
        <v>9.4999999999999973E-2</v>
      </c>
      <c r="Q694" s="10">
        <f t="shared" si="21"/>
        <v>-6.1768530559167735E-2</v>
      </c>
    </row>
    <row r="695" spans="1:17">
      <c r="A695" t="s">
        <v>700</v>
      </c>
      <c r="B695">
        <v>1.032</v>
      </c>
      <c r="C695">
        <v>0.54400000000000004</v>
      </c>
      <c r="D695" s="5">
        <v>-1.0289999999999999</v>
      </c>
      <c r="E695" s="6">
        <v>6.4829999999999998E-4</v>
      </c>
      <c r="F695" s="4">
        <v>-1.0289999999999999</v>
      </c>
      <c r="G695" s="4">
        <v>0.79200000000000004</v>
      </c>
      <c r="H695">
        <v>13.551</v>
      </c>
      <c r="I695">
        <v>143</v>
      </c>
      <c r="J695">
        <v>143</v>
      </c>
      <c r="K695">
        <v>13.984</v>
      </c>
      <c r="L695">
        <v>139</v>
      </c>
      <c r="M695">
        <v>139</v>
      </c>
      <c r="N695">
        <v>422</v>
      </c>
      <c r="P695" s="10">
        <f t="shared" si="20"/>
        <v>2.0609999999999999</v>
      </c>
      <c r="Q695" s="10">
        <f t="shared" si="21"/>
        <v>1.9970930232558139</v>
      </c>
    </row>
    <row r="696" spans="1:17">
      <c r="A696" t="s">
        <v>701</v>
      </c>
      <c r="B696">
        <v>-1.214</v>
      </c>
      <c r="C696">
        <v>0.96499999999999997</v>
      </c>
      <c r="D696" s="5">
        <v>-1.292</v>
      </c>
      <c r="E696" s="6">
        <v>4.9680000000000004E-4</v>
      </c>
      <c r="F696" s="4">
        <v>-1.2889999999999999</v>
      </c>
      <c r="G696" s="7">
        <v>3.6979999999999999E-4</v>
      </c>
      <c r="H696">
        <v>72.897999999999996</v>
      </c>
      <c r="I696">
        <v>762</v>
      </c>
      <c r="J696">
        <v>762</v>
      </c>
      <c r="K696">
        <v>60.024999999999999</v>
      </c>
      <c r="L696">
        <v>590</v>
      </c>
      <c r="M696">
        <v>591</v>
      </c>
      <c r="N696">
        <v>418</v>
      </c>
      <c r="P696" s="10">
        <f t="shared" si="20"/>
        <v>7.6500000000000012E-2</v>
      </c>
      <c r="Q696" s="10">
        <f t="shared" si="21"/>
        <v>-6.3014827018121916E-2</v>
      </c>
    </row>
    <row r="697" spans="1:17">
      <c r="A697" t="s">
        <v>702</v>
      </c>
      <c r="B697">
        <v>-1.6819999999999999</v>
      </c>
      <c r="C697">
        <v>0.13400000000000001</v>
      </c>
      <c r="D697" s="5">
        <v>-1.7809999999999999</v>
      </c>
      <c r="E697" s="5">
        <v>5.1999999999999998E-2</v>
      </c>
      <c r="F697" s="4">
        <v>-1.786</v>
      </c>
      <c r="G697" s="7">
        <v>8.0520000000000005E-16</v>
      </c>
      <c r="H697">
        <v>57.139000000000003</v>
      </c>
      <c r="I697">
        <v>641</v>
      </c>
      <c r="J697">
        <v>643</v>
      </c>
      <c r="K697">
        <v>33.963000000000001</v>
      </c>
      <c r="L697">
        <v>360</v>
      </c>
      <c r="M697">
        <v>360</v>
      </c>
      <c r="N697">
        <v>450</v>
      </c>
      <c r="P697" s="10">
        <f t="shared" si="20"/>
        <v>0.10150000000000015</v>
      </c>
      <c r="Q697" s="10">
        <f t="shared" si="21"/>
        <v>-6.0344827586206982E-2</v>
      </c>
    </row>
    <row r="698" spans="1:17">
      <c r="A698" t="s">
        <v>703</v>
      </c>
      <c r="B698">
        <v>-1.3560000000000001</v>
      </c>
      <c r="C698">
        <v>0.73399999999999999</v>
      </c>
      <c r="D698" s="5">
        <v>-1.44</v>
      </c>
      <c r="E698" s="5">
        <v>0.28499999999999998</v>
      </c>
      <c r="F698" s="4">
        <v>-1.44</v>
      </c>
      <c r="G698" s="7">
        <v>1.182E-4</v>
      </c>
      <c r="H698">
        <v>25.440999999999999</v>
      </c>
      <c r="I698">
        <v>383</v>
      </c>
      <c r="J698">
        <v>383</v>
      </c>
      <c r="K698">
        <v>18.759</v>
      </c>
      <c r="L698">
        <v>266</v>
      </c>
      <c r="M698">
        <v>266</v>
      </c>
      <c r="N698">
        <v>602</v>
      </c>
      <c r="P698" s="10">
        <f t="shared" si="20"/>
        <v>8.3999999999999853E-2</v>
      </c>
      <c r="Q698" s="10">
        <f t="shared" si="21"/>
        <v>-6.1946902654867145E-2</v>
      </c>
    </row>
    <row r="699" spans="1:17">
      <c r="A699" t="s">
        <v>704</v>
      </c>
      <c r="B699">
        <v>-1.169</v>
      </c>
      <c r="C699">
        <v>0.88900000000000001</v>
      </c>
      <c r="D699" s="5">
        <v>-1.2410000000000001</v>
      </c>
      <c r="E699" s="5">
        <v>7.5999999999999998E-2</v>
      </c>
      <c r="F699" s="4">
        <v>-1.2410000000000001</v>
      </c>
      <c r="G699" s="4">
        <v>0.22600000000000001</v>
      </c>
      <c r="H699">
        <v>20.068999999999999</v>
      </c>
      <c r="I699">
        <v>134</v>
      </c>
      <c r="J699">
        <v>134</v>
      </c>
      <c r="K699">
        <v>17.172000000000001</v>
      </c>
      <c r="L699">
        <v>108</v>
      </c>
      <c r="M699">
        <v>108</v>
      </c>
      <c r="N699">
        <v>267</v>
      </c>
      <c r="P699" s="10">
        <f t="shared" si="20"/>
        <v>7.2000000000000064E-2</v>
      </c>
      <c r="Q699" s="10">
        <f t="shared" si="21"/>
        <v>-6.1591103507271226E-2</v>
      </c>
    </row>
    <row r="700" spans="1:17">
      <c r="A700" t="s">
        <v>705</v>
      </c>
      <c r="B700">
        <v>-1.444</v>
      </c>
      <c r="C700">
        <v>0.71099999999999997</v>
      </c>
      <c r="D700" s="5">
        <v>-1.5329999999999999</v>
      </c>
      <c r="E700" s="5">
        <v>0.90400000000000003</v>
      </c>
      <c r="F700" s="4">
        <v>-1.5329999999999999</v>
      </c>
      <c r="G700" s="4">
        <v>5.1999999999999998E-2</v>
      </c>
      <c r="H700">
        <v>11.945</v>
      </c>
      <c r="I700">
        <v>69</v>
      </c>
      <c r="J700">
        <v>69</v>
      </c>
      <c r="K700">
        <v>8.27</v>
      </c>
      <c r="L700">
        <v>45</v>
      </c>
      <c r="M700">
        <v>45</v>
      </c>
      <c r="N700">
        <v>231</v>
      </c>
      <c r="P700" s="10">
        <f t="shared" si="20"/>
        <v>8.8999999999999968E-2</v>
      </c>
      <c r="Q700" s="10">
        <f t="shared" si="21"/>
        <v>-6.1634349030470895E-2</v>
      </c>
    </row>
    <row r="701" spans="1:17">
      <c r="A701" t="s">
        <v>706</v>
      </c>
      <c r="B701">
        <v>-1.196</v>
      </c>
      <c r="C701">
        <v>0.95199999999999996</v>
      </c>
      <c r="D701" s="5">
        <v>-1.26</v>
      </c>
      <c r="E701" s="5">
        <v>0.10199999999999999</v>
      </c>
      <c r="F701" s="4">
        <v>-1.2689999999999999</v>
      </c>
      <c r="G701" s="4">
        <v>0.17100000000000001</v>
      </c>
      <c r="H701">
        <v>14.786</v>
      </c>
      <c r="I701">
        <v>131</v>
      </c>
      <c r="J701">
        <v>132</v>
      </c>
      <c r="K701">
        <v>12.368</v>
      </c>
      <c r="L701">
        <v>104</v>
      </c>
      <c r="M701">
        <v>104</v>
      </c>
      <c r="N701">
        <v>357</v>
      </c>
      <c r="P701" s="10">
        <f t="shared" si="20"/>
        <v>6.8500000000000005E-2</v>
      </c>
      <c r="Q701" s="10">
        <f t="shared" si="21"/>
        <v>-5.7274247491638799E-2</v>
      </c>
    </row>
    <row r="702" spans="1:17">
      <c r="A702" t="s">
        <v>707</v>
      </c>
      <c r="B702">
        <v>-4.57</v>
      </c>
      <c r="C702" s="1">
        <v>3.1239999999999999E-5</v>
      </c>
      <c r="D702" s="5">
        <v>-4.8520000000000003</v>
      </c>
      <c r="E702" s="6">
        <v>4.7E-19</v>
      </c>
      <c r="F702" s="4">
        <v>-4.8520000000000003</v>
      </c>
      <c r="G702" s="7">
        <v>4.6569999999999999E-30</v>
      </c>
      <c r="H702">
        <v>42.939</v>
      </c>
      <c r="I702">
        <v>262</v>
      </c>
      <c r="J702">
        <v>262</v>
      </c>
      <c r="K702">
        <v>9.3960000000000008</v>
      </c>
      <c r="L702">
        <v>54</v>
      </c>
      <c r="M702">
        <v>54</v>
      </c>
      <c r="N702">
        <v>244</v>
      </c>
      <c r="P702" s="10">
        <f t="shared" si="20"/>
        <v>0.28200000000000003</v>
      </c>
      <c r="Q702" s="10">
        <f t="shared" si="21"/>
        <v>-6.1706783369803064E-2</v>
      </c>
    </row>
    <row r="703" spans="1:17">
      <c r="A703" t="s">
        <v>708</v>
      </c>
      <c r="B703">
        <v>-7.63</v>
      </c>
      <c r="C703" s="1">
        <v>1.051E-17</v>
      </c>
      <c r="D703" s="5">
        <v>-8.1</v>
      </c>
      <c r="E703" s="6">
        <v>1.318E-98</v>
      </c>
      <c r="F703" s="4">
        <v>-8.1</v>
      </c>
      <c r="G703" s="7">
        <v>1.8749999999999999E-130</v>
      </c>
      <c r="H703">
        <v>124.58</v>
      </c>
      <c r="I703">
        <v>891</v>
      </c>
      <c r="J703">
        <v>891</v>
      </c>
      <c r="K703">
        <v>16.329000000000001</v>
      </c>
      <c r="L703">
        <v>110</v>
      </c>
      <c r="M703">
        <v>110</v>
      </c>
      <c r="N703">
        <v>286</v>
      </c>
      <c r="P703" s="10">
        <f t="shared" si="20"/>
        <v>0.46999999999999975</v>
      </c>
      <c r="Q703" s="10">
        <f t="shared" si="21"/>
        <v>-6.1598951507208358E-2</v>
      </c>
    </row>
    <row r="704" spans="1:17">
      <c r="A704" t="s">
        <v>709</v>
      </c>
      <c r="B704">
        <v>-1.718</v>
      </c>
      <c r="C704">
        <v>0.23799999999999999</v>
      </c>
      <c r="D704" s="5">
        <v>-1.8240000000000001</v>
      </c>
      <c r="E704" s="5">
        <v>0.24</v>
      </c>
      <c r="F704" s="4">
        <v>-1.8240000000000001</v>
      </c>
      <c r="G704" s="7">
        <v>2.2940000000000001E-5</v>
      </c>
      <c r="H704">
        <v>31.46</v>
      </c>
      <c r="I704">
        <v>166</v>
      </c>
      <c r="J704">
        <v>166</v>
      </c>
      <c r="K704">
        <v>18.309999999999999</v>
      </c>
      <c r="L704">
        <v>91</v>
      </c>
      <c r="M704">
        <v>91</v>
      </c>
      <c r="N704">
        <v>211</v>
      </c>
      <c r="P704" s="10">
        <f t="shared" si="20"/>
        <v>0.10600000000000009</v>
      </c>
      <c r="Q704" s="10">
        <f t="shared" si="21"/>
        <v>-6.1699650756693883E-2</v>
      </c>
    </row>
    <row r="705" spans="1:17">
      <c r="A705" t="s">
        <v>710</v>
      </c>
      <c r="B705">
        <v>-1.5960000000000001</v>
      </c>
      <c r="C705">
        <v>0.152</v>
      </c>
      <c r="D705" s="5">
        <v>-1.694</v>
      </c>
      <c r="E705" s="5">
        <v>0.35199999999999998</v>
      </c>
      <c r="F705" s="4">
        <v>-1.694</v>
      </c>
      <c r="G705" s="7">
        <v>9.8009999999999996E-9</v>
      </c>
      <c r="H705">
        <v>73.094999999999999</v>
      </c>
      <c r="I705">
        <v>393</v>
      </c>
      <c r="J705">
        <v>393</v>
      </c>
      <c r="K705">
        <v>45.811</v>
      </c>
      <c r="L705">
        <v>232</v>
      </c>
      <c r="M705">
        <v>232</v>
      </c>
      <c r="N705">
        <v>215</v>
      </c>
      <c r="P705" s="10">
        <f t="shared" si="20"/>
        <v>9.7999999999999865E-2</v>
      </c>
      <c r="Q705" s="10">
        <f t="shared" si="21"/>
        <v>-6.1403508771929738E-2</v>
      </c>
    </row>
    <row r="706" spans="1:17">
      <c r="A706" t="s">
        <v>711</v>
      </c>
      <c r="B706">
        <v>1.1539999999999999</v>
      </c>
      <c r="C706">
        <v>0.23400000000000001</v>
      </c>
      <c r="D706" s="5">
        <v>1.087</v>
      </c>
      <c r="E706" s="6">
        <v>5.9530000000000004E-7</v>
      </c>
      <c r="F706" s="4">
        <v>1.087</v>
      </c>
      <c r="G706" s="4">
        <v>0.161</v>
      </c>
      <c r="H706">
        <v>22.78</v>
      </c>
      <c r="I706">
        <v>184</v>
      </c>
      <c r="J706">
        <v>184</v>
      </c>
      <c r="K706">
        <v>26.286999999999999</v>
      </c>
      <c r="L706">
        <v>200</v>
      </c>
      <c r="M706">
        <v>200</v>
      </c>
      <c r="N706">
        <v>323</v>
      </c>
      <c r="P706" s="10">
        <f t="shared" si="20"/>
        <v>6.6999999999999948E-2</v>
      </c>
      <c r="Q706" s="10">
        <f t="shared" si="21"/>
        <v>5.8058925476603081E-2</v>
      </c>
    </row>
    <row r="707" spans="1:17">
      <c r="A707" t="s">
        <v>712</v>
      </c>
      <c r="B707">
        <v>-1.351</v>
      </c>
      <c r="C707">
        <v>0.70099999999999996</v>
      </c>
      <c r="D707" s="5">
        <v>-1.4339999999999999</v>
      </c>
      <c r="E707" s="5">
        <v>0.26400000000000001</v>
      </c>
      <c r="F707" s="4">
        <v>-1.4339999999999999</v>
      </c>
      <c r="G707" s="7">
        <v>1.4119999999999999E-4</v>
      </c>
      <c r="H707">
        <v>35.046999999999997</v>
      </c>
      <c r="I707">
        <v>383</v>
      </c>
      <c r="J707">
        <v>383</v>
      </c>
      <c r="K707">
        <v>25.939</v>
      </c>
      <c r="L707">
        <v>267</v>
      </c>
      <c r="M707">
        <v>267</v>
      </c>
      <c r="N707">
        <v>437</v>
      </c>
      <c r="P707" s="10">
        <f t="shared" si="20"/>
        <v>8.2999999999999963E-2</v>
      </c>
      <c r="Q707" s="10">
        <f t="shared" si="21"/>
        <v>-6.1435973353071771E-2</v>
      </c>
    </row>
    <row r="708" spans="1:17">
      <c r="A708" t="s">
        <v>713</v>
      </c>
      <c r="B708">
        <v>-1.1220000000000001</v>
      </c>
      <c r="C708">
        <v>0.81499999999999995</v>
      </c>
      <c r="D708" s="5">
        <v>-1.1910000000000001</v>
      </c>
      <c r="E708" s="5">
        <v>6.2E-2</v>
      </c>
      <c r="F708" s="4">
        <v>-1.1910000000000001</v>
      </c>
      <c r="G708" s="4">
        <v>0.42299999999999999</v>
      </c>
      <c r="H708">
        <v>15.526999999999999</v>
      </c>
      <c r="I708">
        <v>106</v>
      </c>
      <c r="J708">
        <v>106</v>
      </c>
      <c r="K708">
        <v>13.84</v>
      </c>
      <c r="L708">
        <v>89</v>
      </c>
      <c r="M708">
        <v>89</v>
      </c>
      <c r="N708">
        <v>273</v>
      </c>
      <c r="P708" s="10">
        <f t="shared" ref="P708:P771" si="22">(B708-(AVERAGE(D708,F708)))</f>
        <v>6.899999999999995E-2</v>
      </c>
      <c r="Q708" s="10">
        <f t="shared" ref="Q708:Q771" si="23">P708/B708</f>
        <v>-6.1497326203208504E-2</v>
      </c>
    </row>
    <row r="709" spans="1:17">
      <c r="A709" t="s">
        <v>714</v>
      </c>
      <c r="B709">
        <v>-1.3260000000000001</v>
      </c>
      <c r="C709">
        <v>0.88600000000000001</v>
      </c>
      <c r="D709" s="5">
        <v>-1.407</v>
      </c>
      <c r="E709" s="5">
        <v>0.66900000000000004</v>
      </c>
      <c r="F709" s="4">
        <v>-1.407</v>
      </c>
      <c r="G709" s="4">
        <v>0.25900000000000001</v>
      </c>
      <c r="H709">
        <v>7.4130000000000003</v>
      </c>
      <c r="I709">
        <v>38</v>
      </c>
      <c r="J709">
        <v>38</v>
      </c>
      <c r="K709">
        <v>5.5919999999999996</v>
      </c>
      <c r="L709">
        <v>27</v>
      </c>
      <c r="M709">
        <v>27</v>
      </c>
      <c r="N709">
        <v>205</v>
      </c>
      <c r="P709" s="10">
        <f t="shared" si="22"/>
        <v>8.0999999999999961E-2</v>
      </c>
      <c r="Q709" s="10">
        <f t="shared" si="23"/>
        <v>-6.1085972850678703E-2</v>
      </c>
    </row>
    <row r="710" spans="1:17">
      <c r="A710" t="s">
        <v>715</v>
      </c>
      <c r="B710">
        <v>-1.2330000000000001</v>
      </c>
      <c r="C710">
        <v>0.97299999999999998</v>
      </c>
      <c r="D710" s="5">
        <v>-1.306</v>
      </c>
      <c r="E710" s="5">
        <v>1.7999999999999999E-2</v>
      </c>
      <c r="F710" s="4">
        <v>-1.3089999999999999</v>
      </c>
      <c r="G710" s="7">
        <v>5.4120000000000001E-3</v>
      </c>
      <c r="H710">
        <v>41.219000000000001</v>
      </c>
      <c r="I710">
        <v>401</v>
      </c>
      <c r="J710">
        <v>402</v>
      </c>
      <c r="K710">
        <v>33.418999999999997</v>
      </c>
      <c r="L710">
        <v>307</v>
      </c>
      <c r="M710">
        <v>307</v>
      </c>
      <c r="N710">
        <v>390</v>
      </c>
      <c r="P710" s="10">
        <f t="shared" si="22"/>
        <v>7.4500000000000011E-2</v>
      </c>
      <c r="Q710" s="10">
        <f t="shared" si="23"/>
        <v>-6.0421735604217361E-2</v>
      </c>
    </row>
    <row r="711" spans="1:17">
      <c r="A711" t="s">
        <v>716</v>
      </c>
      <c r="B711">
        <v>-1.151</v>
      </c>
      <c r="C711">
        <v>0.76100000000000001</v>
      </c>
      <c r="D711" s="5">
        <v>-1.222</v>
      </c>
      <c r="E711" s="6">
        <v>2.526E-3</v>
      </c>
      <c r="F711" s="4">
        <v>-1.222</v>
      </c>
      <c r="G711" s="4">
        <v>0.08</v>
      </c>
      <c r="H711">
        <v>53.898000000000003</v>
      </c>
      <c r="I711">
        <v>341</v>
      </c>
      <c r="J711">
        <v>341</v>
      </c>
      <c r="K711">
        <v>46.817</v>
      </c>
      <c r="L711">
        <v>279</v>
      </c>
      <c r="M711">
        <v>279</v>
      </c>
      <c r="N711">
        <v>253</v>
      </c>
      <c r="P711" s="10">
        <f t="shared" si="22"/>
        <v>7.0999999999999952E-2</v>
      </c>
      <c r="Q711" s="10">
        <f t="shared" si="23"/>
        <v>-6.1685490877497785E-2</v>
      </c>
    </row>
    <row r="712" spans="1:17">
      <c r="A712" t="s">
        <v>717</v>
      </c>
      <c r="B712">
        <v>-1.0089999999999999</v>
      </c>
      <c r="C712">
        <v>0.54600000000000004</v>
      </c>
      <c r="D712" s="5">
        <v>-1.0649999999999999</v>
      </c>
      <c r="E712" s="6">
        <v>5.0759999999999998E-4</v>
      </c>
      <c r="F712" s="4">
        <v>-1.071</v>
      </c>
      <c r="G712" s="4">
        <v>0.93200000000000005</v>
      </c>
      <c r="H712">
        <v>19.994</v>
      </c>
      <c r="I712">
        <v>179</v>
      </c>
      <c r="J712">
        <v>180</v>
      </c>
      <c r="K712">
        <v>19.812000000000001</v>
      </c>
      <c r="L712">
        <v>168</v>
      </c>
      <c r="M712">
        <v>168</v>
      </c>
      <c r="N712">
        <v>360</v>
      </c>
      <c r="P712" s="10">
        <f t="shared" si="22"/>
        <v>5.9000000000000163E-2</v>
      </c>
      <c r="Q712" s="10">
        <f t="shared" si="23"/>
        <v>-5.847373637264635E-2</v>
      </c>
    </row>
    <row r="713" spans="1:17">
      <c r="A713" t="s">
        <v>718</v>
      </c>
      <c r="B713">
        <v>-1.488</v>
      </c>
      <c r="C713">
        <v>0.50600000000000001</v>
      </c>
      <c r="D713" s="5">
        <v>-1.58</v>
      </c>
      <c r="E713" s="5">
        <v>0.95799999999999996</v>
      </c>
      <c r="F713" s="4">
        <v>-1.58</v>
      </c>
      <c r="G713" s="7">
        <v>1.6299999999999999E-3</v>
      </c>
      <c r="H713">
        <v>28.081</v>
      </c>
      <c r="I713">
        <v>158</v>
      </c>
      <c r="J713">
        <v>158</v>
      </c>
      <c r="K713">
        <v>18.867999999999999</v>
      </c>
      <c r="L713">
        <v>100</v>
      </c>
      <c r="M713">
        <v>100</v>
      </c>
      <c r="N713">
        <v>225</v>
      </c>
      <c r="P713" s="10">
        <f t="shared" si="22"/>
        <v>9.2000000000000082E-2</v>
      </c>
      <c r="Q713" s="10">
        <f t="shared" si="23"/>
        <v>-6.1827956989247368E-2</v>
      </c>
    </row>
    <row r="714" spans="1:17">
      <c r="A714" t="s">
        <v>719</v>
      </c>
      <c r="B714">
        <v>1.1060000000000001</v>
      </c>
      <c r="C714">
        <v>0.42499999999999999</v>
      </c>
      <c r="D714" s="5">
        <v>1.042</v>
      </c>
      <c r="E714" s="6">
        <v>9.8970000000000004E-4</v>
      </c>
      <c r="F714" s="4">
        <v>1.042</v>
      </c>
      <c r="G714" s="4">
        <v>0.48199999999999998</v>
      </c>
      <c r="H714">
        <v>13.565</v>
      </c>
      <c r="I714">
        <v>96</v>
      </c>
      <c r="J714">
        <v>96</v>
      </c>
      <c r="K714">
        <v>15.000999999999999</v>
      </c>
      <c r="L714">
        <v>100</v>
      </c>
      <c r="M714">
        <v>100</v>
      </c>
      <c r="N714">
        <v>283</v>
      </c>
      <c r="P714" s="10">
        <f t="shared" si="22"/>
        <v>6.4000000000000057E-2</v>
      </c>
      <c r="Q714" s="10">
        <f t="shared" si="23"/>
        <v>5.7866184448462976E-2</v>
      </c>
    </row>
    <row r="715" spans="1:17">
      <c r="A715" t="s">
        <v>720</v>
      </c>
      <c r="B715">
        <v>-1.4419999999999999</v>
      </c>
      <c r="C715">
        <v>0.53400000000000003</v>
      </c>
      <c r="D715" s="5">
        <v>-1.53</v>
      </c>
      <c r="E715" s="5">
        <v>0.83499999999999996</v>
      </c>
      <c r="F715" s="4">
        <v>-1.53</v>
      </c>
      <c r="G715" s="7">
        <v>2.0439999999999998E-3</v>
      </c>
      <c r="H715">
        <v>34.5</v>
      </c>
      <c r="I715">
        <v>176</v>
      </c>
      <c r="J715">
        <v>176</v>
      </c>
      <c r="K715">
        <v>23.931999999999999</v>
      </c>
      <c r="L715">
        <v>115</v>
      </c>
      <c r="M715">
        <v>115</v>
      </c>
      <c r="N715">
        <v>204</v>
      </c>
      <c r="P715" s="10">
        <f t="shared" si="22"/>
        <v>8.8000000000000078E-2</v>
      </c>
      <c r="Q715" s="10">
        <f t="shared" si="23"/>
        <v>-6.1026352288488267E-2</v>
      </c>
    </row>
    <row r="716" spans="1:17">
      <c r="A716" t="s">
        <v>721</v>
      </c>
      <c r="B716">
        <v>1.2410000000000001</v>
      </c>
      <c r="C716">
        <v>0.20899999999999999</v>
      </c>
      <c r="D716" s="5">
        <v>1.169</v>
      </c>
      <c r="E716" s="6">
        <v>7.7179999999999996E-7</v>
      </c>
      <c r="F716" s="4">
        <v>1.169</v>
      </c>
      <c r="G716" s="4">
        <v>6.5000000000000002E-2</v>
      </c>
      <c r="H716">
        <v>16.734000000000002</v>
      </c>
      <c r="I716">
        <v>136</v>
      </c>
      <c r="J716">
        <v>136</v>
      </c>
      <c r="K716">
        <v>20.77</v>
      </c>
      <c r="L716">
        <v>159</v>
      </c>
      <c r="M716">
        <v>159</v>
      </c>
      <c r="N716">
        <v>325</v>
      </c>
      <c r="P716" s="10">
        <f t="shared" si="22"/>
        <v>7.2000000000000064E-2</v>
      </c>
      <c r="Q716" s="10">
        <f t="shared" si="23"/>
        <v>5.801772763900085E-2</v>
      </c>
    </row>
    <row r="717" spans="1:17">
      <c r="A717" t="s">
        <v>722</v>
      </c>
      <c r="B717">
        <v>-1.839</v>
      </c>
      <c r="C717">
        <v>0.26600000000000001</v>
      </c>
      <c r="D717" s="5">
        <v>-1.952</v>
      </c>
      <c r="E717" s="5">
        <v>0.14799999999999999</v>
      </c>
      <c r="F717" s="4">
        <v>-1.952</v>
      </c>
      <c r="G717" s="7">
        <v>5.6060000000000002E-5</v>
      </c>
      <c r="H717">
        <v>20.076000000000001</v>
      </c>
      <c r="I717">
        <v>123</v>
      </c>
      <c r="J717">
        <v>123</v>
      </c>
      <c r="K717">
        <v>10.917</v>
      </c>
      <c r="L717">
        <v>63</v>
      </c>
      <c r="M717">
        <v>63</v>
      </c>
      <c r="N717">
        <v>245</v>
      </c>
      <c r="P717" s="10">
        <f t="shared" si="22"/>
        <v>0.11299999999999999</v>
      </c>
      <c r="Q717" s="10">
        <f t="shared" si="23"/>
        <v>-6.1446438281674821E-2</v>
      </c>
    </row>
    <row r="718" spans="1:17">
      <c r="A718" t="s">
        <v>723</v>
      </c>
      <c r="B718">
        <v>-1.4990000000000001</v>
      </c>
      <c r="C718">
        <v>0.51200000000000001</v>
      </c>
      <c r="D718" s="5">
        <v>-1.5920000000000001</v>
      </c>
      <c r="E718" s="5">
        <v>0.89200000000000002</v>
      </c>
      <c r="F718" s="4">
        <v>-1.5920000000000001</v>
      </c>
      <c r="G718" s="7">
        <v>9.6840000000000001E-5</v>
      </c>
      <c r="H718">
        <v>25.428000000000001</v>
      </c>
      <c r="I718">
        <v>234</v>
      </c>
      <c r="J718">
        <v>234</v>
      </c>
      <c r="K718">
        <v>16.959</v>
      </c>
      <c r="L718">
        <v>147</v>
      </c>
      <c r="M718">
        <v>147</v>
      </c>
      <c r="N718">
        <v>368</v>
      </c>
      <c r="P718" s="10">
        <f t="shared" si="22"/>
        <v>9.2999999999999972E-2</v>
      </c>
      <c r="Q718" s="10">
        <f t="shared" si="23"/>
        <v>-6.2041360907271491E-2</v>
      </c>
    </row>
    <row r="719" spans="1:17">
      <c r="A719" t="s">
        <v>724</v>
      </c>
      <c r="B719">
        <v>1.5920000000000001</v>
      </c>
      <c r="C719">
        <v>9.0999999999999998E-2</v>
      </c>
      <c r="D719" s="5">
        <v>1.514</v>
      </c>
      <c r="E719" s="6">
        <v>2.6710000000000001E-11</v>
      </c>
      <c r="F719" s="4">
        <v>1.5</v>
      </c>
      <c r="G719" s="7">
        <v>1.3210000000000001E-4</v>
      </c>
      <c r="H719">
        <v>10.715</v>
      </c>
      <c r="I719">
        <v>111</v>
      </c>
      <c r="J719">
        <v>112</v>
      </c>
      <c r="K719">
        <v>17.062999999999999</v>
      </c>
      <c r="L719">
        <v>168</v>
      </c>
      <c r="M719">
        <v>168</v>
      </c>
      <c r="N719">
        <v>418</v>
      </c>
      <c r="P719" s="10">
        <f t="shared" si="22"/>
        <v>8.4999999999999964E-2</v>
      </c>
      <c r="Q719" s="10">
        <f t="shared" si="23"/>
        <v>5.3391959798994949E-2</v>
      </c>
    </row>
    <row r="720" spans="1:17">
      <c r="A720" t="s">
        <v>725</v>
      </c>
      <c r="B720">
        <v>1.034</v>
      </c>
      <c r="C720">
        <v>0.56399999999999995</v>
      </c>
      <c r="D720" s="5">
        <v>-1.0269999999999999</v>
      </c>
      <c r="E720" s="5">
        <v>1.2999999999999999E-2</v>
      </c>
      <c r="F720" s="4">
        <v>-1.0269999999999999</v>
      </c>
      <c r="G720" s="4">
        <v>0.83899999999999997</v>
      </c>
      <c r="H720">
        <v>12.06</v>
      </c>
      <c r="I720">
        <v>76</v>
      </c>
      <c r="J720">
        <v>76</v>
      </c>
      <c r="K720">
        <v>12.467000000000001</v>
      </c>
      <c r="L720">
        <v>74</v>
      </c>
      <c r="M720">
        <v>74</v>
      </c>
      <c r="N720">
        <v>252</v>
      </c>
      <c r="P720" s="10">
        <f t="shared" si="22"/>
        <v>2.0609999999999999</v>
      </c>
      <c r="Q720" s="10">
        <f t="shared" si="23"/>
        <v>1.9932301740812377</v>
      </c>
    </row>
    <row r="721" spans="1:17">
      <c r="A721" t="s">
        <v>726</v>
      </c>
      <c r="B721">
        <v>1.349</v>
      </c>
      <c r="C721">
        <v>0.16600000000000001</v>
      </c>
      <c r="D721" s="5">
        <v>1.2709999999999999</v>
      </c>
      <c r="E721" s="6">
        <v>6.4930000000000003E-6</v>
      </c>
      <c r="F721" s="4">
        <v>1.2709999999999999</v>
      </c>
      <c r="G721" s="4">
        <v>3.9E-2</v>
      </c>
      <c r="H721">
        <v>13.706</v>
      </c>
      <c r="I721">
        <v>85</v>
      </c>
      <c r="J721">
        <v>85</v>
      </c>
      <c r="K721">
        <v>18.488</v>
      </c>
      <c r="L721">
        <v>108</v>
      </c>
      <c r="M721">
        <v>108</v>
      </c>
      <c r="N721">
        <v>248</v>
      </c>
      <c r="P721" s="10">
        <f t="shared" si="22"/>
        <v>7.8000000000000069E-2</v>
      </c>
      <c r="Q721" s="10">
        <f t="shared" si="23"/>
        <v>5.7820607857672401E-2</v>
      </c>
    </row>
    <row r="722" spans="1:17">
      <c r="A722" t="s">
        <v>727</v>
      </c>
      <c r="B722">
        <v>-1.097</v>
      </c>
      <c r="C722">
        <v>0.72399999999999998</v>
      </c>
      <c r="D722" s="5">
        <v>-1.165</v>
      </c>
      <c r="E722" s="5">
        <v>3.1E-2</v>
      </c>
      <c r="F722" s="4">
        <v>-1.165</v>
      </c>
      <c r="G722" s="4">
        <v>0.48799999999999999</v>
      </c>
      <c r="H722">
        <v>22.318999999999999</v>
      </c>
      <c r="I722">
        <v>120</v>
      </c>
      <c r="J722">
        <v>120</v>
      </c>
      <c r="K722">
        <v>20.338000000000001</v>
      </c>
      <c r="L722">
        <v>103</v>
      </c>
      <c r="M722">
        <v>103</v>
      </c>
      <c r="N722">
        <v>215</v>
      </c>
      <c r="P722" s="10">
        <f t="shared" si="22"/>
        <v>6.800000000000006E-2</v>
      </c>
      <c r="Q722" s="10">
        <f t="shared" si="23"/>
        <v>-6.1987237921604432E-2</v>
      </c>
    </row>
    <row r="723" spans="1:17">
      <c r="A723" t="s">
        <v>728</v>
      </c>
      <c r="B723">
        <v>-1.288</v>
      </c>
      <c r="C723">
        <v>0.89500000000000002</v>
      </c>
      <c r="D723" s="5">
        <v>-1.3680000000000001</v>
      </c>
      <c r="E723" s="5">
        <v>0.33700000000000002</v>
      </c>
      <c r="F723" s="4">
        <v>-1.3680000000000001</v>
      </c>
      <c r="G723" s="4">
        <v>7.0999999999999994E-2</v>
      </c>
      <c r="H723">
        <v>14.917</v>
      </c>
      <c r="I723">
        <v>119</v>
      </c>
      <c r="J723">
        <v>119</v>
      </c>
      <c r="K723">
        <v>11.577999999999999</v>
      </c>
      <c r="L723">
        <v>87</v>
      </c>
      <c r="M723">
        <v>87</v>
      </c>
      <c r="N723">
        <v>319</v>
      </c>
      <c r="P723" s="10">
        <f t="shared" si="22"/>
        <v>8.0000000000000071E-2</v>
      </c>
      <c r="Q723" s="10">
        <f t="shared" si="23"/>
        <v>-6.211180124223608E-2</v>
      </c>
    </row>
    <row r="724" spans="1:17">
      <c r="A724" t="s">
        <v>729</v>
      </c>
      <c r="B724">
        <v>-1.6779999999999999</v>
      </c>
      <c r="C724">
        <v>0.44700000000000001</v>
      </c>
      <c r="D724" s="5">
        <v>-1.782</v>
      </c>
      <c r="E724" s="5">
        <v>0.33600000000000002</v>
      </c>
      <c r="F724" s="4">
        <v>-1.782</v>
      </c>
      <c r="G724" s="7">
        <v>8.2360000000000004E-5</v>
      </c>
      <c r="H724">
        <v>14.935</v>
      </c>
      <c r="I724">
        <v>155</v>
      </c>
      <c r="J724">
        <v>155</v>
      </c>
      <c r="K724">
        <v>8.9</v>
      </c>
      <c r="L724">
        <v>87</v>
      </c>
      <c r="M724">
        <v>87</v>
      </c>
      <c r="N724">
        <v>415</v>
      </c>
      <c r="P724" s="10">
        <f t="shared" si="22"/>
        <v>0.10400000000000009</v>
      </c>
      <c r="Q724" s="10">
        <f t="shared" si="23"/>
        <v>-6.1978545887961915E-2</v>
      </c>
    </row>
    <row r="725" spans="1:17">
      <c r="A725" t="s">
        <v>730</v>
      </c>
      <c r="B725">
        <v>-1.5660000000000001</v>
      </c>
      <c r="C725">
        <v>0.55100000000000005</v>
      </c>
      <c r="D725" s="5">
        <v>-1.6619999999999999</v>
      </c>
      <c r="E725" s="5">
        <v>0.69399999999999995</v>
      </c>
      <c r="F725" s="4">
        <v>-1.6619999999999999</v>
      </c>
      <c r="G725" s="7">
        <v>1.9810000000000001E-3</v>
      </c>
      <c r="H725">
        <v>14.552</v>
      </c>
      <c r="I725">
        <v>123</v>
      </c>
      <c r="J725">
        <v>123</v>
      </c>
      <c r="K725">
        <v>9.2949999999999999</v>
      </c>
      <c r="L725">
        <v>74</v>
      </c>
      <c r="M725">
        <v>74</v>
      </c>
      <c r="N725">
        <v>338</v>
      </c>
      <c r="P725" s="10">
        <f t="shared" si="22"/>
        <v>9.5999999999999863E-2</v>
      </c>
      <c r="Q725" s="10">
        <f t="shared" si="23"/>
        <v>-6.1302681992337078E-2</v>
      </c>
    </row>
    <row r="726" spans="1:17">
      <c r="A726" t="s">
        <v>731</v>
      </c>
      <c r="B726">
        <v>-1.127</v>
      </c>
      <c r="C726">
        <v>0.84599999999999997</v>
      </c>
      <c r="D726" s="5">
        <v>-1.196</v>
      </c>
      <c r="E726" s="5">
        <v>0.16300000000000001</v>
      </c>
      <c r="F726" s="4">
        <v>-1.196</v>
      </c>
      <c r="G726" s="4">
        <v>0.52900000000000003</v>
      </c>
      <c r="H726">
        <v>11.784000000000001</v>
      </c>
      <c r="I726">
        <v>61</v>
      </c>
      <c r="J726">
        <v>61</v>
      </c>
      <c r="K726">
        <v>10.46</v>
      </c>
      <c r="L726">
        <v>51</v>
      </c>
      <c r="M726">
        <v>51</v>
      </c>
      <c r="N726">
        <v>207</v>
      </c>
      <c r="P726" s="10">
        <f t="shared" si="22"/>
        <v>6.899999999999995E-2</v>
      </c>
      <c r="Q726" s="10">
        <f t="shared" si="23"/>
        <v>-6.1224489795918324E-2</v>
      </c>
    </row>
    <row r="727" spans="1:17">
      <c r="A727" t="s">
        <v>732</v>
      </c>
      <c r="B727">
        <v>-1.23</v>
      </c>
      <c r="C727">
        <v>0.98799999999999999</v>
      </c>
      <c r="D727" s="5">
        <v>-1.306</v>
      </c>
      <c r="E727" s="5">
        <v>0.21099999999999999</v>
      </c>
      <c r="F727" s="4">
        <v>-1.306</v>
      </c>
      <c r="G727" s="4">
        <v>0.14899999999999999</v>
      </c>
      <c r="H727">
        <v>18.265999999999998</v>
      </c>
      <c r="I727">
        <v>111</v>
      </c>
      <c r="J727">
        <v>111</v>
      </c>
      <c r="K727">
        <v>14.85</v>
      </c>
      <c r="L727">
        <v>85</v>
      </c>
      <c r="M727">
        <v>85</v>
      </c>
      <c r="N727">
        <v>243</v>
      </c>
      <c r="P727" s="10">
        <f t="shared" si="22"/>
        <v>7.6000000000000068E-2</v>
      </c>
      <c r="Q727" s="10">
        <f t="shared" si="23"/>
        <v>-6.1788617886178919E-2</v>
      </c>
    </row>
    <row r="728" spans="1:17">
      <c r="A728" t="s">
        <v>733</v>
      </c>
      <c r="B728">
        <v>-1.149</v>
      </c>
      <c r="C728">
        <v>0.84399999999999997</v>
      </c>
      <c r="D728" s="5">
        <v>-1.22</v>
      </c>
      <c r="E728" s="5">
        <v>6.9000000000000006E-2</v>
      </c>
      <c r="F728" s="4">
        <v>-1.22</v>
      </c>
      <c r="G728" s="4">
        <v>0.30099999999999999</v>
      </c>
      <c r="H728">
        <v>21.210999999999999</v>
      </c>
      <c r="I728">
        <v>122</v>
      </c>
      <c r="J728">
        <v>122</v>
      </c>
      <c r="K728">
        <v>18.457999999999998</v>
      </c>
      <c r="L728">
        <v>100</v>
      </c>
      <c r="M728">
        <v>100</v>
      </c>
      <c r="N728">
        <v>230</v>
      </c>
      <c r="P728" s="10">
        <f t="shared" si="22"/>
        <v>7.0999999999999952E-2</v>
      </c>
      <c r="Q728" s="10">
        <f t="shared" si="23"/>
        <v>-6.1792863359442951E-2</v>
      </c>
    </row>
    <row r="729" spans="1:17">
      <c r="A729" t="s">
        <v>734</v>
      </c>
      <c r="B729">
        <v>1.038</v>
      </c>
      <c r="C729">
        <v>0.57799999999999996</v>
      </c>
      <c r="D729" s="5">
        <v>-1.0229999999999999</v>
      </c>
      <c r="E729" s="6">
        <v>6.6839999999999998E-3</v>
      </c>
      <c r="F729" s="4">
        <v>-1.0229999999999999</v>
      </c>
      <c r="G729" s="4">
        <v>0.80800000000000005</v>
      </c>
      <c r="H729">
        <v>10.895</v>
      </c>
      <c r="I729">
        <v>88</v>
      </c>
      <c r="J729">
        <v>88</v>
      </c>
      <c r="K729">
        <v>11.304</v>
      </c>
      <c r="L729">
        <v>86</v>
      </c>
      <c r="M729">
        <v>86</v>
      </c>
      <c r="N729">
        <v>323</v>
      </c>
      <c r="P729" s="10">
        <f t="shared" si="22"/>
        <v>2.0609999999999999</v>
      </c>
      <c r="Q729" s="10">
        <f t="shared" si="23"/>
        <v>1.9855491329479769</v>
      </c>
    </row>
    <row r="730" spans="1:17">
      <c r="A730" t="s">
        <v>735</v>
      </c>
      <c r="B730">
        <v>-1.657</v>
      </c>
      <c r="C730">
        <v>0.25800000000000001</v>
      </c>
      <c r="D730" s="5">
        <v>-1.7589999999999999</v>
      </c>
      <c r="E730" s="5">
        <v>0.245</v>
      </c>
      <c r="F730" s="4">
        <v>-1.7589999999999999</v>
      </c>
      <c r="G730" s="7">
        <v>2.4320000000000001E-7</v>
      </c>
      <c r="H730">
        <v>35.517000000000003</v>
      </c>
      <c r="I730">
        <v>278</v>
      </c>
      <c r="J730">
        <v>278</v>
      </c>
      <c r="K730">
        <v>21.431000000000001</v>
      </c>
      <c r="L730">
        <v>158</v>
      </c>
      <c r="M730">
        <v>158</v>
      </c>
      <c r="N730">
        <v>313</v>
      </c>
      <c r="P730" s="10">
        <f t="shared" si="22"/>
        <v>0.10199999999999987</v>
      </c>
      <c r="Q730" s="10">
        <f t="shared" si="23"/>
        <v>-6.1557030778515306E-2</v>
      </c>
    </row>
    <row r="731" spans="1:17">
      <c r="A731" t="s">
        <v>736</v>
      </c>
      <c r="B731">
        <v>-1.4710000000000001</v>
      </c>
      <c r="C731">
        <v>0.72899999999999998</v>
      </c>
      <c r="D731" s="5">
        <v>-1.5609999999999999</v>
      </c>
      <c r="E731" s="5">
        <v>0.97599999999999998</v>
      </c>
      <c r="F731" s="4">
        <v>-1.5609999999999999</v>
      </c>
      <c r="G731" s="4">
        <v>2.1000000000000001E-2</v>
      </c>
      <c r="H731">
        <v>8.5760000000000005</v>
      </c>
      <c r="I731">
        <v>89</v>
      </c>
      <c r="J731">
        <v>89</v>
      </c>
      <c r="K731">
        <v>5.8310000000000004</v>
      </c>
      <c r="L731">
        <v>57</v>
      </c>
      <c r="M731">
        <v>57</v>
      </c>
      <c r="N731">
        <v>415</v>
      </c>
      <c r="P731" s="10">
        <f t="shared" si="22"/>
        <v>8.9999999999999858E-2</v>
      </c>
      <c r="Q731" s="10">
        <f t="shared" si="23"/>
        <v>-6.1182868796736817E-2</v>
      </c>
    </row>
    <row r="732" spans="1:17">
      <c r="A732" t="s">
        <v>737</v>
      </c>
      <c r="B732">
        <v>-2.3079999999999998</v>
      </c>
      <c r="C732" s="1">
        <v>5.0629999999999998E-3</v>
      </c>
      <c r="D732" s="5">
        <v>-2.4510000000000001</v>
      </c>
      <c r="E732" s="6">
        <v>6.7590000000000005E-14</v>
      </c>
      <c r="F732" s="4">
        <v>-2.4510000000000001</v>
      </c>
      <c r="G732" s="7">
        <v>1.5340000000000001E-43</v>
      </c>
      <c r="H732">
        <v>58.667999999999999</v>
      </c>
      <c r="I732">
        <v>870</v>
      </c>
      <c r="J732">
        <v>870</v>
      </c>
      <c r="K732">
        <v>25.414999999999999</v>
      </c>
      <c r="L732">
        <v>355</v>
      </c>
      <c r="M732">
        <v>355</v>
      </c>
      <c r="N732">
        <v>593</v>
      </c>
      <c r="P732" s="10">
        <f t="shared" si="22"/>
        <v>0.14300000000000024</v>
      </c>
      <c r="Q732" s="10">
        <f t="shared" si="23"/>
        <v>-6.1958405545927318E-2</v>
      </c>
    </row>
    <row r="733" spans="1:17">
      <c r="A733" t="s">
        <v>738</v>
      </c>
      <c r="B733">
        <v>1.022</v>
      </c>
      <c r="C733">
        <v>0.50700000000000001</v>
      </c>
      <c r="D733" s="5">
        <v>-1.0389999999999999</v>
      </c>
      <c r="E733" s="6">
        <v>4.0140000000000002E-3</v>
      </c>
      <c r="F733" s="4">
        <v>-1.0389999999999999</v>
      </c>
      <c r="G733" s="4">
        <v>0.875</v>
      </c>
      <c r="H733">
        <v>17.754000000000001</v>
      </c>
      <c r="I733">
        <v>107</v>
      </c>
      <c r="J733">
        <v>107</v>
      </c>
      <c r="K733">
        <v>18.143999999999998</v>
      </c>
      <c r="L733">
        <v>103</v>
      </c>
      <c r="M733">
        <v>103</v>
      </c>
      <c r="N733">
        <v>241</v>
      </c>
      <c r="P733" s="10">
        <f t="shared" si="22"/>
        <v>2.0609999999999999</v>
      </c>
      <c r="Q733" s="10">
        <f t="shared" si="23"/>
        <v>2.0166340508806262</v>
      </c>
    </row>
    <row r="734" spans="1:17">
      <c r="A734" t="s">
        <v>739</v>
      </c>
      <c r="B734">
        <v>-1.097</v>
      </c>
      <c r="C734">
        <v>0.63600000000000001</v>
      </c>
      <c r="D734" s="5">
        <v>-1.1619999999999999</v>
      </c>
      <c r="E734" s="6">
        <v>1.005E-5</v>
      </c>
      <c r="F734" s="4">
        <v>-1.1639999999999999</v>
      </c>
      <c r="G734" s="4">
        <v>0.16200000000000001</v>
      </c>
      <c r="H734">
        <v>39.588999999999999</v>
      </c>
      <c r="I734">
        <v>495</v>
      </c>
      <c r="J734">
        <v>496</v>
      </c>
      <c r="K734">
        <v>36.098999999999997</v>
      </c>
      <c r="L734">
        <v>426</v>
      </c>
      <c r="M734">
        <v>426</v>
      </c>
      <c r="N734">
        <v>501</v>
      </c>
      <c r="P734" s="10">
        <f t="shared" si="22"/>
        <v>6.5999999999999837E-2</v>
      </c>
      <c r="Q734" s="10">
        <f t="shared" si="23"/>
        <v>-6.0164083865086454E-2</v>
      </c>
    </row>
    <row r="735" spans="1:17">
      <c r="A735" t="s">
        <v>740</v>
      </c>
      <c r="B735">
        <v>1.097</v>
      </c>
      <c r="C735">
        <v>0.39500000000000002</v>
      </c>
      <c r="D735" s="5">
        <v>1.034</v>
      </c>
      <c r="E735" s="6">
        <v>1.825E-3</v>
      </c>
      <c r="F735" s="4">
        <v>1.0329999999999999</v>
      </c>
      <c r="G735" s="4">
        <v>0.53100000000000003</v>
      </c>
      <c r="H735">
        <v>16.285</v>
      </c>
      <c r="I735">
        <v>89</v>
      </c>
      <c r="J735">
        <v>90</v>
      </c>
      <c r="K735">
        <v>17.864999999999998</v>
      </c>
      <c r="L735">
        <v>92</v>
      </c>
      <c r="M735">
        <v>93</v>
      </c>
      <c r="N735">
        <v>221</v>
      </c>
      <c r="P735" s="10">
        <f t="shared" si="22"/>
        <v>6.349999999999989E-2</v>
      </c>
      <c r="Q735" s="10">
        <f t="shared" si="23"/>
        <v>5.788514129443928E-2</v>
      </c>
    </row>
    <row r="736" spans="1:17">
      <c r="A736" t="s">
        <v>741</v>
      </c>
      <c r="B736">
        <v>-1.6859999999999999</v>
      </c>
      <c r="C736">
        <v>0.41899999999999998</v>
      </c>
      <c r="D736" s="5">
        <v>-1.7889999999999999</v>
      </c>
      <c r="E736" s="5">
        <v>0.42</v>
      </c>
      <c r="F736" s="4">
        <v>-1.7889999999999999</v>
      </c>
      <c r="G736" s="7">
        <v>1.2930000000000001E-3</v>
      </c>
      <c r="H736">
        <v>16.446999999999999</v>
      </c>
      <c r="I736">
        <v>102</v>
      </c>
      <c r="J736">
        <v>102</v>
      </c>
      <c r="K736">
        <v>9.7579999999999991</v>
      </c>
      <c r="L736">
        <v>57</v>
      </c>
      <c r="M736">
        <v>57</v>
      </c>
      <c r="N736">
        <v>248</v>
      </c>
      <c r="P736" s="10">
        <f t="shared" si="22"/>
        <v>0.10299999999999998</v>
      </c>
      <c r="Q736" s="10">
        <f t="shared" si="23"/>
        <v>-6.1091340450771046E-2</v>
      </c>
    </row>
    <row r="737" spans="1:17">
      <c r="A737" t="s">
        <v>742</v>
      </c>
      <c r="B737">
        <v>-1.5609999999999999</v>
      </c>
      <c r="C737">
        <v>0.32500000000000001</v>
      </c>
      <c r="D737" s="5">
        <v>-1.6579999999999999</v>
      </c>
      <c r="E737" s="5">
        <v>0.59899999999999998</v>
      </c>
      <c r="F737" s="4">
        <v>-1.6579999999999999</v>
      </c>
      <c r="G737" s="7">
        <v>1.5979999999999999E-5</v>
      </c>
      <c r="H737">
        <v>40.661000000000001</v>
      </c>
      <c r="I737">
        <v>242</v>
      </c>
      <c r="J737">
        <v>242</v>
      </c>
      <c r="K737">
        <v>26.042999999999999</v>
      </c>
      <c r="L737">
        <v>146</v>
      </c>
      <c r="M737">
        <v>146</v>
      </c>
      <c r="N737">
        <v>238</v>
      </c>
      <c r="P737" s="10">
        <f t="shared" si="22"/>
        <v>9.6999999999999975E-2</v>
      </c>
      <c r="Q737" s="10">
        <f t="shared" si="23"/>
        <v>-6.2139654067905177E-2</v>
      </c>
    </row>
    <row r="738" spans="1:17">
      <c r="A738" t="s">
        <v>743</v>
      </c>
      <c r="B738">
        <v>1.1240000000000001</v>
      </c>
      <c r="C738">
        <v>0.371</v>
      </c>
      <c r="D738" s="5">
        <v>1.0589999999999999</v>
      </c>
      <c r="E738" s="6">
        <v>1.32E-3</v>
      </c>
      <c r="F738" s="4">
        <v>1.0589999999999999</v>
      </c>
      <c r="G738" s="4">
        <v>0.44</v>
      </c>
      <c r="H738">
        <v>15.242000000000001</v>
      </c>
      <c r="I738">
        <v>85</v>
      </c>
      <c r="J738">
        <v>85</v>
      </c>
      <c r="K738">
        <v>17.134</v>
      </c>
      <c r="L738">
        <v>90</v>
      </c>
      <c r="M738">
        <v>90</v>
      </c>
      <c r="N738">
        <v>223</v>
      </c>
      <c r="P738" s="10">
        <f t="shared" si="22"/>
        <v>6.5000000000000169E-2</v>
      </c>
      <c r="Q738" s="10">
        <f t="shared" si="23"/>
        <v>5.7829181494662069E-2</v>
      </c>
    </row>
    <row r="739" spans="1:17">
      <c r="A739" t="s">
        <v>744</v>
      </c>
      <c r="B739">
        <v>1.214</v>
      </c>
      <c r="C739">
        <v>2.1999999999999999E-2</v>
      </c>
      <c r="D739" s="5">
        <v>1.1439999999999999</v>
      </c>
      <c r="E739" s="6">
        <v>1.039E-13</v>
      </c>
      <c r="F739" s="4">
        <v>1.1439999999999999</v>
      </c>
      <c r="G739" s="7">
        <v>9.6600000000000002E-3</v>
      </c>
      <c r="H739">
        <v>63.000999999999998</v>
      </c>
      <c r="I739">
        <v>334</v>
      </c>
      <c r="J739">
        <v>334</v>
      </c>
      <c r="K739">
        <v>76.498000000000005</v>
      </c>
      <c r="L739">
        <v>382</v>
      </c>
      <c r="M739">
        <v>382</v>
      </c>
      <c r="N739">
        <v>212</v>
      </c>
      <c r="P739" s="10">
        <f t="shared" si="22"/>
        <v>7.0000000000000062E-2</v>
      </c>
      <c r="Q739" s="10">
        <f t="shared" si="23"/>
        <v>5.7660626029654091E-2</v>
      </c>
    </row>
    <row r="740" spans="1:17">
      <c r="A740" t="s">
        <v>745</v>
      </c>
      <c r="B740">
        <v>1.159</v>
      </c>
      <c r="C740">
        <v>0.217</v>
      </c>
      <c r="D740" s="5">
        <v>1.0920000000000001</v>
      </c>
      <c r="E740" s="6">
        <v>4.6079999999999998E-6</v>
      </c>
      <c r="F740" s="4">
        <v>1.0920000000000001</v>
      </c>
      <c r="G740" s="4">
        <v>0.188</v>
      </c>
      <c r="H740">
        <v>23.742999999999999</v>
      </c>
      <c r="I740">
        <v>152</v>
      </c>
      <c r="J740">
        <v>152</v>
      </c>
      <c r="K740">
        <v>27.529</v>
      </c>
      <c r="L740">
        <v>166</v>
      </c>
      <c r="M740">
        <v>166</v>
      </c>
      <c r="N740">
        <v>256</v>
      </c>
      <c r="P740" s="10">
        <f t="shared" si="22"/>
        <v>6.6999999999999948E-2</v>
      </c>
      <c r="Q740" s="10">
        <f t="shared" si="23"/>
        <v>5.7808455565142317E-2</v>
      </c>
    </row>
    <row r="741" spans="1:17">
      <c r="A741" t="s">
        <v>746</v>
      </c>
      <c r="B741">
        <v>-1.3859999999999999</v>
      </c>
      <c r="C741">
        <v>0.71299999999999997</v>
      </c>
      <c r="D741" s="5">
        <v>-1.4710000000000001</v>
      </c>
      <c r="E741" s="5">
        <v>0.56000000000000005</v>
      </c>
      <c r="F741" s="4">
        <v>-1.4710000000000001</v>
      </c>
      <c r="G741" s="7">
        <v>2.8500000000000001E-3</v>
      </c>
      <c r="H741">
        <v>20.550999999999998</v>
      </c>
      <c r="I741">
        <v>203</v>
      </c>
      <c r="J741">
        <v>203</v>
      </c>
      <c r="K741">
        <v>14.832000000000001</v>
      </c>
      <c r="L741">
        <v>138</v>
      </c>
      <c r="M741">
        <v>138</v>
      </c>
      <c r="N741">
        <v>395</v>
      </c>
      <c r="P741" s="10">
        <f t="shared" si="22"/>
        <v>8.5000000000000187E-2</v>
      </c>
      <c r="Q741" s="10">
        <f t="shared" si="23"/>
        <v>-6.1327561327561467E-2</v>
      </c>
    </row>
    <row r="742" spans="1:17">
      <c r="A742" t="s">
        <v>747</v>
      </c>
      <c r="B742">
        <v>1.159</v>
      </c>
      <c r="C742">
        <v>0.35699999999999998</v>
      </c>
      <c r="D742" s="5">
        <v>1.0920000000000001</v>
      </c>
      <c r="E742" s="6">
        <v>1.0560000000000001E-4</v>
      </c>
      <c r="F742" s="4">
        <v>1.0920000000000001</v>
      </c>
      <c r="G742" s="4">
        <v>0.26600000000000001</v>
      </c>
      <c r="H742">
        <v>13.247999999999999</v>
      </c>
      <c r="I742">
        <v>109</v>
      </c>
      <c r="J742">
        <v>109</v>
      </c>
      <c r="K742">
        <v>15.356</v>
      </c>
      <c r="L742">
        <v>119</v>
      </c>
      <c r="M742">
        <v>119</v>
      </c>
      <c r="N742">
        <v>329</v>
      </c>
      <c r="P742" s="10">
        <f t="shared" si="22"/>
        <v>6.6999999999999948E-2</v>
      </c>
      <c r="Q742" s="10">
        <f t="shared" si="23"/>
        <v>5.7808455565142317E-2</v>
      </c>
    </row>
    <row r="743" spans="1:17">
      <c r="A743" t="s">
        <v>748</v>
      </c>
      <c r="B743">
        <v>-1.274</v>
      </c>
      <c r="C743">
        <v>0.91400000000000003</v>
      </c>
      <c r="D743" s="5">
        <v>-1.353</v>
      </c>
      <c r="E743" s="5">
        <v>0.22700000000000001</v>
      </c>
      <c r="F743" s="4">
        <v>-1.353</v>
      </c>
      <c r="G743" s="4">
        <v>4.3999999999999997E-2</v>
      </c>
      <c r="H743">
        <v>16.135999999999999</v>
      </c>
      <c r="I743">
        <v>161</v>
      </c>
      <c r="J743">
        <v>161</v>
      </c>
      <c r="K743">
        <v>12.662000000000001</v>
      </c>
      <c r="L743">
        <v>119</v>
      </c>
      <c r="M743">
        <v>119</v>
      </c>
      <c r="N743">
        <v>399</v>
      </c>
      <c r="P743" s="10">
        <f t="shared" si="22"/>
        <v>7.8999999999999959E-2</v>
      </c>
      <c r="Q743" s="10">
        <f t="shared" si="23"/>
        <v>-6.2009419152276264E-2</v>
      </c>
    </row>
    <row r="744" spans="1:17">
      <c r="A744" t="s">
        <v>749</v>
      </c>
      <c r="B744">
        <v>-1.196</v>
      </c>
      <c r="C744">
        <v>0.92200000000000004</v>
      </c>
      <c r="D744" s="5">
        <v>-1.27</v>
      </c>
      <c r="E744" s="5">
        <v>3.9E-2</v>
      </c>
      <c r="F744" s="4">
        <v>-1.27</v>
      </c>
      <c r="G744" s="4">
        <v>7.2999999999999995E-2</v>
      </c>
      <c r="H744">
        <v>40.345999999999997</v>
      </c>
      <c r="I744">
        <v>226</v>
      </c>
      <c r="J744">
        <v>226</v>
      </c>
      <c r="K744">
        <v>33.735999999999997</v>
      </c>
      <c r="L744">
        <v>178</v>
      </c>
      <c r="M744">
        <v>178</v>
      </c>
      <c r="N744">
        <v>224</v>
      </c>
      <c r="P744" s="10">
        <f t="shared" si="22"/>
        <v>7.4000000000000066E-2</v>
      </c>
      <c r="Q744" s="10">
        <f t="shared" si="23"/>
        <v>-6.1872909698996711E-2</v>
      </c>
    </row>
    <row r="745" spans="1:17">
      <c r="A745" t="s">
        <v>750</v>
      </c>
      <c r="B745">
        <v>-1.6930000000000001</v>
      </c>
      <c r="C745">
        <v>0.185</v>
      </c>
      <c r="D745" s="5">
        <v>-1.798</v>
      </c>
      <c r="E745" s="5">
        <v>7.0999999999999994E-2</v>
      </c>
      <c r="F745" s="4">
        <v>-1.798</v>
      </c>
      <c r="G745" s="7">
        <v>2.021E-12</v>
      </c>
      <c r="H745">
        <v>43.036999999999999</v>
      </c>
      <c r="I745">
        <v>480</v>
      </c>
      <c r="J745">
        <v>480</v>
      </c>
      <c r="K745">
        <v>25.414999999999999</v>
      </c>
      <c r="L745">
        <v>267</v>
      </c>
      <c r="M745">
        <v>267</v>
      </c>
      <c r="N745">
        <v>446</v>
      </c>
      <c r="P745" s="10">
        <f t="shared" si="22"/>
        <v>0.10499999999999998</v>
      </c>
      <c r="Q745" s="10">
        <f t="shared" si="23"/>
        <v>-6.2020082693443578E-2</v>
      </c>
    </row>
    <row r="746" spans="1:17">
      <c r="A746" t="s">
        <v>751</v>
      </c>
      <c r="B746">
        <v>-1.3959999999999999</v>
      </c>
      <c r="C746">
        <v>0.69099999999999995</v>
      </c>
      <c r="D746" s="5">
        <v>-1.482</v>
      </c>
      <c r="E746" s="5">
        <v>0.64100000000000001</v>
      </c>
      <c r="F746" s="4">
        <v>-1.482</v>
      </c>
      <c r="G746" s="7">
        <v>5.4149999999999997E-3</v>
      </c>
      <c r="H746">
        <v>21.454000000000001</v>
      </c>
      <c r="I746">
        <v>169</v>
      </c>
      <c r="J746">
        <v>169</v>
      </c>
      <c r="K746">
        <v>15.364000000000001</v>
      </c>
      <c r="L746">
        <v>114</v>
      </c>
      <c r="M746">
        <v>114</v>
      </c>
      <c r="N746">
        <v>315</v>
      </c>
      <c r="P746" s="10">
        <f t="shared" si="22"/>
        <v>8.6000000000000076E-2</v>
      </c>
      <c r="Q746" s="10">
        <f t="shared" si="23"/>
        <v>-6.1604584527220688E-2</v>
      </c>
    </row>
    <row r="747" spans="1:17">
      <c r="A747" t="s">
        <v>752</v>
      </c>
      <c r="B747">
        <v>-1.931</v>
      </c>
      <c r="C747">
        <v>0.154</v>
      </c>
      <c r="D747" s="5">
        <v>-2.0499999999999998</v>
      </c>
      <c r="E747" s="5">
        <v>2.4E-2</v>
      </c>
      <c r="F747" s="4">
        <v>-2.0499999999999998</v>
      </c>
      <c r="G747" s="7">
        <v>2.941E-8</v>
      </c>
      <c r="H747">
        <v>26.878</v>
      </c>
      <c r="I747">
        <v>205</v>
      </c>
      <c r="J747">
        <v>205</v>
      </c>
      <c r="K747">
        <v>13.919</v>
      </c>
      <c r="L747">
        <v>100</v>
      </c>
      <c r="M747">
        <v>100</v>
      </c>
      <c r="N747">
        <v>305</v>
      </c>
      <c r="P747" s="10">
        <f t="shared" si="22"/>
        <v>0.11899999999999977</v>
      </c>
      <c r="Q747" s="10">
        <f t="shared" si="23"/>
        <v>-6.1626100466079629E-2</v>
      </c>
    </row>
    <row r="748" spans="1:17">
      <c r="A748" t="s">
        <v>753</v>
      </c>
      <c r="B748">
        <v>1.4530000000000001</v>
      </c>
      <c r="C748">
        <v>9.0999999999999998E-2</v>
      </c>
      <c r="D748" s="5">
        <v>1.369</v>
      </c>
      <c r="E748" s="6">
        <v>4.7960000000000003E-7</v>
      </c>
      <c r="F748" s="4">
        <v>1.369</v>
      </c>
      <c r="G748" s="7">
        <v>9.1570000000000002E-3</v>
      </c>
      <c r="H748">
        <v>14.929</v>
      </c>
      <c r="I748">
        <v>84</v>
      </c>
      <c r="J748">
        <v>84</v>
      </c>
      <c r="K748">
        <v>21.699000000000002</v>
      </c>
      <c r="L748">
        <v>115</v>
      </c>
      <c r="M748">
        <v>115</v>
      </c>
      <c r="N748">
        <v>225</v>
      </c>
      <c r="P748" s="10">
        <f t="shared" si="22"/>
        <v>8.4000000000000075E-2</v>
      </c>
      <c r="Q748" s="10">
        <f t="shared" si="23"/>
        <v>5.7811424638678645E-2</v>
      </c>
    </row>
    <row r="749" spans="1:17">
      <c r="A749" t="s">
        <v>754</v>
      </c>
      <c r="B749">
        <v>1.6579999999999999</v>
      </c>
      <c r="C749">
        <v>6.8000000000000005E-2</v>
      </c>
      <c r="D749" s="5">
        <v>1.5620000000000001</v>
      </c>
      <c r="E749" s="6">
        <v>1.796E-8</v>
      </c>
      <c r="F749" s="4">
        <v>1.5620000000000001</v>
      </c>
      <c r="G749" s="7">
        <v>7.1549999999999999E-4</v>
      </c>
      <c r="H749">
        <v>10.933</v>
      </c>
      <c r="I749">
        <v>73</v>
      </c>
      <c r="J749">
        <v>73</v>
      </c>
      <c r="K749">
        <v>18.126000000000001</v>
      </c>
      <c r="L749">
        <v>114</v>
      </c>
      <c r="M749">
        <v>114</v>
      </c>
      <c r="N749">
        <v>267</v>
      </c>
      <c r="P749" s="10">
        <f t="shared" si="22"/>
        <v>9.5999999999999863E-2</v>
      </c>
      <c r="Q749" s="10">
        <f t="shared" si="23"/>
        <v>5.7901085645355774E-2</v>
      </c>
    </row>
    <row r="750" spans="1:17">
      <c r="A750" t="s">
        <v>755</v>
      </c>
      <c r="B750">
        <v>-1.381</v>
      </c>
      <c r="C750">
        <v>0.63100000000000001</v>
      </c>
      <c r="D750" s="5">
        <v>-1.466</v>
      </c>
      <c r="E750" s="5">
        <v>0.45400000000000001</v>
      </c>
      <c r="F750" s="4">
        <v>-1.466</v>
      </c>
      <c r="G750" s="7">
        <v>2.898E-4</v>
      </c>
      <c r="H750">
        <v>36.959000000000003</v>
      </c>
      <c r="I750">
        <v>305</v>
      </c>
      <c r="J750">
        <v>305</v>
      </c>
      <c r="K750">
        <v>26.759</v>
      </c>
      <c r="L750">
        <v>208</v>
      </c>
      <c r="M750">
        <v>208</v>
      </c>
      <c r="N750">
        <v>330</v>
      </c>
      <c r="P750" s="10">
        <f t="shared" si="22"/>
        <v>8.4999999999999964E-2</v>
      </c>
      <c r="Q750" s="10">
        <f t="shared" si="23"/>
        <v>-6.1549601737871079E-2</v>
      </c>
    </row>
    <row r="751" spans="1:17">
      <c r="A751" t="s">
        <v>756</v>
      </c>
      <c r="B751">
        <v>-1.1639999999999999</v>
      </c>
      <c r="C751">
        <v>0.86399999999999999</v>
      </c>
      <c r="D751" s="5">
        <v>-1.236</v>
      </c>
      <c r="E751" s="5">
        <v>0.03</v>
      </c>
      <c r="F751" s="4">
        <v>-1.236</v>
      </c>
      <c r="G751" s="4">
        <v>0.156</v>
      </c>
      <c r="H751">
        <v>25.434999999999999</v>
      </c>
      <c r="I751">
        <v>194</v>
      </c>
      <c r="J751">
        <v>194</v>
      </c>
      <c r="K751">
        <v>21.853000000000002</v>
      </c>
      <c r="L751">
        <v>157</v>
      </c>
      <c r="M751">
        <v>157</v>
      </c>
      <c r="N751">
        <v>305</v>
      </c>
      <c r="P751" s="10">
        <f t="shared" si="22"/>
        <v>7.2000000000000064E-2</v>
      </c>
      <c r="Q751" s="10">
        <f t="shared" si="23"/>
        <v>-6.1855670103092841E-2</v>
      </c>
    </row>
    <row r="752" spans="1:17">
      <c r="A752" t="s">
        <v>757</v>
      </c>
      <c r="B752">
        <v>-2.0670000000000002</v>
      </c>
      <c r="C752">
        <v>0.188</v>
      </c>
      <c r="D752" s="5">
        <v>-2.194</v>
      </c>
      <c r="E752" s="5">
        <v>1.7999999999999999E-2</v>
      </c>
      <c r="F752" s="4">
        <v>-2.194</v>
      </c>
      <c r="G752" s="7">
        <v>3.6549999999999998E-7</v>
      </c>
      <c r="H752">
        <v>17.977</v>
      </c>
      <c r="I752">
        <v>147</v>
      </c>
      <c r="J752">
        <v>147</v>
      </c>
      <c r="K752">
        <v>8.6989999999999998</v>
      </c>
      <c r="L752">
        <v>67</v>
      </c>
      <c r="M752">
        <v>67</v>
      </c>
      <c r="N752">
        <v>327</v>
      </c>
      <c r="P752" s="10">
        <f t="shared" si="22"/>
        <v>0.12699999999999978</v>
      </c>
      <c r="Q752" s="10">
        <f t="shared" si="23"/>
        <v>-6.1441702951136802E-2</v>
      </c>
    </row>
    <row r="753" spans="1:17">
      <c r="A753" t="s">
        <v>758</v>
      </c>
      <c r="B753">
        <v>1.0069999999999999</v>
      </c>
      <c r="C753">
        <v>0.56899999999999995</v>
      </c>
      <c r="D753" s="5">
        <v>-1.054</v>
      </c>
      <c r="E753" s="6">
        <v>8.0190000000000001E-3</v>
      </c>
      <c r="F753" s="4">
        <v>-1.054</v>
      </c>
      <c r="G753" s="4">
        <v>0.95899999999999996</v>
      </c>
      <c r="H753">
        <v>15.015000000000001</v>
      </c>
      <c r="I753">
        <v>98</v>
      </c>
      <c r="J753">
        <v>98</v>
      </c>
      <c r="K753">
        <v>15.127000000000001</v>
      </c>
      <c r="L753">
        <v>93</v>
      </c>
      <c r="M753">
        <v>93</v>
      </c>
      <c r="N753">
        <v>261</v>
      </c>
      <c r="P753" s="10">
        <f t="shared" si="22"/>
        <v>2.0609999999999999</v>
      </c>
      <c r="Q753" s="10">
        <f t="shared" si="23"/>
        <v>2.0466732869910627</v>
      </c>
    </row>
    <row r="754" spans="1:17">
      <c r="A754" t="s">
        <v>759</v>
      </c>
      <c r="B754">
        <v>1.456</v>
      </c>
      <c r="C754">
        <v>0.14399999999999999</v>
      </c>
      <c r="D754" s="5">
        <v>1.371</v>
      </c>
      <c r="E754" s="6">
        <v>4.0749999999999999E-6</v>
      </c>
      <c r="F754" s="4">
        <v>1.371</v>
      </c>
      <c r="G754" s="4">
        <v>1.7000000000000001E-2</v>
      </c>
      <c r="H754">
        <v>11.108000000000001</v>
      </c>
      <c r="I754">
        <v>70</v>
      </c>
      <c r="J754">
        <v>70</v>
      </c>
      <c r="K754">
        <v>16.172999999999998</v>
      </c>
      <c r="L754">
        <v>96</v>
      </c>
      <c r="M754">
        <v>96</v>
      </c>
      <c r="N754">
        <v>252</v>
      </c>
      <c r="P754" s="10">
        <f t="shared" si="22"/>
        <v>8.4999999999999964E-2</v>
      </c>
      <c r="Q754" s="10">
        <f t="shared" si="23"/>
        <v>5.8379120879120859E-2</v>
      </c>
    </row>
    <row r="755" spans="1:17">
      <c r="A755" t="s">
        <v>760</v>
      </c>
      <c r="B755">
        <v>1.4379999999999999</v>
      </c>
      <c r="C755">
        <v>0.2</v>
      </c>
      <c r="D755" s="5">
        <v>1.3540000000000001</v>
      </c>
      <c r="E755" s="6">
        <v>1.8120000000000001E-4</v>
      </c>
      <c r="F755" s="4">
        <v>1.3540000000000001</v>
      </c>
      <c r="G755" s="4">
        <v>5.6000000000000001E-2</v>
      </c>
      <c r="H755">
        <v>8.9689999999999994</v>
      </c>
      <c r="I755">
        <v>48</v>
      </c>
      <c r="J755">
        <v>48</v>
      </c>
      <c r="K755">
        <v>12.895</v>
      </c>
      <c r="L755">
        <v>65</v>
      </c>
      <c r="M755">
        <v>65</v>
      </c>
      <c r="N755">
        <v>214</v>
      </c>
      <c r="P755" s="10">
        <f t="shared" si="22"/>
        <v>8.3999999999999853E-2</v>
      </c>
      <c r="Q755" s="10">
        <f t="shared" si="23"/>
        <v>5.8414464534075006E-2</v>
      </c>
    </row>
    <row r="756" spans="1:17">
      <c r="A756" t="s">
        <v>761</v>
      </c>
      <c r="B756">
        <v>-1.762</v>
      </c>
      <c r="C756">
        <v>0.26200000000000001</v>
      </c>
      <c r="D756" s="5">
        <v>-1.87</v>
      </c>
      <c r="E756" s="5">
        <v>0.20499999999999999</v>
      </c>
      <c r="F756" s="4">
        <v>-1.87</v>
      </c>
      <c r="G756" s="7">
        <v>4.1709999999999999E-5</v>
      </c>
      <c r="H756">
        <v>24.928000000000001</v>
      </c>
      <c r="I756">
        <v>144</v>
      </c>
      <c r="J756">
        <v>144</v>
      </c>
      <c r="K756">
        <v>14.151</v>
      </c>
      <c r="L756">
        <v>77</v>
      </c>
      <c r="M756">
        <v>77</v>
      </c>
      <c r="N756">
        <v>231</v>
      </c>
      <c r="P756" s="10">
        <f t="shared" si="22"/>
        <v>0.1080000000000001</v>
      </c>
      <c r="Q756" s="10">
        <f t="shared" si="23"/>
        <v>-6.1293984108967137E-2</v>
      </c>
    </row>
    <row r="757" spans="1:17">
      <c r="A757" t="s">
        <v>762</v>
      </c>
      <c r="B757">
        <v>-1.024</v>
      </c>
      <c r="C757">
        <v>0.66500000000000004</v>
      </c>
      <c r="D757" s="5">
        <v>-1.0880000000000001</v>
      </c>
      <c r="E757" s="5">
        <v>2.1999999999999999E-2</v>
      </c>
      <c r="F757" s="4">
        <v>-1.0880000000000001</v>
      </c>
      <c r="G757" s="4">
        <v>0.877</v>
      </c>
      <c r="H757">
        <v>12.164</v>
      </c>
      <c r="I757">
        <v>87</v>
      </c>
      <c r="J757">
        <v>87</v>
      </c>
      <c r="K757">
        <v>11.875</v>
      </c>
      <c r="L757">
        <v>80</v>
      </c>
      <c r="M757">
        <v>80</v>
      </c>
      <c r="N757">
        <v>286</v>
      </c>
      <c r="P757" s="10">
        <f t="shared" si="22"/>
        <v>6.4000000000000057E-2</v>
      </c>
      <c r="Q757" s="10">
        <f t="shared" si="23"/>
        <v>-6.2500000000000056E-2</v>
      </c>
    </row>
    <row r="758" spans="1:17">
      <c r="A758" t="s">
        <v>763</v>
      </c>
      <c r="B758">
        <v>-1.169</v>
      </c>
      <c r="C758">
        <v>0.88900000000000001</v>
      </c>
      <c r="D758" s="5">
        <v>-1.2410000000000001</v>
      </c>
      <c r="E758" s="5">
        <v>0.12</v>
      </c>
      <c r="F758" s="4">
        <v>-1.2410000000000001</v>
      </c>
      <c r="G758" s="4">
        <v>0.28799999999999998</v>
      </c>
      <c r="H758">
        <v>20.091999999999999</v>
      </c>
      <c r="I758">
        <v>103</v>
      </c>
      <c r="J758">
        <v>103</v>
      </c>
      <c r="K758">
        <v>17.189</v>
      </c>
      <c r="L758">
        <v>83</v>
      </c>
      <c r="M758">
        <v>83</v>
      </c>
      <c r="N758">
        <v>205</v>
      </c>
      <c r="P758" s="10">
        <f t="shared" si="22"/>
        <v>7.2000000000000064E-2</v>
      </c>
      <c r="Q758" s="10">
        <f t="shared" si="23"/>
        <v>-6.1591103507271226E-2</v>
      </c>
    </row>
    <row r="759" spans="1:17">
      <c r="A759" t="s">
        <v>764</v>
      </c>
      <c r="B759">
        <v>1.35</v>
      </c>
      <c r="C759">
        <v>0.20899999999999999</v>
      </c>
      <c r="D759" s="5">
        <v>1.2709999999999999</v>
      </c>
      <c r="E759" s="6">
        <v>4.1879999999999999E-5</v>
      </c>
      <c r="F759" s="4">
        <v>1.2709999999999999</v>
      </c>
      <c r="G759" s="4">
        <v>6.0999999999999999E-2</v>
      </c>
      <c r="H759">
        <v>11.242000000000001</v>
      </c>
      <c r="I759">
        <v>70</v>
      </c>
      <c r="J759">
        <v>70</v>
      </c>
      <c r="K759">
        <v>15.173999999999999</v>
      </c>
      <c r="L759">
        <v>89</v>
      </c>
      <c r="M759">
        <v>89</v>
      </c>
      <c r="N759">
        <v>249</v>
      </c>
      <c r="P759" s="10">
        <f t="shared" si="22"/>
        <v>7.9000000000000181E-2</v>
      </c>
      <c r="Q759" s="10">
        <f t="shared" si="23"/>
        <v>5.851851851851865E-2</v>
      </c>
    </row>
    <row r="760" spans="1:17">
      <c r="A760" t="s">
        <v>765</v>
      </c>
      <c r="B760">
        <v>1.0760000000000001</v>
      </c>
      <c r="C760">
        <v>0.47499999999999998</v>
      </c>
      <c r="D760" s="5">
        <v>1.014</v>
      </c>
      <c r="E760" s="6">
        <v>6.9430000000000004E-3</v>
      </c>
      <c r="F760" s="4">
        <v>1.014</v>
      </c>
      <c r="G760" s="4">
        <v>0.65600000000000003</v>
      </c>
      <c r="H760">
        <v>13.269</v>
      </c>
      <c r="I760">
        <v>73</v>
      </c>
      <c r="J760">
        <v>73</v>
      </c>
      <c r="K760">
        <v>14.28</v>
      </c>
      <c r="L760">
        <v>74</v>
      </c>
      <c r="M760">
        <v>74</v>
      </c>
      <c r="N760">
        <v>220</v>
      </c>
      <c r="P760" s="10">
        <f t="shared" si="22"/>
        <v>6.2000000000000055E-2</v>
      </c>
      <c r="Q760" s="10">
        <f t="shared" si="23"/>
        <v>5.7620817843866218E-2</v>
      </c>
    </row>
    <row r="761" spans="1:17">
      <c r="A761" t="s">
        <v>766</v>
      </c>
      <c r="B761">
        <v>-1.5469999999999999</v>
      </c>
      <c r="C761">
        <v>0.49399999999999999</v>
      </c>
      <c r="D761" s="5">
        <v>-1.6419999999999999</v>
      </c>
      <c r="E761" s="5">
        <v>0.72599999999999998</v>
      </c>
      <c r="F761" s="4">
        <v>-1.6419999999999999</v>
      </c>
      <c r="G761" s="7">
        <v>6.7449999999999997E-4</v>
      </c>
      <c r="H761">
        <v>21.146000000000001</v>
      </c>
      <c r="I761">
        <v>156</v>
      </c>
      <c r="J761">
        <v>156</v>
      </c>
      <c r="K761">
        <v>13.672000000000001</v>
      </c>
      <c r="L761">
        <v>95</v>
      </c>
      <c r="M761">
        <v>95</v>
      </c>
      <c r="N761">
        <v>295</v>
      </c>
      <c r="P761" s="10">
        <f t="shared" si="22"/>
        <v>9.4999999999999973E-2</v>
      </c>
      <c r="Q761" s="10">
        <f t="shared" si="23"/>
        <v>-6.1409179056237863E-2</v>
      </c>
    </row>
    <row r="762" spans="1:17">
      <c r="A762" t="s">
        <v>767</v>
      </c>
      <c r="B762">
        <v>-1.478</v>
      </c>
      <c r="C762">
        <v>0.36799999999999999</v>
      </c>
      <c r="D762" s="5">
        <v>-1.569</v>
      </c>
      <c r="E762" s="5">
        <v>0.998</v>
      </c>
      <c r="F762" s="4">
        <v>-1.569</v>
      </c>
      <c r="G762" s="7">
        <v>1.778E-6</v>
      </c>
      <c r="H762">
        <v>55.131</v>
      </c>
      <c r="I762">
        <v>375</v>
      </c>
      <c r="J762">
        <v>375</v>
      </c>
      <c r="K762">
        <v>37.302999999999997</v>
      </c>
      <c r="L762">
        <v>239</v>
      </c>
      <c r="M762">
        <v>239</v>
      </c>
      <c r="N762">
        <v>272</v>
      </c>
      <c r="P762" s="10">
        <f t="shared" si="22"/>
        <v>9.099999999999997E-2</v>
      </c>
      <c r="Q762" s="10">
        <f t="shared" si="23"/>
        <v>-6.1569688768606204E-2</v>
      </c>
    </row>
    <row r="763" spans="1:17">
      <c r="A763" t="s">
        <v>768</v>
      </c>
      <c r="B763">
        <v>-1.091</v>
      </c>
      <c r="C763">
        <v>0.56399999999999995</v>
      </c>
      <c r="D763" s="5">
        <v>-1.159</v>
      </c>
      <c r="E763" s="6">
        <v>2.0599999999999999E-4</v>
      </c>
      <c r="F763" s="4">
        <v>-1.159</v>
      </c>
      <c r="G763" s="4">
        <v>0.26900000000000002</v>
      </c>
      <c r="H763">
        <v>53.789000000000001</v>
      </c>
      <c r="I763">
        <v>343</v>
      </c>
      <c r="J763">
        <v>343</v>
      </c>
      <c r="K763">
        <v>49.28</v>
      </c>
      <c r="L763">
        <v>296</v>
      </c>
      <c r="M763">
        <v>296</v>
      </c>
      <c r="N763">
        <v>255</v>
      </c>
      <c r="P763" s="10">
        <f t="shared" si="22"/>
        <v>6.800000000000006E-2</v>
      </c>
      <c r="Q763" s="10">
        <f t="shared" si="23"/>
        <v>-6.232813932172325E-2</v>
      </c>
    </row>
    <row r="764" spans="1:17">
      <c r="A764" t="s">
        <v>769</v>
      </c>
      <c r="B764">
        <v>-1.617</v>
      </c>
      <c r="C764">
        <v>0.432</v>
      </c>
      <c r="D764" s="5">
        <v>-1.7170000000000001</v>
      </c>
      <c r="E764" s="5">
        <v>0.28499999999999998</v>
      </c>
      <c r="F764" s="4">
        <v>-1.7170000000000001</v>
      </c>
      <c r="G764" s="7">
        <v>8.9310000000000007E-9</v>
      </c>
      <c r="H764">
        <v>20.074000000000002</v>
      </c>
      <c r="I764">
        <v>376</v>
      </c>
      <c r="J764">
        <v>376</v>
      </c>
      <c r="K764">
        <v>12.413</v>
      </c>
      <c r="L764">
        <v>219</v>
      </c>
      <c r="M764">
        <v>219</v>
      </c>
      <c r="N764">
        <v>749</v>
      </c>
      <c r="P764" s="10">
        <f t="shared" si="22"/>
        <v>0.10000000000000009</v>
      </c>
      <c r="Q764" s="10">
        <f t="shared" si="23"/>
        <v>-6.1842918985776187E-2</v>
      </c>
    </row>
    <row r="765" spans="1:17">
      <c r="A765" t="s">
        <v>770</v>
      </c>
      <c r="B765">
        <v>1.0620000000000001</v>
      </c>
      <c r="C765">
        <v>0.54500000000000004</v>
      </c>
      <c r="D765" s="5">
        <v>-1</v>
      </c>
      <c r="E765" s="5">
        <v>1.7999999999999999E-2</v>
      </c>
      <c r="F765" s="4">
        <v>-1</v>
      </c>
      <c r="G765" s="4">
        <v>0.74299999999999999</v>
      </c>
      <c r="H765">
        <v>10.616</v>
      </c>
      <c r="I765">
        <v>60</v>
      </c>
      <c r="J765">
        <v>60</v>
      </c>
      <c r="K765">
        <v>11.271000000000001</v>
      </c>
      <c r="L765">
        <v>60</v>
      </c>
      <c r="M765">
        <v>60</v>
      </c>
      <c r="N765">
        <v>226</v>
      </c>
      <c r="P765" s="10">
        <f t="shared" si="22"/>
        <v>2.0620000000000003</v>
      </c>
      <c r="Q765" s="10">
        <f t="shared" si="23"/>
        <v>1.9416195856873824</v>
      </c>
    </row>
    <row r="766" spans="1:17">
      <c r="A766" t="s">
        <v>771</v>
      </c>
      <c r="B766">
        <v>-1.38</v>
      </c>
      <c r="C766">
        <v>0.621</v>
      </c>
      <c r="D766" s="5">
        <v>-1.4650000000000001</v>
      </c>
      <c r="E766" s="5">
        <v>0.28399999999999997</v>
      </c>
      <c r="F766" s="4">
        <v>-1.4650000000000001</v>
      </c>
      <c r="G766" s="7">
        <v>3.58E-7</v>
      </c>
      <c r="H766">
        <v>39.856999999999999</v>
      </c>
      <c r="I766">
        <v>605</v>
      </c>
      <c r="J766">
        <v>605</v>
      </c>
      <c r="K766">
        <v>28.885999999999999</v>
      </c>
      <c r="L766">
        <v>413</v>
      </c>
      <c r="M766">
        <v>413</v>
      </c>
      <c r="N766">
        <v>607</v>
      </c>
      <c r="P766" s="10">
        <f t="shared" si="22"/>
        <v>8.5000000000000187E-2</v>
      </c>
      <c r="Q766" s="10">
        <f t="shared" si="23"/>
        <v>-6.1594202898550866E-2</v>
      </c>
    </row>
    <row r="767" spans="1:17">
      <c r="A767" t="s">
        <v>772</v>
      </c>
      <c r="B767">
        <v>1.8740000000000001</v>
      </c>
      <c r="C767" s="1">
        <v>2.7680000000000001E-3</v>
      </c>
      <c r="D767" s="5">
        <v>1.7649999999999999</v>
      </c>
      <c r="E767" s="5">
        <v>0</v>
      </c>
      <c r="F767" s="4">
        <v>1.7649999999999999</v>
      </c>
      <c r="G767" s="7">
        <v>6.34E-9</v>
      </c>
      <c r="H767">
        <v>20.38</v>
      </c>
      <c r="I767">
        <v>132</v>
      </c>
      <c r="J767">
        <v>132</v>
      </c>
      <c r="K767">
        <v>38.192</v>
      </c>
      <c r="L767">
        <v>233</v>
      </c>
      <c r="M767">
        <v>233</v>
      </c>
      <c r="N767">
        <v>259</v>
      </c>
      <c r="P767" s="10">
        <f t="shared" si="22"/>
        <v>0.10900000000000021</v>
      </c>
      <c r="Q767" s="10">
        <f t="shared" si="23"/>
        <v>5.8164354322305337E-2</v>
      </c>
    </row>
    <row r="768" spans="1:17">
      <c r="A768" t="s">
        <v>773</v>
      </c>
      <c r="B768">
        <v>-1.1200000000000001</v>
      </c>
      <c r="C768">
        <v>0.67800000000000005</v>
      </c>
      <c r="D768" s="5">
        <v>-1.1890000000000001</v>
      </c>
      <c r="E768" s="6">
        <v>2.1429999999999999E-3</v>
      </c>
      <c r="F768" s="4">
        <v>-1.1890000000000001</v>
      </c>
      <c r="G768" s="4">
        <v>0.19600000000000001</v>
      </c>
      <c r="H768">
        <v>47.152999999999999</v>
      </c>
      <c r="I768">
        <v>283</v>
      </c>
      <c r="J768">
        <v>283</v>
      </c>
      <c r="K768">
        <v>42.1</v>
      </c>
      <c r="L768">
        <v>238</v>
      </c>
      <c r="M768">
        <v>238</v>
      </c>
      <c r="N768">
        <v>240</v>
      </c>
      <c r="P768" s="10">
        <f t="shared" si="22"/>
        <v>6.899999999999995E-2</v>
      </c>
      <c r="Q768" s="10">
        <f t="shared" si="23"/>
        <v>-6.1607142857142805E-2</v>
      </c>
    </row>
    <row r="769" spans="1:17">
      <c r="A769" t="s">
        <v>774</v>
      </c>
      <c r="B769">
        <v>-1.1479999999999999</v>
      </c>
      <c r="C769">
        <v>0.82699999999999996</v>
      </c>
      <c r="D769" s="5">
        <v>-1.2190000000000001</v>
      </c>
      <c r="E769" s="6">
        <v>6.927E-3</v>
      </c>
      <c r="F769" s="4">
        <v>-1.2190000000000001</v>
      </c>
      <c r="G769" s="4">
        <v>0.128</v>
      </c>
      <c r="H769">
        <v>25.542999999999999</v>
      </c>
      <c r="I769">
        <v>267</v>
      </c>
      <c r="J769">
        <v>267</v>
      </c>
      <c r="K769">
        <v>22.242999999999999</v>
      </c>
      <c r="L769">
        <v>219</v>
      </c>
      <c r="M769">
        <v>219</v>
      </c>
      <c r="N769">
        <v>418</v>
      </c>
      <c r="P769" s="10">
        <f t="shared" si="22"/>
        <v>7.1000000000000174E-2</v>
      </c>
      <c r="Q769" s="10">
        <f t="shared" si="23"/>
        <v>-6.1846689895470541E-2</v>
      </c>
    </row>
    <row r="770" spans="1:17">
      <c r="A770" t="s">
        <v>775</v>
      </c>
      <c r="B770">
        <v>-1.276</v>
      </c>
      <c r="C770">
        <v>0.875</v>
      </c>
      <c r="D770" s="5">
        <v>-1.3540000000000001</v>
      </c>
      <c r="E770" s="5">
        <v>0.16700000000000001</v>
      </c>
      <c r="F770" s="4">
        <v>-1.3540000000000001</v>
      </c>
      <c r="G770" s="4">
        <v>1.9E-2</v>
      </c>
      <c r="H770">
        <v>32.170999999999999</v>
      </c>
      <c r="I770">
        <v>214</v>
      </c>
      <c r="J770">
        <v>214</v>
      </c>
      <c r="K770">
        <v>25.216999999999999</v>
      </c>
      <c r="L770">
        <v>158</v>
      </c>
      <c r="M770">
        <v>158</v>
      </c>
      <c r="N770">
        <v>266</v>
      </c>
      <c r="P770" s="10">
        <f t="shared" si="22"/>
        <v>7.8000000000000069E-2</v>
      </c>
      <c r="Q770" s="10">
        <f t="shared" si="23"/>
        <v>-6.112852664576808E-2</v>
      </c>
    </row>
    <row r="771" spans="1:17">
      <c r="A771" t="s">
        <v>776</v>
      </c>
      <c r="B771">
        <v>2.3660000000000001</v>
      </c>
      <c r="C771" s="1">
        <v>5.4590000000000003E-3</v>
      </c>
      <c r="D771" s="5">
        <v>2.2290000000000001</v>
      </c>
      <c r="E771" s="5">
        <v>0</v>
      </c>
      <c r="F771" s="4">
        <v>2.2290000000000001</v>
      </c>
      <c r="G771" s="7">
        <v>8.0600000000000005E-14</v>
      </c>
      <c r="H771">
        <v>9.7650000000000006</v>
      </c>
      <c r="I771">
        <v>105</v>
      </c>
      <c r="J771">
        <v>105</v>
      </c>
      <c r="K771">
        <v>23.103000000000002</v>
      </c>
      <c r="L771">
        <v>234</v>
      </c>
      <c r="M771">
        <v>234</v>
      </c>
      <c r="N771">
        <v>430</v>
      </c>
      <c r="P771" s="10">
        <f t="shared" si="22"/>
        <v>0.13700000000000001</v>
      </c>
      <c r="Q771" s="10">
        <f t="shared" si="23"/>
        <v>5.790363482671175E-2</v>
      </c>
    </row>
    <row r="772" spans="1:17">
      <c r="A772" t="s">
        <v>777</v>
      </c>
      <c r="B772">
        <v>1.1279999999999999</v>
      </c>
      <c r="C772">
        <v>0.503</v>
      </c>
      <c r="D772" s="5">
        <v>1.0620000000000001</v>
      </c>
      <c r="E772" s="6">
        <v>4.993E-3</v>
      </c>
      <c r="F772" s="4">
        <v>1.0620000000000001</v>
      </c>
      <c r="G772" s="4">
        <v>0.49</v>
      </c>
      <c r="H772">
        <v>8.3360000000000003</v>
      </c>
      <c r="I772">
        <v>64</v>
      </c>
      <c r="J772">
        <v>64</v>
      </c>
      <c r="K772">
        <v>9.4039999999999999</v>
      </c>
      <c r="L772">
        <v>68</v>
      </c>
      <c r="M772">
        <v>68</v>
      </c>
      <c r="N772">
        <v>307</v>
      </c>
      <c r="P772" s="10">
        <f t="shared" ref="P772:P835" si="24">(B772-(AVERAGE(D772,F772)))</f>
        <v>6.5999999999999837E-2</v>
      </c>
      <c r="Q772" s="10">
        <f t="shared" ref="Q772:Q835" si="25">P772/B772</f>
        <v>5.8510638297872203E-2</v>
      </c>
    </row>
    <row r="773" spans="1:17">
      <c r="A773" t="s">
        <v>778</v>
      </c>
      <c r="B773">
        <v>-1.381</v>
      </c>
      <c r="C773">
        <v>0.77800000000000002</v>
      </c>
      <c r="D773" s="5">
        <v>-1.4670000000000001</v>
      </c>
      <c r="E773" s="5">
        <v>0.68799999999999994</v>
      </c>
      <c r="F773" s="4">
        <v>-1.4670000000000001</v>
      </c>
      <c r="G773" s="4">
        <v>5.0999999999999997E-2</v>
      </c>
      <c r="H773">
        <v>12.657999999999999</v>
      </c>
      <c r="I773">
        <v>88</v>
      </c>
      <c r="J773">
        <v>88</v>
      </c>
      <c r="K773">
        <v>9.1630000000000003</v>
      </c>
      <c r="L773">
        <v>60</v>
      </c>
      <c r="M773">
        <v>60</v>
      </c>
      <c r="N773">
        <v>278</v>
      </c>
      <c r="P773" s="10">
        <f t="shared" si="24"/>
        <v>8.6000000000000076E-2</v>
      </c>
      <c r="Q773" s="10">
        <f t="shared" si="25"/>
        <v>-6.2273714699493173E-2</v>
      </c>
    </row>
    <row r="774" spans="1:17">
      <c r="A774" t="s">
        <v>779</v>
      </c>
      <c r="B774">
        <v>-19.283000000000001</v>
      </c>
      <c r="C774" s="1">
        <v>1.178E-22</v>
      </c>
      <c r="D774" s="5">
        <v>-20.472000000000001</v>
      </c>
      <c r="E774" s="6">
        <v>5.7009999999999998E-246</v>
      </c>
      <c r="F774" s="4">
        <v>-20.472000000000001</v>
      </c>
      <c r="G774" s="7">
        <v>4.1619999999999998E-275</v>
      </c>
      <c r="H774">
        <v>117.886</v>
      </c>
      <c r="I774" s="2">
        <v>1474</v>
      </c>
      <c r="J774" s="2">
        <v>1474</v>
      </c>
      <c r="K774">
        <v>6.1130000000000004</v>
      </c>
      <c r="L774">
        <v>72</v>
      </c>
      <c r="M774">
        <v>72</v>
      </c>
      <c r="N774">
        <v>500</v>
      </c>
      <c r="P774" s="10">
        <f t="shared" si="24"/>
        <v>1.1890000000000001</v>
      </c>
      <c r="Q774" s="10">
        <f t="shared" si="25"/>
        <v>-6.166053000051859E-2</v>
      </c>
    </row>
    <row r="775" spans="1:17">
      <c r="A775" t="s">
        <v>780</v>
      </c>
      <c r="B775">
        <v>-1.73</v>
      </c>
      <c r="C775">
        <v>0.34699999999999998</v>
      </c>
      <c r="D775" s="5">
        <v>-1.837</v>
      </c>
      <c r="E775" s="5">
        <v>0.20200000000000001</v>
      </c>
      <c r="F775" s="4">
        <v>-1.837</v>
      </c>
      <c r="G775" s="7">
        <v>8.3159999999999997E-6</v>
      </c>
      <c r="H775">
        <v>19.245999999999999</v>
      </c>
      <c r="I775">
        <v>180</v>
      </c>
      <c r="J775">
        <v>180</v>
      </c>
      <c r="K775">
        <v>11.124000000000001</v>
      </c>
      <c r="L775">
        <v>98</v>
      </c>
      <c r="M775">
        <v>98</v>
      </c>
      <c r="N775">
        <v>374</v>
      </c>
      <c r="P775" s="10">
        <f t="shared" si="24"/>
        <v>0.10699999999999998</v>
      </c>
      <c r="Q775" s="10">
        <f t="shared" si="25"/>
        <v>-6.1849710982658949E-2</v>
      </c>
    </row>
    <row r="776" spans="1:17">
      <c r="A776" t="s">
        <v>781</v>
      </c>
      <c r="B776">
        <v>-1.26</v>
      </c>
      <c r="C776">
        <v>0.93700000000000006</v>
      </c>
      <c r="D776" s="5">
        <v>-1.337</v>
      </c>
      <c r="E776" s="5">
        <v>0.27800000000000002</v>
      </c>
      <c r="F776" s="4">
        <v>-1.337</v>
      </c>
      <c r="G776" s="4">
        <v>0.11</v>
      </c>
      <c r="H776">
        <v>17.007000000000001</v>
      </c>
      <c r="I776">
        <v>111</v>
      </c>
      <c r="J776">
        <v>111</v>
      </c>
      <c r="K776">
        <v>13.500999999999999</v>
      </c>
      <c r="L776">
        <v>83</v>
      </c>
      <c r="M776">
        <v>83</v>
      </c>
      <c r="N776">
        <v>261</v>
      </c>
      <c r="P776" s="10">
        <f t="shared" si="24"/>
        <v>7.6999999999999957E-2</v>
      </c>
      <c r="Q776" s="10">
        <f t="shared" si="25"/>
        <v>-6.1111111111111074E-2</v>
      </c>
    </row>
    <row r="777" spans="1:17">
      <c r="A777" t="s">
        <v>782</v>
      </c>
      <c r="B777">
        <v>-1.284</v>
      </c>
      <c r="C777">
        <v>0.88100000000000001</v>
      </c>
      <c r="D777" s="5">
        <v>-1.363</v>
      </c>
      <c r="E777" s="5">
        <v>0.186</v>
      </c>
      <c r="F777" s="4">
        <v>-1.363</v>
      </c>
      <c r="G777" s="4">
        <v>1.7000000000000001E-2</v>
      </c>
      <c r="H777">
        <v>22.227</v>
      </c>
      <c r="I777">
        <v>214</v>
      </c>
      <c r="J777">
        <v>214</v>
      </c>
      <c r="K777">
        <v>17.312000000000001</v>
      </c>
      <c r="L777">
        <v>157</v>
      </c>
      <c r="M777">
        <v>157</v>
      </c>
      <c r="N777">
        <v>385</v>
      </c>
      <c r="P777" s="10">
        <f t="shared" si="24"/>
        <v>7.8999999999999959E-2</v>
      </c>
      <c r="Q777" s="10">
        <f t="shared" si="25"/>
        <v>-6.1526479750778781E-2</v>
      </c>
    </row>
    <row r="778" spans="1:17">
      <c r="A778" t="s">
        <v>783</v>
      </c>
      <c r="B778">
        <v>-1.349</v>
      </c>
      <c r="C778">
        <v>0.69799999999999995</v>
      </c>
      <c r="D778" s="5">
        <v>-1.4319999999999999</v>
      </c>
      <c r="E778" s="5">
        <v>0.31</v>
      </c>
      <c r="F778" s="4">
        <v>-1.4319999999999999</v>
      </c>
      <c r="G778" s="7">
        <v>7.2990000000000001E-4</v>
      </c>
      <c r="H778">
        <v>36.959000000000003</v>
      </c>
      <c r="I778">
        <v>305</v>
      </c>
      <c r="J778">
        <v>305</v>
      </c>
      <c r="K778">
        <v>27.402000000000001</v>
      </c>
      <c r="L778">
        <v>213</v>
      </c>
      <c r="M778">
        <v>213</v>
      </c>
      <c r="N778">
        <v>330</v>
      </c>
      <c r="P778" s="10">
        <f t="shared" si="24"/>
        <v>8.2999999999999963E-2</v>
      </c>
      <c r="Q778" s="10">
        <f t="shared" si="25"/>
        <v>-6.1527057079317986E-2</v>
      </c>
    </row>
    <row r="779" spans="1:17">
      <c r="A779" t="s">
        <v>784</v>
      </c>
      <c r="B779">
        <v>-3.423</v>
      </c>
      <c r="C779" s="1">
        <v>3.2210000000000002E-4</v>
      </c>
      <c r="D779" s="5">
        <v>-3.6339999999999999</v>
      </c>
      <c r="E779" s="6">
        <v>1.8479999999999998E-12</v>
      </c>
      <c r="F779" s="4">
        <v>-3.6339999999999999</v>
      </c>
      <c r="G779" s="7">
        <v>2.9910000000000002E-23</v>
      </c>
      <c r="H779">
        <v>45.052999999999997</v>
      </c>
      <c r="I779">
        <v>258</v>
      </c>
      <c r="J779">
        <v>258</v>
      </c>
      <c r="K779">
        <v>13.163</v>
      </c>
      <c r="L779">
        <v>71</v>
      </c>
      <c r="M779">
        <v>71</v>
      </c>
      <c r="N779">
        <v>229</v>
      </c>
      <c r="P779" s="10">
        <f t="shared" si="24"/>
        <v>0.21099999999999985</v>
      </c>
      <c r="Q779" s="10">
        <f t="shared" si="25"/>
        <v>-6.1641834647969573E-2</v>
      </c>
    </row>
    <row r="780" spans="1:17">
      <c r="A780" t="s">
        <v>785</v>
      </c>
      <c r="B780">
        <v>-1.1519999999999999</v>
      </c>
      <c r="C780">
        <v>0.86</v>
      </c>
      <c r="D780" s="5">
        <v>-1.23</v>
      </c>
      <c r="E780" s="5">
        <v>2.3E-2</v>
      </c>
      <c r="F780" s="4">
        <v>-1.2230000000000001</v>
      </c>
      <c r="G780" s="4">
        <v>0.17499999999999999</v>
      </c>
      <c r="H780">
        <v>18.283000000000001</v>
      </c>
      <c r="I780">
        <v>203</v>
      </c>
      <c r="J780">
        <v>203</v>
      </c>
      <c r="K780">
        <v>15.872</v>
      </c>
      <c r="L780">
        <v>165</v>
      </c>
      <c r="M780">
        <v>166</v>
      </c>
      <c r="N780">
        <v>444</v>
      </c>
      <c r="P780" s="10">
        <f t="shared" si="24"/>
        <v>7.4500000000000233E-2</v>
      </c>
      <c r="Q780" s="10">
        <f t="shared" si="25"/>
        <v>-6.4670138888889089E-2</v>
      </c>
    </row>
    <row r="781" spans="1:17">
      <c r="A781" t="s">
        <v>786</v>
      </c>
      <c r="B781">
        <v>1.5629999999999999</v>
      </c>
      <c r="C781">
        <v>4.1000000000000002E-2</v>
      </c>
      <c r="D781" s="5">
        <v>1.472</v>
      </c>
      <c r="E781" s="6">
        <v>9.1290000000000002E-9</v>
      </c>
      <c r="F781" s="4">
        <v>1.472</v>
      </c>
      <c r="G781" s="7">
        <v>1.1329999999999999E-3</v>
      </c>
      <c r="H781">
        <v>16.709</v>
      </c>
      <c r="I781">
        <v>89</v>
      </c>
      <c r="J781">
        <v>89</v>
      </c>
      <c r="K781">
        <v>26.11</v>
      </c>
      <c r="L781">
        <v>131</v>
      </c>
      <c r="M781">
        <v>131</v>
      </c>
      <c r="N781">
        <v>213</v>
      </c>
      <c r="P781" s="10">
        <f t="shared" si="24"/>
        <v>9.099999999999997E-2</v>
      </c>
      <c r="Q781" s="10">
        <f t="shared" si="25"/>
        <v>5.8221369161868188E-2</v>
      </c>
    </row>
    <row r="782" spans="1:17">
      <c r="A782" t="s">
        <v>787</v>
      </c>
      <c r="B782">
        <v>-1.1379999999999999</v>
      </c>
      <c r="C782">
        <v>0.86599999999999999</v>
      </c>
      <c r="D782" s="5">
        <v>-1.208</v>
      </c>
      <c r="E782" s="5">
        <v>0.11</v>
      </c>
      <c r="F782" s="4">
        <v>-1.208</v>
      </c>
      <c r="G782" s="4">
        <v>0.41499999999999998</v>
      </c>
      <c r="H782">
        <v>11.597</v>
      </c>
      <c r="I782">
        <v>87</v>
      </c>
      <c r="J782">
        <v>87</v>
      </c>
      <c r="K782">
        <v>10.189</v>
      </c>
      <c r="L782">
        <v>72</v>
      </c>
      <c r="M782">
        <v>72</v>
      </c>
      <c r="N782">
        <v>300</v>
      </c>
      <c r="P782" s="10">
        <f t="shared" si="24"/>
        <v>7.0000000000000062E-2</v>
      </c>
      <c r="Q782" s="10">
        <f t="shared" si="25"/>
        <v>-6.1511423550087936E-2</v>
      </c>
    </row>
    <row r="783" spans="1:17">
      <c r="A783" t="s">
        <v>788</v>
      </c>
      <c r="B783">
        <v>-1.135</v>
      </c>
      <c r="C783">
        <v>0.85099999999999998</v>
      </c>
      <c r="D783" s="5">
        <v>-1.2050000000000001</v>
      </c>
      <c r="E783" s="5">
        <v>8.3000000000000004E-2</v>
      </c>
      <c r="F783" s="4">
        <v>-1.2050000000000001</v>
      </c>
      <c r="G783" s="4">
        <v>0.39300000000000002</v>
      </c>
      <c r="H783">
        <v>13.285</v>
      </c>
      <c r="I783">
        <v>100</v>
      </c>
      <c r="J783">
        <v>100</v>
      </c>
      <c r="K783">
        <v>11.707000000000001</v>
      </c>
      <c r="L783">
        <v>83</v>
      </c>
      <c r="M783">
        <v>83</v>
      </c>
      <c r="N783">
        <v>301</v>
      </c>
      <c r="P783" s="10">
        <f t="shared" si="24"/>
        <v>7.0000000000000062E-2</v>
      </c>
      <c r="Q783" s="10">
        <f t="shared" si="25"/>
        <v>-6.1674008810572743E-2</v>
      </c>
    </row>
    <row r="784" spans="1:17">
      <c r="A784" t="s">
        <v>789</v>
      </c>
      <c r="B784">
        <v>-1.2290000000000001</v>
      </c>
      <c r="C784">
        <v>0.98899999999999999</v>
      </c>
      <c r="D784" s="5">
        <v>-1.304</v>
      </c>
      <c r="E784" s="5">
        <v>0.14299999999999999</v>
      </c>
      <c r="F784" s="4">
        <v>-1.304</v>
      </c>
      <c r="G784" s="4">
        <v>9.5000000000000001E-2</v>
      </c>
      <c r="H784">
        <v>27.388999999999999</v>
      </c>
      <c r="I784">
        <v>150</v>
      </c>
      <c r="J784">
        <v>150</v>
      </c>
      <c r="K784">
        <v>22.292999999999999</v>
      </c>
      <c r="L784">
        <v>115</v>
      </c>
      <c r="M784">
        <v>115</v>
      </c>
      <c r="N784">
        <v>219</v>
      </c>
      <c r="P784" s="10">
        <f t="shared" si="24"/>
        <v>7.4999999999999956E-2</v>
      </c>
      <c r="Q784" s="10">
        <f t="shared" si="25"/>
        <v>-6.1025223759153743E-2</v>
      </c>
    </row>
    <row r="785" spans="1:17">
      <c r="A785" t="s">
        <v>790</v>
      </c>
      <c r="B785">
        <v>1.218</v>
      </c>
      <c r="C785">
        <v>0.13500000000000001</v>
      </c>
      <c r="D785" s="5">
        <v>1.147</v>
      </c>
      <c r="E785" s="6">
        <v>2.7189999999999999E-11</v>
      </c>
      <c r="F785" s="4">
        <v>1.147</v>
      </c>
      <c r="G785" s="4">
        <v>1.9E-2</v>
      </c>
      <c r="H785">
        <v>26.295000000000002</v>
      </c>
      <c r="I785">
        <v>265</v>
      </c>
      <c r="J785">
        <v>265</v>
      </c>
      <c r="K785">
        <v>32.024999999999999</v>
      </c>
      <c r="L785">
        <v>304</v>
      </c>
      <c r="M785">
        <v>304</v>
      </c>
      <c r="N785">
        <v>403</v>
      </c>
      <c r="P785" s="10">
        <f t="shared" si="24"/>
        <v>7.0999999999999952E-2</v>
      </c>
      <c r="Q785" s="10">
        <f t="shared" si="25"/>
        <v>5.8292282430213428E-2</v>
      </c>
    </row>
    <row r="786" spans="1:17">
      <c r="A786" t="s">
        <v>791</v>
      </c>
      <c r="B786">
        <v>-1.4059999999999999</v>
      </c>
      <c r="C786">
        <v>0.60499999999999998</v>
      </c>
      <c r="D786" s="5">
        <v>-1.4930000000000001</v>
      </c>
      <c r="E786" s="5">
        <v>0.65500000000000003</v>
      </c>
      <c r="F786" s="4">
        <v>-1.4930000000000001</v>
      </c>
      <c r="G786" s="7">
        <v>2.0579999999999999E-3</v>
      </c>
      <c r="H786">
        <v>32.911999999999999</v>
      </c>
      <c r="I786">
        <v>200</v>
      </c>
      <c r="J786">
        <v>200</v>
      </c>
      <c r="K786">
        <v>23.411000000000001</v>
      </c>
      <c r="L786">
        <v>134</v>
      </c>
      <c r="M786">
        <v>134</v>
      </c>
      <c r="N786">
        <v>243</v>
      </c>
      <c r="P786" s="10">
        <f t="shared" si="24"/>
        <v>8.7000000000000188E-2</v>
      </c>
      <c r="Q786" s="10">
        <f t="shared" si="25"/>
        <v>-6.1877667140825175E-2</v>
      </c>
    </row>
    <row r="787" spans="1:17">
      <c r="A787" t="s">
        <v>792</v>
      </c>
      <c r="B787">
        <v>-1.002</v>
      </c>
      <c r="C787">
        <v>0.58599999999999997</v>
      </c>
      <c r="D787" s="5">
        <v>-1.0640000000000001</v>
      </c>
      <c r="E787" s="5">
        <v>1.7999999999999999E-2</v>
      </c>
      <c r="F787" s="4">
        <v>-1.0640000000000001</v>
      </c>
      <c r="G787" s="4">
        <v>0.98799999999999999</v>
      </c>
      <c r="H787">
        <v>15.154999999999999</v>
      </c>
      <c r="I787">
        <v>83</v>
      </c>
      <c r="J787">
        <v>83</v>
      </c>
      <c r="K787">
        <v>15.121</v>
      </c>
      <c r="L787">
        <v>78</v>
      </c>
      <c r="M787">
        <v>78</v>
      </c>
      <c r="N787">
        <v>219</v>
      </c>
      <c r="P787" s="10">
        <f t="shared" si="24"/>
        <v>6.2000000000000055E-2</v>
      </c>
      <c r="Q787" s="10">
        <f t="shared" si="25"/>
        <v>-6.1876247504990073E-2</v>
      </c>
    </row>
    <row r="788" spans="1:17">
      <c r="A788" t="s">
        <v>793</v>
      </c>
      <c r="B788">
        <v>-1.64</v>
      </c>
      <c r="C788">
        <v>0.53200000000000003</v>
      </c>
      <c r="D788" s="5">
        <v>-1.7410000000000001</v>
      </c>
      <c r="E788" s="5">
        <v>0.52300000000000002</v>
      </c>
      <c r="F788" s="4">
        <v>-1.7410000000000001</v>
      </c>
      <c r="G788" s="7">
        <v>2.2399999999999998E-3</v>
      </c>
      <c r="H788">
        <v>11.573</v>
      </c>
      <c r="I788">
        <v>101</v>
      </c>
      <c r="J788">
        <v>101</v>
      </c>
      <c r="K788">
        <v>7.0549999999999997</v>
      </c>
      <c r="L788">
        <v>58</v>
      </c>
      <c r="M788">
        <v>58</v>
      </c>
      <c r="N788">
        <v>349</v>
      </c>
      <c r="P788" s="10">
        <f t="shared" si="24"/>
        <v>0.1010000000000002</v>
      </c>
      <c r="Q788" s="10">
        <f t="shared" si="25"/>
        <v>-6.1585365853658661E-2</v>
      </c>
    </row>
    <row r="789" spans="1:17">
      <c r="A789" t="s">
        <v>794</v>
      </c>
      <c r="B789">
        <v>-1.456</v>
      </c>
      <c r="C789">
        <v>0.629</v>
      </c>
      <c r="D789" s="5">
        <v>-1.5449999999999999</v>
      </c>
      <c r="E789" s="5">
        <v>0.91700000000000004</v>
      </c>
      <c r="F789" s="4">
        <v>-1.5449999999999999</v>
      </c>
      <c r="G789" s="7">
        <v>9.4079999999999997E-3</v>
      </c>
      <c r="H789">
        <v>18.661000000000001</v>
      </c>
      <c r="I789">
        <v>119</v>
      </c>
      <c r="J789">
        <v>119</v>
      </c>
      <c r="K789">
        <v>12.819000000000001</v>
      </c>
      <c r="L789">
        <v>77</v>
      </c>
      <c r="M789">
        <v>77</v>
      </c>
      <c r="N789">
        <v>255</v>
      </c>
      <c r="P789" s="10">
        <f t="shared" si="24"/>
        <v>8.8999999999999968E-2</v>
      </c>
      <c r="Q789" s="10">
        <f t="shared" si="25"/>
        <v>-6.1126373626373603E-2</v>
      </c>
    </row>
    <row r="790" spans="1:17">
      <c r="A790" t="s">
        <v>795</v>
      </c>
      <c r="B790">
        <v>-1.536</v>
      </c>
      <c r="C790">
        <v>0.56299999999999994</v>
      </c>
      <c r="D790" s="5">
        <v>-1.631</v>
      </c>
      <c r="E790" s="5">
        <v>0.80600000000000005</v>
      </c>
      <c r="F790" s="4">
        <v>-1.631</v>
      </c>
      <c r="G790" s="7">
        <v>5.7289999999999997E-3</v>
      </c>
      <c r="H790">
        <v>15.994999999999999</v>
      </c>
      <c r="I790">
        <v>106</v>
      </c>
      <c r="J790">
        <v>106</v>
      </c>
      <c r="K790">
        <v>10.413</v>
      </c>
      <c r="L790">
        <v>65</v>
      </c>
      <c r="M790">
        <v>65</v>
      </c>
      <c r="N790">
        <v>265</v>
      </c>
      <c r="P790" s="10">
        <f t="shared" si="24"/>
        <v>9.4999999999999973E-2</v>
      </c>
      <c r="Q790" s="10">
        <f t="shared" si="25"/>
        <v>-6.1848958333333315E-2</v>
      </c>
    </row>
    <row r="791" spans="1:17">
      <c r="A791" t="s">
        <v>796</v>
      </c>
      <c r="B791">
        <v>-1.325</v>
      </c>
      <c r="C791">
        <v>0.84</v>
      </c>
      <c r="D791" s="5">
        <v>-1.407</v>
      </c>
      <c r="E791" s="5">
        <v>0.43</v>
      </c>
      <c r="F791" s="4">
        <v>-1.407</v>
      </c>
      <c r="G791" s="4">
        <v>3.9E-2</v>
      </c>
      <c r="H791">
        <v>14.792999999999999</v>
      </c>
      <c r="I791">
        <v>128</v>
      </c>
      <c r="J791">
        <v>128</v>
      </c>
      <c r="K791">
        <v>11.166</v>
      </c>
      <c r="L791">
        <v>91</v>
      </c>
      <c r="M791">
        <v>91</v>
      </c>
      <c r="N791">
        <v>346</v>
      </c>
      <c r="P791" s="10">
        <f t="shared" si="24"/>
        <v>8.2000000000000073E-2</v>
      </c>
      <c r="Q791" s="10">
        <f t="shared" si="25"/>
        <v>-6.1886792452830248E-2</v>
      </c>
    </row>
    <row r="792" spans="1:17">
      <c r="A792" t="s">
        <v>797</v>
      </c>
      <c r="B792">
        <v>-1.0960000000000001</v>
      </c>
      <c r="C792">
        <v>0.63900000000000001</v>
      </c>
      <c r="D792" s="5">
        <v>-1.1639999999999999</v>
      </c>
      <c r="E792" s="6">
        <v>1.2549999999999999E-4</v>
      </c>
      <c r="F792" s="4">
        <v>-1.1639999999999999</v>
      </c>
      <c r="G792" s="4">
        <v>0.22500000000000001</v>
      </c>
      <c r="H792">
        <v>38.360999999999997</v>
      </c>
      <c r="I792">
        <v>377</v>
      </c>
      <c r="J792">
        <v>377</v>
      </c>
      <c r="K792">
        <v>35</v>
      </c>
      <c r="L792">
        <v>324</v>
      </c>
      <c r="M792">
        <v>324</v>
      </c>
      <c r="N792">
        <v>393</v>
      </c>
      <c r="P792" s="10">
        <f t="shared" si="24"/>
        <v>6.7999999999999838E-2</v>
      </c>
      <c r="Q792" s="10">
        <f t="shared" si="25"/>
        <v>-6.2043795620437804E-2</v>
      </c>
    </row>
    <row r="793" spans="1:17">
      <c r="A793" t="s">
        <v>798</v>
      </c>
      <c r="B793">
        <v>-1.1040000000000001</v>
      </c>
      <c r="C793">
        <v>0.78</v>
      </c>
      <c r="D793" s="5">
        <v>-1.1719999999999999</v>
      </c>
      <c r="E793" s="5">
        <v>4.3999999999999997E-2</v>
      </c>
      <c r="F793" s="4">
        <v>-1.1719999999999999</v>
      </c>
      <c r="G793" s="4">
        <v>0.48299999999999998</v>
      </c>
      <c r="H793">
        <v>15.679</v>
      </c>
      <c r="I793">
        <v>109</v>
      </c>
      <c r="J793">
        <v>109</v>
      </c>
      <c r="K793">
        <v>14.202</v>
      </c>
      <c r="L793">
        <v>93</v>
      </c>
      <c r="M793">
        <v>93</v>
      </c>
      <c r="N793">
        <v>278</v>
      </c>
      <c r="P793" s="10">
        <f t="shared" si="24"/>
        <v>6.7999999999999838E-2</v>
      </c>
      <c r="Q793" s="10">
        <f t="shared" si="25"/>
        <v>-6.1594202898550575E-2</v>
      </c>
    </row>
    <row r="794" spans="1:17">
      <c r="A794" t="s">
        <v>799</v>
      </c>
      <c r="B794">
        <v>-1.841</v>
      </c>
      <c r="C794">
        <v>8.5000000000000006E-2</v>
      </c>
      <c r="D794" s="5">
        <v>-1.9670000000000001</v>
      </c>
      <c r="E794" s="6">
        <v>1.0499999999999999E-3</v>
      </c>
      <c r="F794" s="4">
        <v>-1.954</v>
      </c>
      <c r="G794" s="7">
        <v>5.8410000000000004E-19</v>
      </c>
      <c r="H794">
        <v>47.731000000000002</v>
      </c>
      <c r="I794">
        <v>592</v>
      </c>
      <c r="J794">
        <v>598</v>
      </c>
      <c r="K794">
        <v>25.93</v>
      </c>
      <c r="L794">
        <v>301</v>
      </c>
      <c r="M794">
        <v>306</v>
      </c>
      <c r="N794">
        <v>501</v>
      </c>
      <c r="P794" s="10">
        <f t="shared" si="24"/>
        <v>0.11950000000000016</v>
      </c>
      <c r="Q794" s="10">
        <f t="shared" si="25"/>
        <v>-6.4910374796306444E-2</v>
      </c>
    </row>
    <row r="795" spans="1:17">
      <c r="A795" t="s">
        <v>800</v>
      </c>
      <c r="B795">
        <v>-1.956</v>
      </c>
      <c r="C795">
        <v>0.51800000000000002</v>
      </c>
      <c r="D795" s="5">
        <v>-2.077</v>
      </c>
      <c r="E795" s="5">
        <v>0.39</v>
      </c>
      <c r="F795" s="4">
        <v>-2.077</v>
      </c>
      <c r="G795" s="4">
        <v>4.1000000000000002E-2</v>
      </c>
      <c r="H795">
        <v>5.2670000000000003</v>
      </c>
      <c r="I795">
        <v>27</v>
      </c>
      <c r="J795">
        <v>27</v>
      </c>
      <c r="K795">
        <v>2.6920000000000002</v>
      </c>
      <c r="L795">
        <v>13</v>
      </c>
      <c r="M795">
        <v>13</v>
      </c>
      <c r="N795">
        <v>205</v>
      </c>
      <c r="P795" s="10">
        <f t="shared" si="24"/>
        <v>0.121</v>
      </c>
      <c r="Q795" s="10">
        <f t="shared" si="25"/>
        <v>-6.1860940695296525E-2</v>
      </c>
    </row>
    <row r="796" spans="1:17">
      <c r="A796" t="s">
        <v>801</v>
      </c>
      <c r="B796">
        <v>1.0620000000000001</v>
      </c>
      <c r="C796">
        <v>0.36199999999999999</v>
      </c>
      <c r="D796" s="5">
        <v>-1</v>
      </c>
      <c r="E796" s="6">
        <v>1.6200000000000001E-4</v>
      </c>
      <c r="F796" s="4">
        <v>-1</v>
      </c>
      <c r="G796" s="4">
        <v>0.60199999999999998</v>
      </c>
      <c r="H796">
        <v>24.024999999999999</v>
      </c>
      <c r="I796">
        <v>152</v>
      </c>
      <c r="J796">
        <v>152</v>
      </c>
      <c r="K796">
        <v>25.506</v>
      </c>
      <c r="L796">
        <v>152</v>
      </c>
      <c r="M796">
        <v>152</v>
      </c>
      <c r="N796">
        <v>253</v>
      </c>
      <c r="P796" s="10">
        <f t="shared" si="24"/>
        <v>2.0620000000000003</v>
      </c>
      <c r="Q796" s="10">
        <f t="shared" si="25"/>
        <v>1.9416195856873824</v>
      </c>
    </row>
    <row r="797" spans="1:17">
      <c r="A797" t="s">
        <v>802</v>
      </c>
      <c r="B797">
        <v>-1.738</v>
      </c>
      <c r="C797">
        <v>6.5000000000000002E-2</v>
      </c>
      <c r="D797" s="5">
        <v>-1.845</v>
      </c>
      <c r="E797" s="5">
        <v>4.2999999999999997E-2</v>
      </c>
      <c r="F797" s="4">
        <v>-1.845</v>
      </c>
      <c r="G797" s="7">
        <v>4.5280000000000001E-12</v>
      </c>
      <c r="H797">
        <v>72.215999999999994</v>
      </c>
      <c r="I797">
        <v>428</v>
      </c>
      <c r="J797">
        <v>428</v>
      </c>
      <c r="K797">
        <v>41.558</v>
      </c>
      <c r="L797">
        <v>232</v>
      </c>
      <c r="M797">
        <v>232</v>
      </c>
      <c r="N797">
        <v>237</v>
      </c>
      <c r="P797" s="10">
        <f t="shared" si="24"/>
        <v>0.10699999999999998</v>
      </c>
      <c r="Q797" s="10">
        <f t="shared" si="25"/>
        <v>-6.1565017261219782E-2</v>
      </c>
    </row>
    <row r="798" spans="1:17">
      <c r="A798" t="s">
        <v>803</v>
      </c>
      <c r="B798">
        <v>1.3580000000000001</v>
      </c>
      <c r="C798">
        <v>0.14299999999999999</v>
      </c>
      <c r="D798" s="5">
        <v>1.2789999999999999</v>
      </c>
      <c r="E798" s="6">
        <v>4.6320000000000002E-7</v>
      </c>
      <c r="F798" s="4">
        <v>1.2789999999999999</v>
      </c>
      <c r="G798" s="4">
        <v>0.02</v>
      </c>
      <c r="H798">
        <v>14.906000000000001</v>
      </c>
      <c r="I798">
        <v>104</v>
      </c>
      <c r="J798">
        <v>104</v>
      </c>
      <c r="K798">
        <v>20.238</v>
      </c>
      <c r="L798">
        <v>133</v>
      </c>
      <c r="M798">
        <v>133</v>
      </c>
      <c r="N798">
        <v>279</v>
      </c>
      <c r="P798" s="10">
        <f t="shared" si="24"/>
        <v>7.9000000000000181E-2</v>
      </c>
      <c r="Q798" s="10">
        <f t="shared" si="25"/>
        <v>5.8173784977908816E-2</v>
      </c>
    </row>
    <row r="799" spans="1:17">
      <c r="A799" t="s">
        <v>804</v>
      </c>
      <c r="B799">
        <v>-1.0629999999999999</v>
      </c>
      <c r="C799">
        <v>0.70699999999999996</v>
      </c>
      <c r="D799" s="5">
        <v>-1.129</v>
      </c>
      <c r="E799" s="5">
        <v>1.9E-2</v>
      </c>
      <c r="F799" s="4">
        <v>-1.129</v>
      </c>
      <c r="G799" s="4">
        <v>0.65400000000000003</v>
      </c>
      <c r="H799">
        <v>14.946999999999999</v>
      </c>
      <c r="I799">
        <v>114</v>
      </c>
      <c r="J799">
        <v>114</v>
      </c>
      <c r="K799">
        <v>14.058999999999999</v>
      </c>
      <c r="L799">
        <v>101</v>
      </c>
      <c r="M799">
        <v>101</v>
      </c>
      <c r="N799">
        <v>305</v>
      </c>
      <c r="P799" s="10">
        <f t="shared" si="24"/>
        <v>6.6000000000000059E-2</v>
      </c>
      <c r="Q799" s="10">
        <f t="shared" si="25"/>
        <v>-6.2088428974600249E-2</v>
      </c>
    </row>
    <row r="800" spans="1:17">
      <c r="A800" t="s">
        <v>805</v>
      </c>
      <c r="B800">
        <v>2.7170000000000001</v>
      </c>
      <c r="C800" s="1">
        <v>6.5980000000000002E-5</v>
      </c>
      <c r="D800" s="5">
        <v>2.56</v>
      </c>
      <c r="E800" s="5">
        <v>0</v>
      </c>
      <c r="F800" s="4">
        <v>2.56</v>
      </c>
      <c r="G800" s="4">
        <v>0</v>
      </c>
      <c r="H800">
        <v>14.927</v>
      </c>
      <c r="I800">
        <v>109</v>
      </c>
      <c r="J800">
        <v>109</v>
      </c>
      <c r="K800">
        <v>40.564</v>
      </c>
      <c r="L800">
        <v>279</v>
      </c>
      <c r="M800">
        <v>279</v>
      </c>
      <c r="N800">
        <v>292</v>
      </c>
      <c r="P800" s="10">
        <f t="shared" si="24"/>
        <v>0.15700000000000003</v>
      </c>
      <c r="Q800" s="10">
        <f t="shared" si="25"/>
        <v>5.7784320942215688E-2</v>
      </c>
    </row>
    <row r="801" spans="1:17">
      <c r="A801" t="s">
        <v>806</v>
      </c>
      <c r="B801">
        <v>-1.7689999999999999</v>
      </c>
      <c r="C801">
        <v>0.251</v>
      </c>
      <c r="D801" s="5">
        <v>-1.8779999999999999</v>
      </c>
      <c r="E801" s="5">
        <v>0.16</v>
      </c>
      <c r="F801" s="4">
        <v>-1.8779999999999999</v>
      </c>
      <c r="G801" s="7">
        <v>7.9529999999999999E-6</v>
      </c>
      <c r="H801">
        <v>25.599</v>
      </c>
      <c r="I801">
        <v>169</v>
      </c>
      <c r="J801">
        <v>169</v>
      </c>
      <c r="K801">
        <v>14.473000000000001</v>
      </c>
      <c r="L801">
        <v>90</v>
      </c>
      <c r="M801">
        <v>90</v>
      </c>
      <c r="N801">
        <v>264</v>
      </c>
      <c r="P801" s="10">
        <f t="shared" si="24"/>
        <v>0.10899999999999999</v>
      </c>
      <c r="Q801" s="10">
        <f t="shared" si="25"/>
        <v>-6.1616732617297901E-2</v>
      </c>
    </row>
    <row r="802" spans="1:17">
      <c r="A802" t="s">
        <v>807</v>
      </c>
      <c r="B802">
        <v>-1.4890000000000001</v>
      </c>
      <c r="C802">
        <v>0.38700000000000001</v>
      </c>
      <c r="D802" s="5">
        <v>-1.581</v>
      </c>
      <c r="E802" s="5">
        <v>0.93400000000000005</v>
      </c>
      <c r="F802" s="4">
        <v>-1.581</v>
      </c>
      <c r="G802" s="7">
        <v>3.3830000000000001E-6</v>
      </c>
      <c r="H802">
        <v>47.296999999999997</v>
      </c>
      <c r="I802">
        <v>343</v>
      </c>
      <c r="J802">
        <v>343</v>
      </c>
      <c r="K802">
        <v>31.766999999999999</v>
      </c>
      <c r="L802">
        <v>217</v>
      </c>
      <c r="M802">
        <v>217</v>
      </c>
      <c r="N802">
        <v>290</v>
      </c>
      <c r="P802" s="10">
        <f t="shared" si="24"/>
        <v>9.199999999999986E-2</v>
      </c>
      <c r="Q802" s="10">
        <f t="shared" si="25"/>
        <v>-6.1786433848220183E-2</v>
      </c>
    </row>
    <row r="803" spans="1:17">
      <c r="A803" t="s">
        <v>808</v>
      </c>
      <c r="B803">
        <v>-4.1029999999999998</v>
      </c>
      <c r="C803" s="1">
        <v>1.212E-3</v>
      </c>
      <c r="D803" s="5">
        <v>-4.3559999999999999</v>
      </c>
      <c r="E803" s="6">
        <v>8.1819999999999999E-13</v>
      </c>
      <c r="F803" s="4">
        <v>-4.3559999999999999</v>
      </c>
      <c r="G803" s="7">
        <v>3.8459999999999997E-21</v>
      </c>
      <c r="H803">
        <v>29.029</v>
      </c>
      <c r="I803">
        <v>196</v>
      </c>
      <c r="J803">
        <v>196</v>
      </c>
      <c r="K803">
        <v>7.0759999999999996</v>
      </c>
      <c r="L803">
        <v>45</v>
      </c>
      <c r="M803">
        <v>45</v>
      </c>
      <c r="N803">
        <v>270</v>
      </c>
      <c r="P803" s="10">
        <f t="shared" si="24"/>
        <v>0.25300000000000011</v>
      </c>
      <c r="Q803" s="10">
        <f t="shared" si="25"/>
        <v>-6.1662198391420946E-2</v>
      </c>
    </row>
    <row r="804" spans="1:17">
      <c r="A804" t="s">
        <v>809</v>
      </c>
      <c r="B804">
        <v>-1.1020000000000001</v>
      </c>
      <c r="C804">
        <v>0.78400000000000003</v>
      </c>
      <c r="D804" s="5">
        <v>-1.169</v>
      </c>
      <c r="E804" s="5">
        <v>0.107</v>
      </c>
      <c r="F804" s="4">
        <v>-1.169</v>
      </c>
      <c r="G804" s="4">
        <v>0.58499999999999996</v>
      </c>
      <c r="H804">
        <v>14.371</v>
      </c>
      <c r="I804">
        <v>69</v>
      </c>
      <c r="J804">
        <v>69</v>
      </c>
      <c r="K804">
        <v>13.045999999999999</v>
      </c>
      <c r="L804">
        <v>59</v>
      </c>
      <c r="M804">
        <v>59</v>
      </c>
      <c r="N804">
        <v>192</v>
      </c>
      <c r="P804" s="10">
        <f t="shared" si="24"/>
        <v>6.6999999999999948E-2</v>
      </c>
      <c r="Q804" s="10">
        <f t="shared" si="25"/>
        <v>-6.0798548094373815E-2</v>
      </c>
    </row>
    <row r="805" spans="1:17">
      <c r="A805" t="s">
        <v>810</v>
      </c>
      <c r="B805">
        <v>-1.716</v>
      </c>
      <c r="C805">
        <v>0.36499999999999999</v>
      </c>
      <c r="D805" s="5">
        <v>-1.821</v>
      </c>
      <c r="E805" s="5">
        <v>0.19700000000000001</v>
      </c>
      <c r="F805" s="4">
        <v>-1.821</v>
      </c>
      <c r="G805" s="7">
        <v>2.8320000000000002E-6</v>
      </c>
      <c r="H805">
        <v>18.71</v>
      </c>
      <c r="I805">
        <v>204</v>
      </c>
      <c r="J805">
        <v>204</v>
      </c>
      <c r="K805">
        <v>10.906000000000001</v>
      </c>
      <c r="L805">
        <v>112</v>
      </c>
      <c r="M805">
        <v>112</v>
      </c>
      <c r="N805">
        <v>436</v>
      </c>
      <c r="P805" s="10">
        <f t="shared" si="24"/>
        <v>0.10499999999999998</v>
      </c>
      <c r="Q805" s="10">
        <f t="shared" si="25"/>
        <v>-6.1188811188811178E-2</v>
      </c>
    </row>
    <row r="806" spans="1:17">
      <c r="A806" t="s">
        <v>811</v>
      </c>
      <c r="B806">
        <v>-1.5229999999999999</v>
      </c>
      <c r="C806">
        <v>0.31</v>
      </c>
      <c r="D806" s="5">
        <v>-1.617</v>
      </c>
      <c r="E806" s="5">
        <v>0.70399999999999996</v>
      </c>
      <c r="F806" s="4">
        <v>-1.617</v>
      </c>
      <c r="G806" s="7">
        <v>6.1350000000000003E-8</v>
      </c>
      <c r="H806">
        <v>52.9</v>
      </c>
      <c r="I806">
        <v>422</v>
      </c>
      <c r="J806">
        <v>422</v>
      </c>
      <c r="K806">
        <v>34.734999999999999</v>
      </c>
      <c r="L806">
        <v>261</v>
      </c>
      <c r="M806">
        <v>261</v>
      </c>
      <c r="N806">
        <v>319</v>
      </c>
      <c r="P806" s="10">
        <f t="shared" si="24"/>
        <v>9.4000000000000083E-2</v>
      </c>
      <c r="Q806" s="10">
        <f t="shared" si="25"/>
        <v>-6.1720288903480032E-2</v>
      </c>
    </row>
    <row r="807" spans="1:17">
      <c r="A807" t="s">
        <v>812</v>
      </c>
      <c r="B807">
        <v>-1.2789999999999999</v>
      </c>
      <c r="C807">
        <v>0.80200000000000005</v>
      </c>
      <c r="D807" s="5">
        <v>-1.3580000000000001</v>
      </c>
      <c r="E807" s="5">
        <v>2.3E-2</v>
      </c>
      <c r="F807" s="4">
        <v>-1.3580000000000001</v>
      </c>
      <c r="G807" s="7">
        <v>8.3490000000000002E-5</v>
      </c>
      <c r="H807">
        <v>73.558999999999997</v>
      </c>
      <c r="I807">
        <v>596</v>
      </c>
      <c r="J807">
        <v>596</v>
      </c>
      <c r="K807">
        <v>57.523000000000003</v>
      </c>
      <c r="L807">
        <v>439</v>
      </c>
      <c r="M807">
        <v>439</v>
      </c>
      <c r="N807">
        <v>324</v>
      </c>
      <c r="P807" s="10">
        <f t="shared" si="24"/>
        <v>7.9000000000000181E-2</v>
      </c>
      <c r="Q807" s="10">
        <f t="shared" si="25"/>
        <v>-6.1767005473025945E-2</v>
      </c>
    </row>
    <row r="808" spans="1:17">
      <c r="A808" t="s">
        <v>813</v>
      </c>
      <c r="B808">
        <v>-1.242</v>
      </c>
      <c r="C808">
        <v>0.96199999999999997</v>
      </c>
      <c r="D808" s="5">
        <v>-1.3180000000000001</v>
      </c>
      <c r="E808" s="5">
        <v>0.13800000000000001</v>
      </c>
      <c r="F808" s="4">
        <v>-1.3180000000000001</v>
      </c>
      <c r="G808" s="4">
        <v>5.8999999999999997E-2</v>
      </c>
      <c r="H808">
        <v>24.076000000000001</v>
      </c>
      <c r="I808">
        <v>174</v>
      </c>
      <c r="J808">
        <v>174</v>
      </c>
      <c r="K808">
        <v>19.390999999999998</v>
      </c>
      <c r="L808">
        <v>132</v>
      </c>
      <c r="M808">
        <v>132</v>
      </c>
      <c r="N808">
        <v>289</v>
      </c>
      <c r="P808" s="10">
        <f t="shared" si="24"/>
        <v>7.6000000000000068E-2</v>
      </c>
      <c r="Q808" s="10">
        <f t="shared" si="25"/>
        <v>-6.119162640901777E-2</v>
      </c>
    </row>
    <row r="809" spans="1:17">
      <c r="A809" t="s">
        <v>814</v>
      </c>
      <c r="B809">
        <v>2.6909999999999998</v>
      </c>
      <c r="C809" s="1">
        <v>1.0149999999999999E-5</v>
      </c>
      <c r="D809" s="5">
        <v>2.5339999999999998</v>
      </c>
      <c r="E809" s="5">
        <v>0</v>
      </c>
      <c r="F809" s="4">
        <v>2.5339999999999998</v>
      </c>
      <c r="G809" s="4">
        <v>0</v>
      </c>
      <c r="H809">
        <v>18.641999999999999</v>
      </c>
      <c r="I809">
        <v>131</v>
      </c>
      <c r="J809">
        <v>131</v>
      </c>
      <c r="K809">
        <v>50.158999999999999</v>
      </c>
      <c r="L809">
        <v>332</v>
      </c>
      <c r="M809">
        <v>332</v>
      </c>
      <c r="N809">
        <v>281</v>
      </c>
      <c r="P809" s="10">
        <f t="shared" si="24"/>
        <v>0.15700000000000003</v>
      </c>
      <c r="Q809" s="10">
        <f t="shared" si="25"/>
        <v>5.8342623560014878E-2</v>
      </c>
    </row>
    <row r="810" spans="1:17">
      <c r="A810" t="s">
        <v>815</v>
      </c>
      <c r="B810">
        <v>-1.3029999999999999</v>
      </c>
      <c r="C810">
        <v>0.72399999999999998</v>
      </c>
      <c r="D810" s="5">
        <v>-1.3839999999999999</v>
      </c>
      <c r="E810" s="5">
        <v>7.0000000000000007E-2</v>
      </c>
      <c r="F810" s="4">
        <v>-1.3839999999999999</v>
      </c>
      <c r="G810" s="7">
        <v>1.039E-4</v>
      </c>
      <c r="H810">
        <v>71.866</v>
      </c>
      <c r="I810">
        <v>505</v>
      </c>
      <c r="J810">
        <v>505</v>
      </c>
      <c r="K810">
        <v>55.145000000000003</v>
      </c>
      <c r="L810">
        <v>365</v>
      </c>
      <c r="M810">
        <v>365</v>
      </c>
      <c r="N810">
        <v>281</v>
      </c>
      <c r="P810" s="10">
        <f t="shared" si="24"/>
        <v>8.0999999999999961E-2</v>
      </c>
      <c r="Q810" s="10">
        <f t="shared" si="25"/>
        <v>-6.2164236377590151E-2</v>
      </c>
    </row>
    <row r="811" spans="1:17">
      <c r="A811" t="s">
        <v>816</v>
      </c>
      <c r="B811">
        <v>-1.659</v>
      </c>
      <c r="C811">
        <v>0.24299999999999999</v>
      </c>
      <c r="D811" s="5">
        <v>-1.762</v>
      </c>
      <c r="E811" s="5">
        <v>0.19400000000000001</v>
      </c>
      <c r="F811" s="4">
        <v>-1.762</v>
      </c>
      <c r="G811" s="7">
        <v>1.055E-8</v>
      </c>
      <c r="H811">
        <v>37.558</v>
      </c>
      <c r="I811">
        <v>340</v>
      </c>
      <c r="J811">
        <v>340</v>
      </c>
      <c r="K811">
        <v>22.634</v>
      </c>
      <c r="L811">
        <v>193</v>
      </c>
      <c r="M811">
        <v>193</v>
      </c>
      <c r="N811">
        <v>362</v>
      </c>
      <c r="P811" s="10">
        <f t="shared" si="24"/>
        <v>0.10299999999999998</v>
      </c>
      <c r="Q811" s="10">
        <f t="shared" si="25"/>
        <v>-6.208559373116334E-2</v>
      </c>
    </row>
    <row r="812" spans="1:17">
      <c r="A812" t="s">
        <v>817</v>
      </c>
      <c r="B812">
        <v>-1.1100000000000001</v>
      </c>
      <c r="C812">
        <v>0.74099999999999999</v>
      </c>
      <c r="D812" s="5">
        <v>-1.179</v>
      </c>
      <c r="E812" s="6">
        <v>2.5219999999999999E-3</v>
      </c>
      <c r="F812" s="4">
        <v>-1.179</v>
      </c>
      <c r="G812" s="4">
        <v>0.254</v>
      </c>
      <c r="H812">
        <v>24.645</v>
      </c>
      <c r="I812">
        <v>257</v>
      </c>
      <c r="J812">
        <v>257</v>
      </c>
      <c r="K812">
        <v>22.193999999999999</v>
      </c>
      <c r="L812">
        <v>218</v>
      </c>
      <c r="M812">
        <v>218</v>
      </c>
      <c r="N812">
        <v>417</v>
      </c>
      <c r="P812" s="10">
        <f t="shared" si="24"/>
        <v>6.899999999999995E-2</v>
      </c>
      <c r="Q812" s="10">
        <f t="shared" si="25"/>
        <v>-6.216216216216211E-2</v>
      </c>
    </row>
    <row r="813" spans="1:17">
      <c r="A813" t="s">
        <v>818</v>
      </c>
      <c r="B813">
        <v>-1.4410000000000001</v>
      </c>
      <c r="C813">
        <v>0.61499999999999999</v>
      </c>
      <c r="D813" s="5">
        <v>-1.569</v>
      </c>
      <c r="E813" s="5">
        <v>0.999</v>
      </c>
      <c r="F813" s="4">
        <v>-1.5289999999999999</v>
      </c>
      <c r="G813" s="7">
        <v>1.7440000000000001E-3</v>
      </c>
      <c r="H813">
        <v>22.815000000000001</v>
      </c>
      <c r="I813">
        <v>182</v>
      </c>
      <c r="J813">
        <v>182</v>
      </c>
      <c r="K813">
        <v>15.837</v>
      </c>
      <c r="L813">
        <v>116</v>
      </c>
      <c r="M813">
        <v>119</v>
      </c>
      <c r="N813">
        <v>319</v>
      </c>
      <c r="P813" s="10">
        <f t="shared" si="24"/>
        <v>0.10799999999999987</v>
      </c>
      <c r="Q813" s="10">
        <f t="shared" si="25"/>
        <v>-7.4947952810548141E-2</v>
      </c>
    </row>
    <row r="814" spans="1:17">
      <c r="A814" t="s">
        <v>819</v>
      </c>
      <c r="B814">
        <v>-1.3660000000000001</v>
      </c>
      <c r="C814">
        <v>0.61899999999999999</v>
      </c>
      <c r="D814" s="5">
        <v>-1.45</v>
      </c>
      <c r="E814" s="5">
        <v>0.25900000000000001</v>
      </c>
      <c r="F814" s="4">
        <v>-1.45</v>
      </c>
      <c r="G814" s="7">
        <v>6.251E-6</v>
      </c>
      <c r="H814">
        <v>47.948</v>
      </c>
      <c r="I814">
        <v>506</v>
      </c>
      <c r="J814">
        <v>506</v>
      </c>
      <c r="K814">
        <v>35.11</v>
      </c>
      <c r="L814">
        <v>349</v>
      </c>
      <c r="M814">
        <v>349</v>
      </c>
      <c r="N814">
        <v>422</v>
      </c>
      <c r="P814" s="10">
        <f t="shared" si="24"/>
        <v>8.3999999999999853E-2</v>
      </c>
      <c r="Q814" s="10">
        <f t="shared" si="25"/>
        <v>-6.1493411420204869E-2</v>
      </c>
    </row>
    <row r="815" spans="1:17">
      <c r="A815" t="s">
        <v>820</v>
      </c>
      <c r="B815">
        <v>1.538</v>
      </c>
      <c r="C815" s="1">
        <v>2.2910000000000001E-3</v>
      </c>
      <c r="D815" s="5">
        <v>1.4490000000000001</v>
      </c>
      <c r="E815" s="5">
        <v>0</v>
      </c>
      <c r="F815" s="4">
        <v>1.4490000000000001</v>
      </c>
      <c r="G815" s="7">
        <v>3.9289999999999998E-7</v>
      </c>
      <c r="H815">
        <v>39.481999999999999</v>
      </c>
      <c r="I815">
        <v>234</v>
      </c>
      <c r="J815">
        <v>234</v>
      </c>
      <c r="K815">
        <v>60.725999999999999</v>
      </c>
      <c r="L815">
        <v>339</v>
      </c>
      <c r="M815">
        <v>339</v>
      </c>
      <c r="N815">
        <v>237</v>
      </c>
      <c r="P815" s="10">
        <f t="shared" si="24"/>
        <v>8.8999999999999968E-2</v>
      </c>
      <c r="Q815" s="10">
        <f t="shared" si="25"/>
        <v>5.7867360208062393E-2</v>
      </c>
    </row>
    <row r="816" spans="1:17">
      <c r="A816" t="s">
        <v>821</v>
      </c>
      <c r="B816">
        <v>1.2190000000000001</v>
      </c>
      <c r="C816">
        <v>0.28499999999999998</v>
      </c>
      <c r="D816" s="5">
        <v>1.149</v>
      </c>
      <c r="E816" s="6">
        <v>3.769E-5</v>
      </c>
      <c r="F816" s="4">
        <v>1.149</v>
      </c>
      <c r="G816" s="4">
        <v>0.14599999999999999</v>
      </c>
      <c r="H816">
        <v>13.33</v>
      </c>
      <c r="I816">
        <v>101</v>
      </c>
      <c r="J816">
        <v>101</v>
      </c>
      <c r="K816">
        <v>16.253</v>
      </c>
      <c r="L816">
        <v>116</v>
      </c>
      <c r="M816">
        <v>116</v>
      </c>
      <c r="N816">
        <v>303</v>
      </c>
      <c r="P816" s="10">
        <f t="shared" si="24"/>
        <v>7.0000000000000062E-2</v>
      </c>
      <c r="Q816" s="10">
        <f t="shared" si="25"/>
        <v>5.7424118129614482E-2</v>
      </c>
    </row>
    <row r="817" spans="1:17">
      <c r="A817" t="s">
        <v>822</v>
      </c>
      <c r="B817">
        <v>-1.389</v>
      </c>
      <c r="C817">
        <v>0.63400000000000001</v>
      </c>
      <c r="D817" s="5">
        <v>-1.4750000000000001</v>
      </c>
      <c r="E817" s="5">
        <v>0.46200000000000002</v>
      </c>
      <c r="F817" s="4">
        <v>-1.4750000000000001</v>
      </c>
      <c r="G817" s="7">
        <v>7.7739999999999998E-5</v>
      </c>
      <c r="H817">
        <v>33.261000000000003</v>
      </c>
      <c r="I817">
        <v>351</v>
      </c>
      <c r="J817">
        <v>351</v>
      </c>
      <c r="K817">
        <v>23.943000000000001</v>
      </c>
      <c r="L817">
        <v>238</v>
      </c>
      <c r="M817">
        <v>238</v>
      </c>
      <c r="N817">
        <v>422</v>
      </c>
      <c r="P817" s="10">
        <f t="shared" si="24"/>
        <v>8.6000000000000076E-2</v>
      </c>
      <c r="Q817" s="10">
        <f t="shared" si="25"/>
        <v>-6.1915046796256354E-2</v>
      </c>
    </row>
    <row r="818" spans="1:17">
      <c r="A818" t="s">
        <v>823</v>
      </c>
      <c r="B818">
        <v>-1.294</v>
      </c>
      <c r="C818">
        <v>0.86299999999999999</v>
      </c>
      <c r="D818" s="5">
        <v>-1.3740000000000001</v>
      </c>
      <c r="E818" s="5">
        <v>0.14399999999999999</v>
      </c>
      <c r="F818" s="4">
        <v>-1.3740000000000001</v>
      </c>
      <c r="G818" s="7">
        <v>3.8800000000000002E-3</v>
      </c>
      <c r="H818">
        <v>21.893000000000001</v>
      </c>
      <c r="I818">
        <v>294</v>
      </c>
      <c r="J818">
        <v>294</v>
      </c>
      <c r="K818">
        <v>16.917999999999999</v>
      </c>
      <c r="L818">
        <v>214</v>
      </c>
      <c r="M818">
        <v>214</v>
      </c>
      <c r="N818">
        <v>537</v>
      </c>
      <c r="P818" s="10">
        <f t="shared" si="24"/>
        <v>8.0000000000000071E-2</v>
      </c>
      <c r="Q818" s="10">
        <f t="shared" si="25"/>
        <v>-6.1823802163833132E-2</v>
      </c>
    </row>
    <row r="819" spans="1:17">
      <c r="A819" t="s">
        <v>824</v>
      </c>
      <c r="B819">
        <v>1.244</v>
      </c>
      <c r="C819">
        <v>0.32900000000000001</v>
      </c>
      <c r="D819" s="5">
        <v>1.171</v>
      </c>
      <c r="E819" s="6">
        <v>3.7290000000000001E-4</v>
      </c>
      <c r="F819" s="4">
        <v>1.171</v>
      </c>
      <c r="G819" s="4">
        <v>0.18099999999999999</v>
      </c>
      <c r="H819">
        <v>9.9969999999999999</v>
      </c>
      <c r="I819">
        <v>70</v>
      </c>
      <c r="J819">
        <v>70</v>
      </c>
      <c r="K819">
        <v>12.433</v>
      </c>
      <c r="L819">
        <v>82</v>
      </c>
      <c r="M819">
        <v>82</v>
      </c>
      <c r="N819">
        <v>280</v>
      </c>
      <c r="P819" s="10">
        <f t="shared" si="24"/>
        <v>7.2999999999999954E-2</v>
      </c>
      <c r="Q819" s="10">
        <f t="shared" si="25"/>
        <v>5.8681672025723434E-2</v>
      </c>
    </row>
    <row r="820" spans="1:17">
      <c r="A820" t="s">
        <v>825</v>
      </c>
      <c r="B820">
        <v>1.38</v>
      </c>
      <c r="C820">
        <v>0.188</v>
      </c>
      <c r="D820" s="5">
        <v>1.3</v>
      </c>
      <c r="E820" s="6">
        <v>2.1820000000000001E-5</v>
      </c>
      <c r="F820" s="4">
        <v>1.3</v>
      </c>
      <c r="G820" s="4">
        <v>4.2999999999999997E-2</v>
      </c>
      <c r="H820">
        <v>11.196999999999999</v>
      </c>
      <c r="I820">
        <v>70</v>
      </c>
      <c r="J820">
        <v>70</v>
      </c>
      <c r="K820">
        <v>15.452999999999999</v>
      </c>
      <c r="L820">
        <v>91</v>
      </c>
      <c r="M820">
        <v>91</v>
      </c>
      <c r="N820">
        <v>250</v>
      </c>
      <c r="P820" s="10">
        <f t="shared" si="24"/>
        <v>7.9999999999999849E-2</v>
      </c>
      <c r="Q820" s="10">
        <f t="shared" si="25"/>
        <v>5.797101449275352E-2</v>
      </c>
    </row>
    <row r="821" spans="1:17">
      <c r="A821" t="s">
        <v>826</v>
      </c>
      <c r="B821">
        <v>-1.107</v>
      </c>
      <c r="C821">
        <v>0.68400000000000005</v>
      </c>
      <c r="D821" s="5">
        <v>-1.179</v>
      </c>
      <c r="E821" s="6">
        <v>1.078E-4</v>
      </c>
      <c r="F821" s="4">
        <v>-1.175</v>
      </c>
      <c r="G821" s="4">
        <v>0.155</v>
      </c>
      <c r="H821">
        <v>35.156999999999996</v>
      </c>
      <c r="I821">
        <v>422</v>
      </c>
      <c r="J821">
        <v>422</v>
      </c>
      <c r="K821">
        <v>31.751999999999999</v>
      </c>
      <c r="L821">
        <v>358</v>
      </c>
      <c r="M821">
        <v>359</v>
      </c>
      <c r="N821">
        <v>480</v>
      </c>
      <c r="P821" s="10">
        <f t="shared" si="24"/>
        <v>7.0000000000000062E-2</v>
      </c>
      <c r="Q821" s="10">
        <f t="shared" si="25"/>
        <v>-6.3233965672990125E-2</v>
      </c>
    </row>
    <row r="822" spans="1:17">
      <c r="A822" t="s">
        <v>827</v>
      </c>
      <c r="B822">
        <v>-1.044</v>
      </c>
      <c r="C822">
        <v>0.64800000000000002</v>
      </c>
      <c r="D822" s="5">
        <v>-1.109</v>
      </c>
      <c r="E822" s="6">
        <v>3.1359999999999999E-3</v>
      </c>
      <c r="F822" s="4">
        <v>-1.109</v>
      </c>
      <c r="G822" s="4">
        <v>0.70199999999999996</v>
      </c>
      <c r="H822">
        <v>17.198</v>
      </c>
      <c r="I822">
        <v>163</v>
      </c>
      <c r="J822">
        <v>163</v>
      </c>
      <c r="K822">
        <v>16.466000000000001</v>
      </c>
      <c r="L822">
        <v>147</v>
      </c>
      <c r="M822">
        <v>147</v>
      </c>
      <c r="N822">
        <v>379</v>
      </c>
      <c r="P822" s="10">
        <f t="shared" si="24"/>
        <v>6.4999999999999947E-2</v>
      </c>
      <c r="Q822" s="10">
        <f t="shared" si="25"/>
        <v>-6.2260536398467382E-2</v>
      </c>
    </row>
    <row r="823" spans="1:17">
      <c r="A823" t="s">
        <v>828</v>
      </c>
      <c r="B823">
        <v>-1.0249999999999999</v>
      </c>
      <c r="C823">
        <v>0.66700000000000004</v>
      </c>
      <c r="D823" s="5">
        <v>-1.0880000000000001</v>
      </c>
      <c r="E823" s="5">
        <v>5.3999999999999999E-2</v>
      </c>
      <c r="F823" s="4">
        <v>-1.0880000000000001</v>
      </c>
      <c r="G823" s="4">
        <v>0.89500000000000002</v>
      </c>
      <c r="H823">
        <v>12.093999999999999</v>
      </c>
      <c r="I823">
        <v>62</v>
      </c>
      <c r="J823">
        <v>62</v>
      </c>
      <c r="K823">
        <v>11.804</v>
      </c>
      <c r="L823">
        <v>57</v>
      </c>
      <c r="M823">
        <v>57</v>
      </c>
      <c r="N823">
        <v>205</v>
      </c>
      <c r="P823" s="10">
        <f t="shared" si="24"/>
        <v>6.3000000000000167E-2</v>
      </c>
      <c r="Q823" s="10">
        <f t="shared" si="25"/>
        <v>-6.1463414634146507E-2</v>
      </c>
    </row>
    <row r="824" spans="1:17">
      <c r="A824" t="s">
        <v>829</v>
      </c>
      <c r="B824">
        <v>-1.242</v>
      </c>
      <c r="C824">
        <v>0.96099999999999997</v>
      </c>
      <c r="D824" s="5">
        <v>-1.3180000000000001</v>
      </c>
      <c r="E824" s="5">
        <v>0.13800000000000001</v>
      </c>
      <c r="F824" s="4">
        <v>-1.3180000000000001</v>
      </c>
      <c r="G824" s="4">
        <v>5.8999999999999997E-2</v>
      </c>
      <c r="H824">
        <v>25.21</v>
      </c>
      <c r="I824">
        <v>174</v>
      </c>
      <c r="J824">
        <v>174</v>
      </c>
      <c r="K824">
        <v>20.303999999999998</v>
      </c>
      <c r="L824">
        <v>132</v>
      </c>
      <c r="M824">
        <v>132</v>
      </c>
      <c r="N824">
        <v>276</v>
      </c>
      <c r="P824" s="10">
        <f t="shared" si="24"/>
        <v>7.6000000000000068E-2</v>
      </c>
      <c r="Q824" s="10">
        <f t="shared" si="25"/>
        <v>-6.119162640901777E-2</v>
      </c>
    </row>
    <row r="825" spans="1:17">
      <c r="A825" t="s">
        <v>830</v>
      </c>
      <c r="B825">
        <v>11.928000000000001</v>
      </c>
      <c r="C825" s="1">
        <v>2.9560000000000002E-6</v>
      </c>
      <c r="D825" s="5">
        <v>11.234999999999999</v>
      </c>
      <c r="E825" s="5">
        <v>0</v>
      </c>
      <c r="F825" s="4">
        <v>11.234999999999999</v>
      </c>
      <c r="G825" s="4">
        <v>0</v>
      </c>
      <c r="H825">
        <v>2.2290000000000001</v>
      </c>
      <c r="I825">
        <v>17</v>
      </c>
      <c r="J825">
        <v>17</v>
      </c>
      <c r="K825">
        <v>26.585999999999999</v>
      </c>
      <c r="L825">
        <v>191</v>
      </c>
      <c r="M825">
        <v>191</v>
      </c>
      <c r="N825">
        <v>305</v>
      </c>
      <c r="P825" s="10">
        <f t="shared" si="24"/>
        <v>0.69300000000000139</v>
      </c>
      <c r="Q825" s="10">
        <f t="shared" si="25"/>
        <v>5.8098591549295885E-2</v>
      </c>
    </row>
    <row r="826" spans="1:17">
      <c r="A826" t="s">
        <v>831</v>
      </c>
      <c r="B826">
        <v>-2.4249999999999998</v>
      </c>
      <c r="C826">
        <v>6.0999999999999999E-2</v>
      </c>
      <c r="D826" s="5">
        <v>-2.5739999999999998</v>
      </c>
      <c r="E826" s="6">
        <v>2.1380000000000001E-3</v>
      </c>
      <c r="F826" s="4">
        <v>-2.5739999999999998</v>
      </c>
      <c r="G826" s="7">
        <v>7.0200000000000007E-8</v>
      </c>
      <c r="H826">
        <v>23.151</v>
      </c>
      <c r="I826">
        <v>121</v>
      </c>
      <c r="J826">
        <v>121</v>
      </c>
      <c r="K826">
        <v>9.5470000000000006</v>
      </c>
      <c r="L826">
        <v>47</v>
      </c>
      <c r="M826">
        <v>47</v>
      </c>
      <c r="N826">
        <v>209</v>
      </c>
      <c r="P826" s="10">
        <f t="shared" si="24"/>
        <v>0.14900000000000002</v>
      </c>
      <c r="Q826" s="10">
        <f t="shared" si="25"/>
        <v>-6.1443298969072177E-2</v>
      </c>
    </row>
    <row r="827" spans="1:17">
      <c r="A827" t="s">
        <v>832</v>
      </c>
      <c r="B827">
        <v>-1.359</v>
      </c>
      <c r="C827">
        <v>0.74299999999999999</v>
      </c>
      <c r="D827" s="5">
        <v>-1.4430000000000001</v>
      </c>
      <c r="E827" s="5">
        <v>0.54900000000000004</v>
      </c>
      <c r="F827" s="4">
        <v>-1.4430000000000001</v>
      </c>
      <c r="G827" s="4">
        <v>2.5999999999999999E-2</v>
      </c>
      <c r="H827">
        <v>22.672000000000001</v>
      </c>
      <c r="I827">
        <v>127</v>
      </c>
      <c r="J827">
        <v>127</v>
      </c>
      <c r="K827">
        <v>16.678000000000001</v>
      </c>
      <c r="L827">
        <v>88</v>
      </c>
      <c r="M827">
        <v>88</v>
      </c>
      <c r="N827">
        <v>224</v>
      </c>
      <c r="P827" s="10">
        <f t="shared" si="24"/>
        <v>8.4000000000000075E-2</v>
      </c>
      <c r="Q827" s="10">
        <f t="shared" si="25"/>
        <v>-6.1810154525386372E-2</v>
      </c>
    </row>
    <row r="828" spans="1:17">
      <c r="A828" t="s">
        <v>833</v>
      </c>
      <c r="B828">
        <v>-1.522</v>
      </c>
      <c r="C828">
        <v>0.41399999999999998</v>
      </c>
      <c r="D828" s="5">
        <v>-1.6160000000000001</v>
      </c>
      <c r="E828" s="5">
        <v>0.72899999999999998</v>
      </c>
      <c r="F828" s="4">
        <v>-1.6160000000000001</v>
      </c>
      <c r="G828" s="7">
        <v>5.4440000000000003E-7</v>
      </c>
      <c r="H828">
        <v>34.466000000000001</v>
      </c>
      <c r="I828">
        <v>362</v>
      </c>
      <c r="J828">
        <v>362</v>
      </c>
      <c r="K828">
        <v>22.641999999999999</v>
      </c>
      <c r="L828">
        <v>224</v>
      </c>
      <c r="M828">
        <v>224</v>
      </c>
      <c r="N828">
        <v>420</v>
      </c>
      <c r="P828" s="10">
        <f t="shared" si="24"/>
        <v>9.4000000000000083E-2</v>
      </c>
      <c r="Q828" s="10">
        <f t="shared" si="25"/>
        <v>-6.1760840998685992E-2</v>
      </c>
    </row>
    <row r="829" spans="1:17">
      <c r="A829" t="s">
        <v>834</v>
      </c>
      <c r="B829">
        <v>-1.0389999999999999</v>
      </c>
      <c r="C829">
        <v>0.69299999999999995</v>
      </c>
      <c r="D829" s="5">
        <v>-1.103</v>
      </c>
      <c r="E829" s="5">
        <v>2.9000000000000001E-2</v>
      </c>
      <c r="F829" s="4">
        <v>-1.103</v>
      </c>
      <c r="G829" s="4">
        <v>0.80900000000000005</v>
      </c>
      <c r="H829">
        <v>11.983000000000001</v>
      </c>
      <c r="I829">
        <v>86</v>
      </c>
      <c r="J829">
        <v>86</v>
      </c>
      <c r="K829">
        <v>11.538</v>
      </c>
      <c r="L829">
        <v>78</v>
      </c>
      <c r="M829">
        <v>78</v>
      </c>
      <c r="N829">
        <v>287</v>
      </c>
      <c r="P829" s="10">
        <f t="shared" si="24"/>
        <v>6.4000000000000057E-2</v>
      </c>
      <c r="Q829" s="10">
        <f t="shared" si="25"/>
        <v>-6.1597690086621811E-2</v>
      </c>
    </row>
    <row r="830" spans="1:17">
      <c r="A830" t="s">
        <v>835</v>
      </c>
      <c r="B830">
        <v>-1.446</v>
      </c>
      <c r="C830">
        <v>0.72799999999999998</v>
      </c>
      <c r="D830" s="5">
        <v>-1.5349999999999999</v>
      </c>
      <c r="E830" s="5">
        <v>0.91</v>
      </c>
      <c r="F830" s="4">
        <v>-1.5349999999999999</v>
      </c>
      <c r="G830" s="4">
        <v>5.7000000000000002E-2</v>
      </c>
      <c r="H830">
        <v>10.473000000000001</v>
      </c>
      <c r="I830">
        <v>66</v>
      </c>
      <c r="J830">
        <v>66</v>
      </c>
      <c r="K830">
        <v>7.2439999999999998</v>
      </c>
      <c r="L830">
        <v>43</v>
      </c>
      <c r="M830">
        <v>43</v>
      </c>
      <c r="N830">
        <v>252</v>
      </c>
      <c r="P830" s="10">
        <f t="shared" si="24"/>
        <v>8.8999999999999968E-2</v>
      </c>
      <c r="Q830" s="10">
        <f t="shared" si="25"/>
        <v>-6.1549100968188088E-2</v>
      </c>
    </row>
    <row r="831" spans="1:17">
      <c r="A831" t="s">
        <v>836</v>
      </c>
      <c r="B831">
        <v>-1.363</v>
      </c>
      <c r="C831">
        <v>0.68799999999999994</v>
      </c>
      <c r="D831" s="5">
        <v>-1.4470000000000001</v>
      </c>
      <c r="E831" s="5">
        <v>0.44700000000000001</v>
      </c>
      <c r="F831" s="4">
        <v>-1.4470000000000001</v>
      </c>
      <c r="G831" s="7">
        <v>3.29E-3</v>
      </c>
      <c r="H831">
        <v>32.622</v>
      </c>
      <c r="I831">
        <v>217</v>
      </c>
      <c r="J831">
        <v>217</v>
      </c>
      <c r="K831">
        <v>23.94</v>
      </c>
      <c r="L831">
        <v>150</v>
      </c>
      <c r="M831">
        <v>150</v>
      </c>
      <c r="N831">
        <v>266</v>
      </c>
      <c r="P831" s="10">
        <f t="shared" si="24"/>
        <v>8.4000000000000075E-2</v>
      </c>
      <c r="Q831" s="10">
        <f t="shared" si="25"/>
        <v>-6.1628760088041142E-2</v>
      </c>
    </row>
    <row r="832" spans="1:17">
      <c r="A832" t="s">
        <v>837</v>
      </c>
      <c r="B832">
        <v>-1.3280000000000001</v>
      </c>
      <c r="C832">
        <v>0.70299999999999996</v>
      </c>
      <c r="D832" s="5">
        <v>-1.417</v>
      </c>
      <c r="E832" s="5">
        <v>0.24199999999999999</v>
      </c>
      <c r="F832" s="4">
        <v>-1.409</v>
      </c>
      <c r="G832" s="7">
        <v>8.7949999999999996E-4</v>
      </c>
      <c r="H832">
        <v>50.487000000000002</v>
      </c>
      <c r="I832">
        <v>326</v>
      </c>
      <c r="J832">
        <v>327</v>
      </c>
      <c r="K832">
        <v>38.027999999999999</v>
      </c>
      <c r="L832">
        <v>230</v>
      </c>
      <c r="M832">
        <v>232</v>
      </c>
      <c r="N832">
        <v>259</v>
      </c>
      <c r="P832" s="10">
        <f t="shared" si="24"/>
        <v>8.4999999999999964E-2</v>
      </c>
      <c r="Q832" s="10">
        <f t="shared" si="25"/>
        <v>-6.4006024096385505E-2</v>
      </c>
    </row>
    <row r="833" spans="1:17">
      <c r="A833" t="s">
        <v>838</v>
      </c>
      <c r="B833">
        <v>-1.198</v>
      </c>
      <c r="C833">
        <v>0.94399999999999995</v>
      </c>
      <c r="D833" s="5">
        <v>-1.272</v>
      </c>
      <c r="E833" s="5">
        <v>4.5999999999999999E-2</v>
      </c>
      <c r="F833" s="4">
        <v>-1.272</v>
      </c>
      <c r="G833" s="4">
        <v>7.6999999999999999E-2</v>
      </c>
      <c r="H833">
        <v>25.138999999999999</v>
      </c>
      <c r="I833">
        <v>215</v>
      </c>
      <c r="J833">
        <v>215</v>
      </c>
      <c r="K833">
        <v>20.978999999999999</v>
      </c>
      <c r="L833">
        <v>169</v>
      </c>
      <c r="M833">
        <v>169</v>
      </c>
      <c r="N833">
        <v>342</v>
      </c>
      <c r="P833" s="10">
        <f t="shared" si="24"/>
        <v>7.4000000000000066E-2</v>
      </c>
      <c r="Q833" s="10">
        <f t="shared" si="25"/>
        <v>-6.1769616026711244E-2</v>
      </c>
    </row>
    <row r="834" spans="1:17">
      <c r="A834" t="s">
        <v>839</v>
      </c>
      <c r="B834">
        <v>-1.5469999999999999</v>
      </c>
      <c r="C834">
        <v>0.48799999999999999</v>
      </c>
      <c r="D834" s="5">
        <v>-1.6419999999999999</v>
      </c>
      <c r="E834" s="5">
        <v>0.72599999999999998</v>
      </c>
      <c r="F834" s="4">
        <v>-1.6419999999999999</v>
      </c>
      <c r="G834" s="7">
        <v>6.7449999999999997E-4</v>
      </c>
      <c r="H834">
        <v>21.66</v>
      </c>
      <c r="I834">
        <v>156</v>
      </c>
      <c r="J834">
        <v>156</v>
      </c>
      <c r="K834">
        <v>14.004</v>
      </c>
      <c r="L834">
        <v>95</v>
      </c>
      <c r="M834">
        <v>95</v>
      </c>
      <c r="N834">
        <v>288</v>
      </c>
      <c r="P834" s="10">
        <f t="shared" si="24"/>
        <v>9.4999999999999973E-2</v>
      </c>
      <c r="Q834" s="10">
        <f t="shared" si="25"/>
        <v>-6.1409179056237863E-2</v>
      </c>
    </row>
    <row r="835" spans="1:17">
      <c r="A835" t="s">
        <v>840</v>
      </c>
      <c r="B835">
        <v>1.216</v>
      </c>
      <c r="C835">
        <v>0.54500000000000004</v>
      </c>
      <c r="D835" s="5">
        <v>1.1459999999999999</v>
      </c>
      <c r="E835" s="6">
        <v>4.6750000000000003E-3</v>
      </c>
      <c r="F835" s="4">
        <v>1.1459999999999999</v>
      </c>
      <c r="G835" s="4">
        <v>0.32200000000000001</v>
      </c>
      <c r="H835">
        <v>4.3330000000000002</v>
      </c>
      <c r="I835">
        <v>48</v>
      </c>
      <c r="J835">
        <v>48</v>
      </c>
      <c r="K835">
        <v>5.2709999999999999</v>
      </c>
      <c r="L835">
        <v>55</v>
      </c>
      <c r="M835">
        <v>55</v>
      </c>
      <c r="N835">
        <v>443</v>
      </c>
      <c r="P835" s="10">
        <f t="shared" si="24"/>
        <v>7.0000000000000062E-2</v>
      </c>
      <c r="Q835" s="10">
        <f t="shared" si="25"/>
        <v>5.7565789473684265E-2</v>
      </c>
    </row>
    <row r="836" spans="1:17">
      <c r="A836" t="s">
        <v>841</v>
      </c>
      <c r="B836">
        <v>-1.361</v>
      </c>
      <c r="C836">
        <v>0.83399999999999996</v>
      </c>
      <c r="D836" s="5">
        <v>-1.444</v>
      </c>
      <c r="E836" s="5">
        <v>0.70499999999999996</v>
      </c>
      <c r="F836" s="4">
        <v>-1.444</v>
      </c>
      <c r="G836" s="4">
        <v>0.152</v>
      </c>
      <c r="H836">
        <v>9.16</v>
      </c>
      <c r="I836">
        <v>52</v>
      </c>
      <c r="J836">
        <v>52</v>
      </c>
      <c r="K836">
        <v>6.7329999999999997</v>
      </c>
      <c r="L836">
        <v>36</v>
      </c>
      <c r="M836">
        <v>36</v>
      </c>
      <c r="N836">
        <v>227</v>
      </c>
      <c r="P836" s="10">
        <f t="shared" ref="P836:P899" si="26">(B836-(AVERAGE(D836,F836)))</f>
        <v>8.2999999999999963E-2</v>
      </c>
      <c r="Q836" s="10">
        <f t="shared" ref="Q836:Q899" si="27">P836/B836</f>
        <v>-6.0984570168993363E-2</v>
      </c>
    </row>
    <row r="837" spans="1:17">
      <c r="A837" t="s">
        <v>842</v>
      </c>
      <c r="B837">
        <v>-1.1659999999999999</v>
      </c>
      <c r="C837">
        <v>0.875</v>
      </c>
      <c r="D837" s="5">
        <v>-1.238</v>
      </c>
      <c r="E837" s="5">
        <v>8.3000000000000004E-2</v>
      </c>
      <c r="F837" s="4">
        <v>-1.238</v>
      </c>
      <c r="G837" s="4">
        <v>0.25</v>
      </c>
      <c r="H837">
        <v>23.035</v>
      </c>
      <c r="I837">
        <v>125</v>
      </c>
      <c r="J837">
        <v>125</v>
      </c>
      <c r="K837">
        <v>19.760000000000002</v>
      </c>
      <c r="L837">
        <v>101</v>
      </c>
      <c r="M837">
        <v>101</v>
      </c>
      <c r="N837">
        <v>217</v>
      </c>
      <c r="P837" s="10">
        <f t="shared" si="26"/>
        <v>7.2000000000000064E-2</v>
      </c>
      <c r="Q837" s="10">
        <f t="shared" si="27"/>
        <v>-6.1749571183533504E-2</v>
      </c>
    </row>
    <row r="838" spans="1:17">
      <c r="A838" t="s">
        <v>843</v>
      </c>
      <c r="B838">
        <v>-2.379</v>
      </c>
      <c r="C838">
        <v>0.105</v>
      </c>
      <c r="D838" s="5">
        <v>-2.5249999999999999</v>
      </c>
      <c r="E838" s="6">
        <v>1.008E-3</v>
      </c>
      <c r="F838" s="4">
        <v>-2.5249999999999999</v>
      </c>
      <c r="G838" s="7">
        <v>4.0279999999999997E-9</v>
      </c>
      <c r="H838">
        <v>18.166</v>
      </c>
      <c r="I838">
        <v>149</v>
      </c>
      <c r="J838">
        <v>149</v>
      </c>
      <c r="K838">
        <v>7.6369999999999996</v>
      </c>
      <c r="L838">
        <v>59</v>
      </c>
      <c r="M838">
        <v>59</v>
      </c>
      <c r="N838">
        <v>328</v>
      </c>
      <c r="P838" s="10">
        <f t="shared" si="26"/>
        <v>0.14599999999999991</v>
      </c>
      <c r="Q838" s="10">
        <f t="shared" si="27"/>
        <v>-6.1370323665405596E-2</v>
      </c>
    </row>
    <row r="839" spans="1:17">
      <c r="A839" t="s">
        <v>844</v>
      </c>
      <c r="B839">
        <v>-1.3460000000000001</v>
      </c>
      <c r="C839">
        <v>0.77600000000000002</v>
      </c>
      <c r="D839" s="5">
        <v>-1.429</v>
      </c>
      <c r="E839" s="5">
        <v>0.376</v>
      </c>
      <c r="F839" s="4">
        <v>-1.429</v>
      </c>
      <c r="G839" s="7">
        <v>4.0619999999999996E-3</v>
      </c>
      <c r="H839">
        <v>20.5</v>
      </c>
      <c r="I839">
        <v>223</v>
      </c>
      <c r="J839">
        <v>223</v>
      </c>
      <c r="K839">
        <v>15.225</v>
      </c>
      <c r="L839">
        <v>156</v>
      </c>
      <c r="M839">
        <v>156</v>
      </c>
      <c r="N839">
        <v>435</v>
      </c>
      <c r="P839" s="10">
        <f t="shared" si="26"/>
        <v>8.2999999999999963E-2</v>
      </c>
      <c r="Q839" s="10">
        <f t="shared" si="27"/>
        <v>-6.1664190193164901E-2</v>
      </c>
    </row>
    <row r="840" spans="1:17">
      <c r="A840" t="s">
        <v>845</v>
      </c>
      <c r="B840">
        <v>1.2030000000000001</v>
      </c>
      <c r="C840">
        <v>0.253</v>
      </c>
      <c r="D840" s="5">
        <v>1.133</v>
      </c>
      <c r="E840" s="6">
        <v>1.7719999999999999E-6</v>
      </c>
      <c r="F840" s="4">
        <v>1.133</v>
      </c>
      <c r="G840" s="4">
        <v>0.108</v>
      </c>
      <c r="H840">
        <v>16.431999999999999</v>
      </c>
      <c r="I840">
        <v>143</v>
      </c>
      <c r="J840">
        <v>143</v>
      </c>
      <c r="K840">
        <v>19.763000000000002</v>
      </c>
      <c r="L840">
        <v>162</v>
      </c>
      <c r="M840">
        <v>162</v>
      </c>
      <c r="N840">
        <v>348</v>
      </c>
      <c r="P840" s="10">
        <f t="shared" si="26"/>
        <v>7.0000000000000062E-2</v>
      </c>
      <c r="Q840" s="10">
        <f t="shared" si="27"/>
        <v>5.8187863674148015E-2</v>
      </c>
    </row>
    <row r="841" spans="1:17">
      <c r="A841" t="s">
        <v>846</v>
      </c>
      <c r="B841">
        <v>-1.119</v>
      </c>
      <c r="C841">
        <v>0.83499999999999996</v>
      </c>
      <c r="D841" s="5">
        <v>-1.1879999999999999</v>
      </c>
      <c r="E841" s="5">
        <v>0.11</v>
      </c>
      <c r="F841" s="4">
        <v>-1.1879999999999999</v>
      </c>
      <c r="G841" s="4">
        <v>0.50800000000000001</v>
      </c>
      <c r="H841">
        <v>11.468</v>
      </c>
      <c r="I841">
        <v>76</v>
      </c>
      <c r="J841">
        <v>76</v>
      </c>
      <c r="K841">
        <v>10.253</v>
      </c>
      <c r="L841">
        <v>64</v>
      </c>
      <c r="M841">
        <v>64</v>
      </c>
      <c r="N841">
        <v>265</v>
      </c>
      <c r="P841" s="10">
        <f t="shared" si="26"/>
        <v>6.899999999999995E-2</v>
      </c>
      <c r="Q841" s="10">
        <f t="shared" si="27"/>
        <v>-6.1662198391420869E-2</v>
      </c>
    </row>
    <row r="842" spans="1:17">
      <c r="A842" t="s">
        <v>847</v>
      </c>
      <c r="B842">
        <v>-1.6</v>
      </c>
      <c r="C842">
        <v>0.39500000000000002</v>
      </c>
      <c r="D842" s="5">
        <v>-1.6990000000000001</v>
      </c>
      <c r="E842" s="5">
        <v>0.51900000000000002</v>
      </c>
      <c r="F842" s="4">
        <v>-1.6990000000000001</v>
      </c>
      <c r="G842" s="7">
        <v>1.192E-4</v>
      </c>
      <c r="H842">
        <v>25.263999999999999</v>
      </c>
      <c r="I842">
        <v>175</v>
      </c>
      <c r="J842">
        <v>175</v>
      </c>
      <c r="K842">
        <v>15.786</v>
      </c>
      <c r="L842">
        <v>103</v>
      </c>
      <c r="M842">
        <v>103</v>
      </c>
      <c r="N842">
        <v>277</v>
      </c>
      <c r="P842" s="10">
        <f t="shared" si="26"/>
        <v>9.8999999999999977E-2</v>
      </c>
      <c r="Q842" s="10">
        <f t="shared" si="27"/>
        <v>-6.1874999999999986E-2</v>
      </c>
    </row>
    <row r="843" spans="1:17">
      <c r="A843" t="s">
        <v>848</v>
      </c>
      <c r="B843">
        <v>-1.2090000000000001</v>
      </c>
      <c r="C843">
        <v>0.97299999999999998</v>
      </c>
      <c r="D843" s="5">
        <v>-1.284</v>
      </c>
      <c r="E843" s="5">
        <v>0.02</v>
      </c>
      <c r="F843" s="4">
        <v>-1.284</v>
      </c>
      <c r="G843" s="4">
        <v>2.4E-2</v>
      </c>
      <c r="H843">
        <v>18.285</v>
      </c>
      <c r="I843">
        <v>321</v>
      </c>
      <c r="J843">
        <v>321</v>
      </c>
      <c r="K843">
        <v>15.119</v>
      </c>
      <c r="L843">
        <v>250</v>
      </c>
      <c r="M843">
        <v>250</v>
      </c>
      <c r="N843">
        <v>702</v>
      </c>
      <c r="P843" s="10">
        <f t="shared" si="26"/>
        <v>7.4999999999999956E-2</v>
      </c>
      <c r="Q843" s="10">
        <f t="shared" si="27"/>
        <v>-6.2034739454094254E-2</v>
      </c>
    </row>
    <row r="844" spans="1:17">
      <c r="A844" t="s">
        <v>849</v>
      </c>
      <c r="B844">
        <v>-1.1830000000000001</v>
      </c>
      <c r="C844">
        <v>0.89800000000000002</v>
      </c>
      <c r="D844" s="5">
        <v>-1.266</v>
      </c>
      <c r="E844" s="5">
        <v>5.0999999999999997E-2</v>
      </c>
      <c r="F844" s="4">
        <v>-1.256</v>
      </c>
      <c r="G844" s="4">
        <v>0.115</v>
      </c>
      <c r="H844">
        <v>32.122</v>
      </c>
      <c r="I844">
        <v>195</v>
      </c>
      <c r="J844">
        <v>196</v>
      </c>
      <c r="K844">
        <v>27.143000000000001</v>
      </c>
      <c r="L844">
        <v>154</v>
      </c>
      <c r="M844">
        <v>156</v>
      </c>
      <c r="N844">
        <v>244</v>
      </c>
      <c r="P844" s="10">
        <f t="shared" si="26"/>
        <v>7.8000000000000069E-2</v>
      </c>
      <c r="Q844" s="10">
        <f t="shared" si="27"/>
        <v>-6.5934065934065991E-2</v>
      </c>
    </row>
    <row r="845" spans="1:17">
      <c r="A845" t="s">
        <v>850</v>
      </c>
      <c r="B845">
        <v>-1.0189999999999999</v>
      </c>
      <c r="C845">
        <v>0.47199999999999998</v>
      </c>
      <c r="D845" s="5">
        <v>-1.0820000000000001</v>
      </c>
      <c r="E845" s="6">
        <v>4.6240000000000002E-4</v>
      </c>
      <c r="F845" s="4">
        <v>-1.0820000000000001</v>
      </c>
      <c r="G845" s="4">
        <v>0.85299999999999998</v>
      </c>
      <c r="H845">
        <v>31.670999999999999</v>
      </c>
      <c r="I845">
        <v>198</v>
      </c>
      <c r="J845">
        <v>198</v>
      </c>
      <c r="K845">
        <v>31.076000000000001</v>
      </c>
      <c r="L845">
        <v>183</v>
      </c>
      <c r="M845">
        <v>183</v>
      </c>
      <c r="N845">
        <v>250</v>
      </c>
      <c r="P845" s="10">
        <f t="shared" si="26"/>
        <v>6.3000000000000167E-2</v>
      </c>
      <c r="Q845" s="10">
        <f t="shared" si="27"/>
        <v>-6.1825318940137562E-2</v>
      </c>
    </row>
    <row r="846" spans="1:17">
      <c r="A846" t="s">
        <v>851</v>
      </c>
      <c r="B846">
        <v>-1.603</v>
      </c>
      <c r="C846">
        <v>0.501</v>
      </c>
      <c r="D846" s="5">
        <v>-1.702</v>
      </c>
      <c r="E846" s="5">
        <v>0.624</v>
      </c>
      <c r="F846" s="4">
        <v>-1.702</v>
      </c>
      <c r="G846" s="7">
        <v>4.0619999999999996E-3</v>
      </c>
      <c r="H846">
        <v>15.641</v>
      </c>
      <c r="I846">
        <v>97</v>
      </c>
      <c r="J846">
        <v>97</v>
      </c>
      <c r="K846">
        <v>9.7579999999999991</v>
      </c>
      <c r="L846">
        <v>57</v>
      </c>
      <c r="M846">
        <v>57</v>
      </c>
      <c r="N846">
        <v>248</v>
      </c>
      <c r="P846" s="10">
        <f t="shared" si="26"/>
        <v>9.8999999999999977E-2</v>
      </c>
      <c r="Q846" s="10">
        <f t="shared" si="27"/>
        <v>-6.1759201497192752E-2</v>
      </c>
    </row>
    <row r="847" spans="1:17">
      <c r="A847" t="s">
        <v>852</v>
      </c>
      <c r="B847">
        <v>-1.1890000000000001</v>
      </c>
      <c r="C847">
        <v>0.89800000000000002</v>
      </c>
      <c r="D847" s="5">
        <v>-1.262</v>
      </c>
      <c r="E847" s="5">
        <v>2.1999999999999999E-2</v>
      </c>
      <c r="F847" s="4">
        <v>-1.262</v>
      </c>
      <c r="G847" s="4">
        <v>6.3E-2</v>
      </c>
      <c r="H847">
        <v>43.140999999999998</v>
      </c>
      <c r="I847">
        <v>260</v>
      </c>
      <c r="J847">
        <v>260</v>
      </c>
      <c r="K847">
        <v>36.289000000000001</v>
      </c>
      <c r="L847">
        <v>206</v>
      </c>
      <c r="M847">
        <v>206</v>
      </c>
      <c r="N847">
        <v>241</v>
      </c>
      <c r="P847" s="10">
        <f t="shared" si="26"/>
        <v>7.2999999999999954E-2</v>
      </c>
      <c r="Q847" s="10">
        <f t="shared" si="27"/>
        <v>-6.1396131202691294E-2</v>
      </c>
    </row>
    <row r="848" spans="1:17">
      <c r="A848" t="s">
        <v>853</v>
      </c>
      <c r="B848">
        <v>-1.23</v>
      </c>
      <c r="C848">
        <v>0.97399999999999998</v>
      </c>
      <c r="D848" s="5">
        <v>-1.306</v>
      </c>
      <c r="E848" s="6">
        <v>6.8539999999999998E-3</v>
      </c>
      <c r="F848" s="4">
        <v>-1.306</v>
      </c>
      <c r="G848" s="7">
        <v>1.859E-3</v>
      </c>
      <c r="H848">
        <v>98.447999999999993</v>
      </c>
      <c r="I848">
        <v>517</v>
      </c>
      <c r="J848">
        <v>517</v>
      </c>
      <c r="K848">
        <v>80.055999999999997</v>
      </c>
      <c r="L848">
        <v>396</v>
      </c>
      <c r="M848">
        <v>396</v>
      </c>
      <c r="N848">
        <v>210</v>
      </c>
      <c r="P848" s="10">
        <f t="shared" si="26"/>
        <v>7.6000000000000068E-2</v>
      </c>
      <c r="Q848" s="10">
        <f t="shared" si="27"/>
        <v>-6.1788617886178919E-2</v>
      </c>
    </row>
    <row r="849" spans="1:17">
      <c r="A849" t="s">
        <v>854</v>
      </c>
      <c r="B849">
        <v>-1.482</v>
      </c>
      <c r="C849">
        <v>0.59899999999999998</v>
      </c>
      <c r="D849" s="5">
        <v>-1.573</v>
      </c>
      <c r="E849" s="5">
        <v>0.98599999999999999</v>
      </c>
      <c r="F849" s="4">
        <v>-1.573</v>
      </c>
      <c r="G849" s="7">
        <v>7.0060000000000001E-3</v>
      </c>
      <c r="H849">
        <v>18.289000000000001</v>
      </c>
      <c r="I849">
        <v>118</v>
      </c>
      <c r="J849">
        <v>118</v>
      </c>
      <c r="K849">
        <v>12.340999999999999</v>
      </c>
      <c r="L849">
        <v>75</v>
      </c>
      <c r="M849">
        <v>75</v>
      </c>
      <c r="N849">
        <v>258</v>
      </c>
      <c r="P849" s="10">
        <f t="shared" si="26"/>
        <v>9.099999999999997E-2</v>
      </c>
      <c r="Q849" s="10">
        <f t="shared" si="27"/>
        <v>-6.1403508771929807E-2</v>
      </c>
    </row>
    <row r="850" spans="1:17">
      <c r="A850" t="s">
        <v>855</v>
      </c>
      <c r="B850">
        <v>-4.4370000000000003</v>
      </c>
      <c r="C850" s="1">
        <v>3.6520000000000001E-7</v>
      </c>
      <c r="D850" s="5">
        <v>-4.7110000000000003</v>
      </c>
      <c r="E850" s="6">
        <v>1.5340000000000001E-24</v>
      </c>
      <c r="F850" s="4">
        <v>-4.7110000000000003</v>
      </c>
      <c r="G850" s="7">
        <v>1.3799999999999999E-39</v>
      </c>
      <c r="H850">
        <v>65.971999999999994</v>
      </c>
      <c r="I850">
        <v>358</v>
      </c>
      <c r="J850">
        <v>358</v>
      </c>
      <c r="K850">
        <v>14.869</v>
      </c>
      <c r="L850">
        <v>76</v>
      </c>
      <c r="M850">
        <v>76</v>
      </c>
      <c r="N850">
        <v>217</v>
      </c>
      <c r="P850" s="10">
        <f t="shared" si="26"/>
        <v>0.27400000000000002</v>
      </c>
      <c r="Q850" s="10">
        <f t="shared" si="27"/>
        <v>-6.1753437006986704E-2</v>
      </c>
    </row>
    <row r="851" spans="1:17">
      <c r="A851" t="s">
        <v>856</v>
      </c>
      <c r="B851">
        <v>-1.3660000000000001</v>
      </c>
      <c r="C851">
        <v>0.65800000000000003</v>
      </c>
      <c r="D851" s="5">
        <v>-1.45</v>
      </c>
      <c r="E851" s="5">
        <v>0.43099999999999999</v>
      </c>
      <c r="F851" s="4">
        <v>-1.45</v>
      </c>
      <c r="G851" s="7">
        <v>1.5479999999999999E-3</v>
      </c>
      <c r="H851">
        <v>37.851999999999997</v>
      </c>
      <c r="I851">
        <v>248</v>
      </c>
      <c r="J851">
        <v>248</v>
      </c>
      <c r="K851">
        <v>27.709</v>
      </c>
      <c r="L851">
        <v>171</v>
      </c>
      <c r="M851">
        <v>171</v>
      </c>
      <c r="N851">
        <v>262</v>
      </c>
      <c r="P851" s="10">
        <f t="shared" si="26"/>
        <v>8.3999999999999853E-2</v>
      </c>
      <c r="Q851" s="10">
        <f t="shared" si="27"/>
        <v>-6.1493411420204869E-2</v>
      </c>
    </row>
    <row r="852" spans="1:17">
      <c r="A852" t="s">
        <v>857</v>
      </c>
      <c r="B852">
        <v>-1.5740000000000001</v>
      </c>
      <c r="C852">
        <v>0.32300000000000001</v>
      </c>
      <c r="D852" s="5">
        <v>-1.671</v>
      </c>
      <c r="E852" s="5">
        <v>0.54100000000000004</v>
      </c>
      <c r="F852" s="4">
        <v>-1.671</v>
      </c>
      <c r="G852" s="7">
        <v>8.6880000000000005E-6</v>
      </c>
      <c r="H852">
        <v>38.445</v>
      </c>
      <c r="I852">
        <v>249</v>
      </c>
      <c r="J852">
        <v>249</v>
      </c>
      <c r="K852">
        <v>24.422999999999998</v>
      </c>
      <c r="L852">
        <v>149</v>
      </c>
      <c r="M852">
        <v>149</v>
      </c>
      <c r="N852">
        <v>259</v>
      </c>
      <c r="P852" s="10">
        <f t="shared" si="26"/>
        <v>9.6999999999999975E-2</v>
      </c>
      <c r="Q852" s="10">
        <f t="shared" si="27"/>
        <v>-6.1626429479034288E-2</v>
      </c>
    </row>
    <row r="853" spans="1:17">
      <c r="A853" t="s">
        <v>858</v>
      </c>
      <c r="B853">
        <v>1.2569999999999999</v>
      </c>
      <c r="C853">
        <v>0.1</v>
      </c>
      <c r="D853" s="5">
        <v>1.1839999999999999</v>
      </c>
      <c r="E853" s="6">
        <v>1.071E-8</v>
      </c>
      <c r="F853" s="4">
        <v>1.1839999999999999</v>
      </c>
      <c r="G853" s="4">
        <v>2.7E-2</v>
      </c>
      <c r="H853">
        <v>26.864999999999998</v>
      </c>
      <c r="I853">
        <v>174</v>
      </c>
      <c r="J853">
        <v>174</v>
      </c>
      <c r="K853">
        <v>33.767000000000003</v>
      </c>
      <c r="L853">
        <v>206</v>
      </c>
      <c r="M853">
        <v>206</v>
      </c>
      <c r="N853">
        <v>259</v>
      </c>
      <c r="P853" s="10">
        <f t="shared" si="26"/>
        <v>7.2999999999999954E-2</v>
      </c>
      <c r="Q853" s="10">
        <f t="shared" si="27"/>
        <v>5.8074781225139191E-2</v>
      </c>
    </row>
    <row r="854" spans="1:17">
      <c r="A854" t="s">
        <v>859</v>
      </c>
      <c r="B854">
        <v>-1.1459999999999999</v>
      </c>
      <c r="C854">
        <v>0.70899999999999996</v>
      </c>
      <c r="D854" s="5">
        <v>-1.2170000000000001</v>
      </c>
      <c r="E854" s="6">
        <v>1.716E-4</v>
      </c>
      <c r="F854" s="4">
        <v>-1.2170000000000001</v>
      </c>
      <c r="G854" s="4">
        <v>3.7999999999999999E-2</v>
      </c>
      <c r="H854">
        <v>71.06</v>
      </c>
      <c r="I854">
        <v>510</v>
      </c>
      <c r="J854">
        <v>510</v>
      </c>
      <c r="K854">
        <v>61.98</v>
      </c>
      <c r="L854">
        <v>419</v>
      </c>
      <c r="M854">
        <v>419</v>
      </c>
      <c r="N854">
        <v>287</v>
      </c>
      <c r="P854" s="10">
        <f t="shared" si="26"/>
        <v>7.1000000000000174E-2</v>
      </c>
      <c r="Q854" s="10">
        <f t="shared" si="27"/>
        <v>-6.1954624781850071E-2</v>
      </c>
    </row>
    <row r="855" spans="1:17">
      <c r="A855" t="s">
        <v>860</v>
      </c>
      <c r="B855">
        <v>1.373</v>
      </c>
      <c r="C855">
        <v>0.16600000000000001</v>
      </c>
      <c r="D855" s="5">
        <v>1.2929999999999999</v>
      </c>
      <c r="E855" s="6">
        <v>1.376E-6</v>
      </c>
      <c r="F855" s="4">
        <v>1.2929999999999999</v>
      </c>
      <c r="G855" s="4">
        <v>2.1999999999999999E-2</v>
      </c>
      <c r="H855">
        <v>12.641999999999999</v>
      </c>
      <c r="I855">
        <v>92</v>
      </c>
      <c r="J855">
        <v>92</v>
      </c>
      <c r="K855">
        <v>17.361000000000001</v>
      </c>
      <c r="L855">
        <v>119</v>
      </c>
      <c r="M855">
        <v>119</v>
      </c>
      <c r="N855">
        <v>291</v>
      </c>
      <c r="P855" s="10">
        <f t="shared" si="26"/>
        <v>8.0000000000000071E-2</v>
      </c>
      <c r="Q855" s="10">
        <f t="shared" si="27"/>
        <v>5.8266569555717462E-2</v>
      </c>
    </row>
    <row r="856" spans="1:17">
      <c r="A856" t="s">
        <v>861</v>
      </c>
      <c r="B856">
        <v>-2.2850000000000001</v>
      </c>
      <c r="C856">
        <v>0.126</v>
      </c>
      <c r="D856" s="5">
        <v>-2.4260000000000002</v>
      </c>
      <c r="E856" s="6">
        <v>7.9299999999999995E-3</v>
      </c>
      <c r="F856" s="4">
        <v>-2.4260000000000002</v>
      </c>
      <c r="G856" s="7">
        <v>7.0220000000000003E-7</v>
      </c>
      <c r="H856">
        <v>17.948</v>
      </c>
      <c r="I856">
        <v>114</v>
      </c>
      <c r="J856">
        <v>114</v>
      </c>
      <c r="K856">
        <v>7.8559999999999999</v>
      </c>
      <c r="L856">
        <v>47</v>
      </c>
      <c r="M856">
        <v>47</v>
      </c>
      <c r="N856">
        <v>254</v>
      </c>
      <c r="P856" s="10">
        <f t="shared" si="26"/>
        <v>0.14100000000000001</v>
      </c>
      <c r="Q856" s="10">
        <f t="shared" si="27"/>
        <v>-6.1706783369803064E-2</v>
      </c>
    </row>
    <row r="857" spans="1:17">
      <c r="A857" t="s">
        <v>862</v>
      </c>
      <c r="B857">
        <v>1.2809999999999999</v>
      </c>
      <c r="C857">
        <v>0.22</v>
      </c>
      <c r="D857" s="5">
        <v>1.206</v>
      </c>
      <c r="E857" s="6">
        <v>1.0180000000000001E-5</v>
      </c>
      <c r="F857" s="4">
        <v>1.206</v>
      </c>
      <c r="G857" s="4">
        <v>7.1999999999999995E-2</v>
      </c>
      <c r="H857">
        <v>13.657999999999999</v>
      </c>
      <c r="I857">
        <v>97</v>
      </c>
      <c r="J857">
        <v>97</v>
      </c>
      <c r="K857">
        <v>17.489999999999998</v>
      </c>
      <c r="L857">
        <v>117</v>
      </c>
      <c r="M857">
        <v>117</v>
      </c>
      <c r="N857">
        <v>284</v>
      </c>
      <c r="P857" s="10">
        <f t="shared" si="26"/>
        <v>7.4999999999999956E-2</v>
      </c>
      <c r="Q857" s="10">
        <f t="shared" si="27"/>
        <v>5.8548009367681467E-2</v>
      </c>
    </row>
    <row r="858" spans="1:17">
      <c r="A858" t="s">
        <v>863</v>
      </c>
      <c r="B858">
        <v>-1.5149999999999999</v>
      </c>
      <c r="C858">
        <v>0.41</v>
      </c>
      <c r="D858" s="5">
        <v>-1.6080000000000001</v>
      </c>
      <c r="E858" s="5">
        <v>0.80300000000000005</v>
      </c>
      <c r="F858" s="4">
        <v>-1.6080000000000001</v>
      </c>
      <c r="G858" s="7">
        <v>2.05E-5</v>
      </c>
      <c r="H858">
        <v>36.44</v>
      </c>
      <c r="I858">
        <v>267</v>
      </c>
      <c r="J858">
        <v>267</v>
      </c>
      <c r="K858">
        <v>24.053000000000001</v>
      </c>
      <c r="L858">
        <v>166</v>
      </c>
      <c r="M858">
        <v>166</v>
      </c>
      <c r="N858">
        <v>293</v>
      </c>
      <c r="P858" s="10">
        <f t="shared" si="26"/>
        <v>9.3000000000000194E-2</v>
      </c>
      <c r="Q858" s="10">
        <f t="shared" si="27"/>
        <v>-6.1386138613861517E-2</v>
      </c>
    </row>
    <row r="859" spans="1:17">
      <c r="A859" t="s">
        <v>864</v>
      </c>
      <c r="B859">
        <v>-1.0920000000000001</v>
      </c>
      <c r="C859">
        <v>0.78900000000000003</v>
      </c>
      <c r="D859" s="5">
        <v>-1.159</v>
      </c>
      <c r="E859" s="5">
        <v>7.3999999999999996E-2</v>
      </c>
      <c r="F859" s="4">
        <v>-1.159</v>
      </c>
      <c r="G859" s="4">
        <v>0.59099999999999997</v>
      </c>
      <c r="H859">
        <v>11.675000000000001</v>
      </c>
      <c r="I859">
        <v>80</v>
      </c>
      <c r="J859">
        <v>80</v>
      </c>
      <c r="K859">
        <v>10.691000000000001</v>
      </c>
      <c r="L859">
        <v>69</v>
      </c>
      <c r="M859">
        <v>69</v>
      </c>
      <c r="N859">
        <v>274</v>
      </c>
      <c r="P859" s="10">
        <f t="shared" si="26"/>
        <v>6.6999999999999948E-2</v>
      </c>
      <c r="Q859" s="10">
        <f t="shared" si="27"/>
        <v>-6.1355311355311304E-2</v>
      </c>
    </row>
    <row r="860" spans="1:17">
      <c r="A860" t="s">
        <v>865</v>
      </c>
      <c r="B860">
        <v>110.943</v>
      </c>
      <c r="C860" s="1">
        <v>7.912E-9</v>
      </c>
      <c r="D860" s="5">
        <v>104.5</v>
      </c>
      <c r="E860" s="5">
        <v>0</v>
      </c>
      <c r="F860" s="4">
        <v>104.5</v>
      </c>
      <c r="G860" s="4">
        <v>0</v>
      </c>
      <c r="H860">
        <v>0.30599999999999999</v>
      </c>
      <c r="I860">
        <v>2</v>
      </c>
      <c r="J860">
        <v>2</v>
      </c>
      <c r="K860">
        <v>33.996000000000002</v>
      </c>
      <c r="L860">
        <v>209</v>
      </c>
      <c r="M860">
        <v>209</v>
      </c>
      <c r="N860">
        <v>261</v>
      </c>
      <c r="P860" s="10">
        <f t="shared" si="26"/>
        <v>6.4429999999999978</v>
      </c>
      <c r="Q860" s="10">
        <f t="shared" si="27"/>
        <v>5.8074867274185822E-2</v>
      </c>
    </row>
    <row r="861" spans="1:17">
      <c r="A861" t="s">
        <v>866</v>
      </c>
      <c r="B861">
        <v>1.3069999999999999</v>
      </c>
      <c r="C861">
        <v>0.434</v>
      </c>
      <c r="D861" s="5">
        <v>1.2310000000000001</v>
      </c>
      <c r="E861" s="5">
        <v>1.7999999999999999E-2</v>
      </c>
      <c r="F861" s="4">
        <v>1.2310000000000001</v>
      </c>
      <c r="G861" s="4">
        <v>0.312</v>
      </c>
      <c r="H861">
        <v>5.0469999999999997</v>
      </c>
      <c r="I861">
        <v>26</v>
      </c>
      <c r="J861">
        <v>26</v>
      </c>
      <c r="K861">
        <v>6.5949999999999998</v>
      </c>
      <c r="L861">
        <v>32</v>
      </c>
      <c r="M861">
        <v>32</v>
      </c>
      <c r="N861">
        <v>206</v>
      </c>
      <c r="P861" s="10">
        <f t="shared" si="26"/>
        <v>7.5999999999999845E-2</v>
      </c>
      <c r="Q861" s="10">
        <f t="shared" si="27"/>
        <v>5.8148431522570654E-2</v>
      </c>
    </row>
    <row r="862" spans="1:17">
      <c r="A862" t="s">
        <v>867</v>
      </c>
      <c r="B862">
        <v>-1.601</v>
      </c>
      <c r="C862">
        <v>0.28299999999999997</v>
      </c>
      <c r="D862" s="5">
        <v>-1.7290000000000001</v>
      </c>
      <c r="E862" s="5">
        <v>0.39700000000000002</v>
      </c>
      <c r="F862" s="4">
        <v>-1.7</v>
      </c>
      <c r="G862" s="7">
        <v>3.1980000000000002E-5</v>
      </c>
      <c r="H862">
        <v>40.186</v>
      </c>
      <c r="I862">
        <v>204</v>
      </c>
      <c r="J862">
        <v>204</v>
      </c>
      <c r="K862">
        <v>25.096</v>
      </c>
      <c r="L862">
        <v>118</v>
      </c>
      <c r="M862">
        <v>120</v>
      </c>
      <c r="N862">
        <v>203</v>
      </c>
      <c r="P862" s="10">
        <f t="shared" si="26"/>
        <v>0.11350000000000016</v>
      </c>
      <c r="Q862" s="10">
        <f t="shared" si="27"/>
        <v>-7.0893191755153129E-2</v>
      </c>
    </row>
    <row r="863" spans="1:17">
      <c r="A863" t="s">
        <v>868</v>
      </c>
      <c r="B863">
        <v>-1.792</v>
      </c>
      <c r="C863">
        <v>0.20200000000000001</v>
      </c>
      <c r="D863" s="5">
        <v>-1.9019999999999999</v>
      </c>
      <c r="E863" s="5">
        <v>0.14899999999999999</v>
      </c>
      <c r="F863" s="4">
        <v>-1.9019999999999999</v>
      </c>
      <c r="G863" s="7">
        <v>1.219E-5</v>
      </c>
      <c r="H863">
        <v>29.706</v>
      </c>
      <c r="I863">
        <v>156</v>
      </c>
      <c r="J863">
        <v>156</v>
      </c>
      <c r="K863">
        <v>16.577000000000002</v>
      </c>
      <c r="L863">
        <v>82</v>
      </c>
      <c r="M863">
        <v>82</v>
      </c>
      <c r="N863">
        <v>210</v>
      </c>
      <c r="P863" s="10">
        <f t="shared" si="26"/>
        <v>0.10999999999999988</v>
      </c>
      <c r="Q863" s="10">
        <f t="shared" si="27"/>
        <v>-6.1383928571428499E-2</v>
      </c>
    </row>
    <row r="864" spans="1:17">
      <c r="A864" t="s">
        <v>869</v>
      </c>
      <c r="B864">
        <v>-1.3759999999999999</v>
      </c>
      <c r="C864">
        <v>0.58799999999999997</v>
      </c>
      <c r="D864" s="5">
        <v>-1.4610000000000001</v>
      </c>
      <c r="E864" s="5">
        <v>0.29199999999999998</v>
      </c>
      <c r="F864" s="4">
        <v>-1.4610000000000001</v>
      </c>
      <c r="G864" s="7">
        <v>1.6220000000000001E-6</v>
      </c>
      <c r="H864">
        <v>49.871000000000002</v>
      </c>
      <c r="I864">
        <v>545</v>
      </c>
      <c r="J864">
        <v>545</v>
      </c>
      <c r="K864">
        <v>36.237000000000002</v>
      </c>
      <c r="L864">
        <v>373</v>
      </c>
      <c r="M864">
        <v>373</v>
      </c>
      <c r="N864">
        <v>437</v>
      </c>
      <c r="P864" s="10">
        <f t="shared" si="26"/>
        <v>8.5000000000000187E-2</v>
      </c>
      <c r="Q864" s="10">
        <f t="shared" si="27"/>
        <v>-6.1773255813953626E-2</v>
      </c>
    </row>
    <row r="865" spans="1:17">
      <c r="A865" t="s">
        <v>870</v>
      </c>
      <c r="B865">
        <v>1.125</v>
      </c>
      <c r="C865">
        <v>0.192</v>
      </c>
      <c r="D865" s="5">
        <v>1.06</v>
      </c>
      <c r="E865" s="6">
        <v>2.306E-6</v>
      </c>
      <c r="F865" s="4">
        <v>1.06</v>
      </c>
      <c r="G865" s="4">
        <v>0.252</v>
      </c>
      <c r="H865">
        <v>32.095999999999997</v>
      </c>
      <c r="I865">
        <v>183</v>
      </c>
      <c r="J865">
        <v>183</v>
      </c>
      <c r="K865">
        <v>36.122999999999998</v>
      </c>
      <c r="L865">
        <v>194</v>
      </c>
      <c r="M865">
        <v>194</v>
      </c>
      <c r="N865">
        <v>228</v>
      </c>
      <c r="P865" s="10">
        <f t="shared" si="26"/>
        <v>6.4999999999999947E-2</v>
      </c>
      <c r="Q865" s="10">
        <f t="shared" si="27"/>
        <v>5.7777777777777733E-2</v>
      </c>
    </row>
    <row r="866" spans="1:17">
      <c r="A866" t="s">
        <v>871</v>
      </c>
      <c r="B866">
        <v>-1.5149999999999999</v>
      </c>
      <c r="C866">
        <v>0.39400000000000002</v>
      </c>
      <c r="D866" s="5">
        <v>-1.609</v>
      </c>
      <c r="E866" s="5">
        <v>0.79100000000000004</v>
      </c>
      <c r="F866" s="4">
        <v>-1.609</v>
      </c>
      <c r="G866" s="7">
        <v>7.2479999999999999E-6</v>
      </c>
      <c r="H866">
        <v>39.064999999999998</v>
      </c>
      <c r="I866">
        <v>296</v>
      </c>
      <c r="J866">
        <v>296</v>
      </c>
      <c r="K866">
        <v>25.780999999999999</v>
      </c>
      <c r="L866">
        <v>184</v>
      </c>
      <c r="M866">
        <v>184</v>
      </c>
      <c r="N866">
        <v>303</v>
      </c>
      <c r="P866" s="10">
        <f t="shared" si="26"/>
        <v>9.4000000000000083E-2</v>
      </c>
      <c r="Q866" s="10">
        <f t="shared" si="27"/>
        <v>-6.2046204620462106E-2</v>
      </c>
    </row>
    <row r="867" spans="1:17">
      <c r="A867" t="s">
        <v>872</v>
      </c>
      <c r="B867">
        <v>-1.8839999999999999</v>
      </c>
      <c r="C867">
        <v>0.28499999999999998</v>
      </c>
      <c r="D867" s="5">
        <v>-2</v>
      </c>
      <c r="E867" s="5">
        <v>0.16200000000000001</v>
      </c>
      <c r="F867" s="4">
        <v>-2</v>
      </c>
      <c r="G867" s="7">
        <v>2.7500000000000002E-4</v>
      </c>
      <c r="H867">
        <v>16.706</v>
      </c>
      <c r="I867">
        <v>94</v>
      </c>
      <c r="J867">
        <v>94</v>
      </c>
      <c r="K867">
        <v>8.8680000000000003</v>
      </c>
      <c r="L867">
        <v>47</v>
      </c>
      <c r="M867">
        <v>47</v>
      </c>
      <c r="N867">
        <v>225</v>
      </c>
      <c r="P867" s="10">
        <f t="shared" si="26"/>
        <v>0.1160000000000001</v>
      </c>
      <c r="Q867" s="10">
        <f t="shared" si="27"/>
        <v>-6.1571125265392837E-2</v>
      </c>
    </row>
    <row r="868" spans="1:17">
      <c r="A868" t="s">
        <v>873</v>
      </c>
      <c r="B868">
        <v>-1.462</v>
      </c>
      <c r="C868">
        <v>0.77600000000000002</v>
      </c>
      <c r="D868" s="5">
        <v>-1.552</v>
      </c>
      <c r="E868" s="5">
        <v>0.96199999999999997</v>
      </c>
      <c r="F868" s="4">
        <v>-1.552</v>
      </c>
      <c r="G868" s="4">
        <v>0.107</v>
      </c>
      <c r="H868">
        <v>6.2050000000000001</v>
      </c>
      <c r="I868">
        <v>45</v>
      </c>
      <c r="J868">
        <v>45</v>
      </c>
      <c r="K868">
        <v>4.2450000000000001</v>
      </c>
      <c r="L868">
        <v>29</v>
      </c>
      <c r="M868">
        <v>29</v>
      </c>
      <c r="N868">
        <v>290</v>
      </c>
      <c r="P868" s="10">
        <f t="shared" si="26"/>
        <v>9.000000000000008E-2</v>
      </c>
      <c r="Q868" s="10">
        <f t="shared" si="27"/>
        <v>-6.1559507523939863E-2</v>
      </c>
    </row>
    <row r="869" spans="1:17">
      <c r="A869" t="s">
        <v>874</v>
      </c>
      <c r="B869">
        <v>-1.095</v>
      </c>
      <c r="C869">
        <v>0.76900000000000002</v>
      </c>
      <c r="D869" s="5">
        <v>-1.1619999999999999</v>
      </c>
      <c r="E869" s="5">
        <v>6.6000000000000003E-2</v>
      </c>
      <c r="F869" s="4">
        <v>-1.1619999999999999</v>
      </c>
      <c r="G869" s="4">
        <v>0.56799999999999995</v>
      </c>
      <c r="H869">
        <v>14.76</v>
      </c>
      <c r="I869">
        <v>86</v>
      </c>
      <c r="J869">
        <v>86</v>
      </c>
      <c r="K869">
        <v>13.483000000000001</v>
      </c>
      <c r="L869">
        <v>74</v>
      </c>
      <c r="M869">
        <v>74</v>
      </c>
      <c r="N869">
        <v>233</v>
      </c>
      <c r="P869" s="10">
        <f t="shared" si="26"/>
        <v>6.6999999999999948E-2</v>
      </c>
      <c r="Q869" s="10">
        <f t="shared" si="27"/>
        <v>-6.1187214611872098E-2</v>
      </c>
    </row>
    <row r="870" spans="1:17">
      <c r="A870" t="s">
        <v>875</v>
      </c>
      <c r="B870">
        <v>1.3879999999999999</v>
      </c>
      <c r="C870">
        <v>0.30399999999999999</v>
      </c>
      <c r="D870" s="5">
        <v>1.3080000000000001</v>
      </c>
      <c r="E870" s="6">
        <v>1.382E-3</v>
      </c>
      <c r="F870" s="4">
        <v>1.3080000000000001</v>
      </c>
      <c r="G870" s="4">
        <v>0.123</v>
      </c>
      <c r="H870">
        <v>6.665</v>
      </c>
      <c r="I870">
        <v>39</v>
      </c>
      <c r="J870">
        <v>39</v>
      </c>
      <c r="K870">
        <v>9.2530000000000001</v>
      </c>
      <c r="L870">
        <v>51</v>
      </c>
      <c r="M870">
        <v>51</v>
      </c>
      <c r="N870">
        <v>234</v>
      </c>
      <c r="P870" s="10">
        <f t="shared" si="26"/>
        <v>7.9999999999999849E-2</v>
      </c>
      <c r="Q870" s="10">
        <f t="shared" si="27"/>
        <v>5.7636887608069058E-2</v>
      </c>
    </row>
    <row r="871" spans="1:17">
      <c r="A871" t="s">
        <v>876</v>
      </c>
      <c r="B871">
        <v>1.4239999999999999</v>
      </c>
      <c r="C871">
        <v>0.28899999999999998</v>
      </c>
      <c r="D871" s="5">
        <v>1.341</v>
      </c>
      <c r="E871" s="6">
        <v>4.1320000000000001E-4</v>
      </c>
      <c r="F871" s="4">
        <v>1.341</v>
      </c>
      <c r="G871" s="4">
        <v>7.5999999999999998E-2</v>
      </c>
      <c r="H871">
        <v>6.3979999999999997</v>
      </c>
      <c r="I871">
        <v>44</v>
      </c>
      <c r="J871">
        <v>44</v>
      </c>
      <c r="K871">
        <v>9.1080000000000005</v>
      </c>
      <c r="L871">
        <v>59</v>
      </c>
      <c r="M871">
        <v>59</v>
      </c>
      <c r="N871">
        <v>275</v>
      </c>
      <c r="P871" s="10">
        <f t="shared" si="26"/>
        <v>8.2999999999999963E-2</v>
      </c>
      <c r="Q871" s="10">
        <f t="shared" si="27"/>
        <v>5.828651685393256E-2</v>
      </c>
    </row>
    <row r="872" spans="1:17">
      <c r="A872" t="s">
        <v>877</v>
      </c>
      <c r="B872">
        <v>1.042</v>
      </c>
      <c r="C872">
        <v>0.46800000000000003</v>
      </c>
      <c r="D872" s="5">
        <v>-1.0189999999999999</v>
      </c>
      <c r="E872" s="6">
        <v>2.2690000000000002E-3</v>
      </c>
      <c r="F872" s="4">
        <v>-1.0189999999999999</v>
      </c>
      <c r="G872" s="4">
        <v>0.76200000000000001</v>
      </c>
      <c r="H872">
        <v>17.791</v>
      </c>
      <c r="I872">
        <v>109</v>
      </c>
      <c r="J872">
        <v>109</v>
      </c>
      <c r="K872">
        <v>18.541</v>
      </c>
      <c r="L872">
        <v>107</v>
      </c>
      <c r="M872">
        <v>107</v>
      </c>
      <c r="N872">
        <v>245</v>
      </c>
      <c r="P872" s="10">
        <f t="shared" si="26"/>
        <v>2.0609999999999999</v>
      </c>
      <c r="Q872" s="10">
        <f t="shared" si="27"/>
        <v>1.9779270633397312</v>
      </c>
    </row>
    <row r="873" spans="1:17">
      <c r="A873" t="s">
        <v>878</v>
      </c>
      <c r="B873">
        <v>-2.319</v>
      </c>
      <c r="C873">
        <v>0.17799999999999999</v>
      </c>
      <c r="D873" s="5">
        <v>-2.4620000000000002</v>
      </c>
      <c r="E873" s="5">
        <v>1.2E-2</v>
      </c>
      <c r="F873" s="4">
        <v>-2.4620000000000002</v>
      </c>
      <c r="G873" s="7">
        <v>3.9339999999999999E-6</v>
      </c>
      <c r="H873">
        <v>13.375999999999999</v>
      </c>
      <c r="I873">
        <v>96</v>
      </c>
      <c r="J873">
        <v>96</v>
      </c>
      <c r="K873">
        <v>5.7690000000000001</v>
      </c>
      <c r="L873">
        <v>39</v>
      </c>
      <c r="M873">
        <v>39</v>
      </c>
      <c r="N873">
        <v>287</v>
      </c>
      <c r="P873" s="10">
        <f t="shared" si="26"/>
        <v>0.14300000000000024</v>
      </c>
      <c r="Q873" s="10">
        <f t="shared" si="27"/>
        <v>-6.1664510564898765E-2</v>
      </c>
    </row>
    <row r="874" spans="1:17">
      <c r="A874" t="s">
        <v>879</v>
      </c>
      <c r="B874">
        <v>-1.6970000000000001</v>
      </c>
      <c r="C874">
        <v>0.245</v>
      </c>
      <c r="D874" s="5">
        <v>-1.802</v>
      </c>
      <c r="E874" s="5">
        <v>0.22500000000000001</v>
      </c>
      <c r="F874" s="4">
        <v>-1.802</v>
      </c>
      <c r="G874" s="7">
        <v>3.1999999999999999E-6</v>
      </c>
      <c r="H874">
        <v>32.646999999999998</v>
      </c>
      <c r="I874">
        <v>209</v>
      </c>
      <c r="J874">
        <v>209</v>
      </c>
      <c r="K874">
        <v>19.236999999999998</v>
      </c>
      <c r="L874">
        <v>116</v>
      </c>
      <c r="M874">
        <v>116</v>
      </c>
      <c r="N874">
        <v>256</v>
      </c>
      <c r="P874" s="10">
        <f t="shared" si="26"/>
        <v>0.10499999999999998</v>
      </c>
      <c r="Q874" s="10">
        <f t="shared" si="27"/>
        <v>-6.1873895109015899E-2</v>
      </c>
    </row>
    <row r="875" spans="1:17">
      <c r="A875" t="s">
        <v>880</v>
      </c>
      <c r="B875">
        <v>-2.8580000000000001</v>
      </c>
      <c r="C875">
        <v>0.01</v>
      </c>
      <c r="D875" s="5">
        <v>-3.0339999999999998</v>
      </c>
      <c r="E875" s="6">
        <v>5.5780000000000004E-9</v>
      </c>
      <c r="F875" s="4">
        <v>-3.0339999999999998</v>
      </c>
      <c r="G875" s="7">
        <v>1.8759999999999999E-19</v>
      </c>
      <c r="H875">
        <v>30.867999999999999</v>
      </c>
      <c r="I875">
        <v>264</v>
      </c>
      <c r="J875">
        <v>264</v>
      </c>
      <c r="K875">
        <v>10.8</v>
      </c>
      <c r="L875">
        <v>87</v>
      </c>
      <c r="M875">
        <v>87</v>
      </c>
      <c r="N875">
        <v>342</v>
      </c>
      <c r="P875" s="10">
        <f t="shared" si="26"/>
        <v>0.17599999999999971</v>
      </c>
      <c r="Q875" s="10">
        <f t="shared" si="27"/>
        <v>-6.1581525542337194E-2</v>
      </c>
    </row>
    <row r="876" spans="1:17">
      <c r="A876" t="s">
        <v>881</v>
      </c>
      <c r="B876">
        <v>-1.202</v>
      </c>
      <c r="C876">
        <v>0.96099999999999997</v>
      </c>
      <c r="D876" s="5">
        <v>-1.276</v>
      </c>
      <c r="E876" s="5">
        <v>0.157</v>
      </c>
      <c r="F876" s="4">
        <v>-1.276</v>
      </c>
      <c r="G876" s="4">
        <v>0.19700000000000001</v>
      </c>
      <c r="H876">
        <v>16.259</v>
      </c>
      <c r="I876">
        <v>111</v>
      </c>
      <c r="J876">
        <v>111</v>
      </c>
      <c r="K876">
        <v>13.529</v>
      </c>
      <c r="L876">
        <v>87</v>
      </c>
      <c r="M876">
        <v>87</v>
      </c>
      <c r="N876">
        <v>273</v>
      </c>
      <c r="P876" s="10">
        <f t="shared" si="26"/>
        <v>7.4000000000000066E-2</v>
      </c>
      <c r="Q876" s="10">
        <f t="shared" si="27"/>
        <v>-6.1564059900166446E-2</v>
      </c>
    </row>
    <row r="877" spans="1:17">
      <c r="A877" t="s">
        <v>882</v>
      </c>
      <c r="B877">
        <v>-1.109</v>
      </c>
      <c r="C877">
        <v>0.72699999999999998</v>
      </c>
      <c r="D877" s="5">
        <v>-1.1779999999999999</v>
      </c>
      <c r="E877" s="6">
        <v>5.9030000000000003E-3</v>
      </c>
      <c r="F877" s="4">
        <v>-1.1779999999999999</v>
      </c>
      <c r="G877" s="4">
        <v>0.30499999999999999</v>
      </c>
      <c r="H877">
        <v>26.998999999999999</v>
      </c>
      <c r="I877">
        <v>212</v>
      </c>
      <c r="J877">
        <v>212</v>
      </c>
      <c r="K877">
        <v>24.337</v>
      </c>
      <c r="L877">
        <v>180</v>
      </c>
      <c r="M877">
        <v>180</v>
      </c>
      <c r="N877">
        <v>314</v>
      </c>
      <c r="P877" s="10">
        <f t="shared" si="26"/>
        <v>6.899999999999995E-2</v>
      </c>
      <c r="Q877" s="10">
        <f t="shared" si="27"/>
        <v>-6.2218214607754688E-2</v>
      </c>
    </row>
    <row r="878" spans="1:17">
      <c r="A878" t="s">
        <v>883</v>
      </c>
      <c r="B878">
        <v>1.486</v>
      </c>
      <c r="C878">
        <v>0.16400000000000001</v>
      </c>
      <c r="D878" s="5">
        <v>1.3859999999999999</v>
      </c>
      <c r="E878" s="6">
        <v>2.8909999999999999E-6</v>
      </c>
      <c r="F878" s="4">
        <v>1.4</v>
      </c>
      <c r="G878" s="4">
        <v>1.0999999999999999E-2</v>
      </c>
      <c r="H878">
        <v>9.3000000000000007</v>
      </c>
      <c r="I878">
        <v>70</v>
      </c>
      <c r="J878">
        <v>70</v>
      </c>
      <c r="K878">
        <v>13.821999999999999</v>
      </c>
      <c r="L878">
        <v>97</v>
      </c>
      <c r="M878">
        <v>98</v>
      </c>
      <c r="N878">
        <v>301</v>
      </c>
      <c r="P878" s="10">
        <f t="shared" si="26"/>
        <v>9.3000000000000194E-2</v>
      </c>
      <c r="Q878" s="10">
        <f t="shared" si="27"/>
        <v>6.258411843876191E-2</v>
      </c>
    </row>
    <row r="879" spans="1:17">
      <c r="A879" t="s">
        <v>884</v>
      </c>
      <c r="B879">
        <v>1.014</v>
      </c>
      <c r="C879">
        <v>0.60499999999999998</v>
      </c>
      <c r="D879" s="5">
        <v>-1.0469999999999999</v>
      </c>
      <c r="E879" s="5">
        <v>0.01</v>
      </c>
      <c r="F879" s="4">
        <v>-1.0469999999999999</v>
      </c>
      <c r="G879" s="4">
        <v>0.92700000000000005</v>
      </c>
      <c r="H879">
        <v>11.593</v>
      </c>
      <c r="I879">
        <v>89</v>
      </c>
      <c r="J879">
        <v>89</v>
      </c>
      <c r="K879">
        <v>11.754</v>
      </c>
      <c r="L879">
        <v>85</v>
      </c>
      <c r="M879">
        <v>85</v>
      </c>
      <c r="N879">
        <v>307</v>
      </c>
      <c r="P879" s="10">
        <f t="shared" si="26"/>
        <v>2.0609999999999999</v>
      </c>
      <c r="Q879" s="10">
        <f t="shared" si="27"/>
        <v>2.0325443786982249</v>
      </c>
    </row>
    <row r="880" spans="1:17">
      <c r="A880" t="s">
        <v>885</v>
      </c>
      <c r="B880">
        <v>-1.9530000000000001</v>
      </c>
      <c r="C880">
        <v>7.6999999999999999E-2</v>
      </c>
      <c r="D880" s="5">
        <v>-2.0779999999999998</v>
      </c>
      <c r="E880" s="6">
        <v>1.2750000000000001E-4</v>
      </c>
      <c r="F880" s="4">
        <v>-2.073</v>
      </c>
      <c r="G880" s="7">
        <v>8.9329999999999995E-20</v>
      </c>
      <c r="H880">
        <v>39.619999999999997</v>
      </c>
      <c r="I880">
        <v>536</v>
      </c>
      <c r="J880">
        <v>537</v>
      </c>
      <c r="K880">
        <v>20.286999999999999</v>
      </c>
      <c r="L880">
        <v>258</v>
      </c>
      <c r="M880">
        <v>259</v>
      </c>
      <c r="N880">
        <v>542</v>
      </c>
      <c r="P880" s="10">
        <f t="shared" si="26"/>
        <v>0.12249999999999983</v>
      </c>
      <c r="Q880" s="10">
        <f t="shared" si="27"/>
        <v>-6.2724014336917475E-2</v>
      </c>
    </row>
    <row r="881" spans="1:17">
      <c r="A881" t="s">
        <v>886</v>
      </c>
      <c r="B881">
        <v>-2.4830000000000001</v>
      </c>
      <c r="C881">
        <v>5.8999999999999997E-2</v>
      </c>
      <c r="D881" s="5">
        <v>-2.6360000000000001</v>
      </c>
      <c r="E881" s="6">
        <v>1.7210000000000001E-3</v>
      </c>
      <c r="F881" s="4">
        <v>-2.6360000000000001</v>
      </c>
      <c r="G881" s="7">
        <v>7.2709999999999994E-8</v>
      </c>
      <c r="H881">
        <v>22.195</v>
      </c>
      <c r="I881">
        <v>116</v>
      </c>
      <c r="J881">
        <v>116</v>
      </c>
      <c r="K881">
        <v>8.9380000000000006</v>
      </c>
      <c r="L881">
        <v>44</v>
      </c>
      <c r="M881">
        <v>44</v>
      </c>
      <c r="N881">
        <v>209</v>
      </c>
      <c r="P881" s="10">
        <f t="shared" si="26"/>
        <v>0.15300000000000002</v>
      </c>
      <c r="Q881" s="10">
        <f t="shared" si="27"/>
        <v>-6.1619009262988328E-2</v>
      </c>
    </row>
    <row r="882" spans="1:17">
      <c r="A882" t="s">
        <v>887</v>
      </c>
      <c r="B882">
        <v>-1.857</v>
      </c>
      <c r="C882">
        <v>0.17100000000000001</v>
      </c>
      <c r="D882" s="5">
        <v>-1.9710000000000001</v>
      </c>
      <c r="E882" s="5">
        <v>1.2E-2</v>
      </c>
      <c r="F882" s="4">
        <v>-1.9710000000000001</v>
      </c>
      <c r="G882" s="7">
        <v>9.3259999999999996E-12</v>
      </c>
      <c r="H882">
        <v>29.183</v>
      </c>
      <c r="I882">
        <v>343</v>
      </c>
      <c r="J882">
        <v>343</v>
      </c>
      <c r="K882">
        <v>15.717000000000001</v>
      </c>
      <c r="L882">
        <v>174</v>
      </c>
      <c r="M882">
        <v>174</v>
      </c>
      <c r="N882">
        <v>470</v>
      </c>
      <c r="P882" s="10">
        <f t="shared" si="26"/>
        <v>0.1140000000000001</v>
      </c>
      <c r="Q882" s="10">
        <f t="shared" si="27"/>
        <v>-6.1389337641357081E-2</v>
      </c>
    </row>
    <row r="883" spans="1:17">
      <c r="A883" t="s">
        <v>888</v>
      </c>
      <c r="B883">
        <v>1.081</v>
      </c>
      <c r="C883">
        <v>0.51100000000000001</v>
      </c>
      <c r="D883" s="5">
        <v>1.018</v>
      </c>
      <c r="E883" s="5">
        <v>1.7999999999999999E-2</v>
      </c>
      <c r="F883" s="4">
        <v>1.018</v>
      </c>
      <c r="G883" s="4">
        <v>0.68200000000000005</v>
      </c>
      <c r="H883">
        <v>10.834</v>
      </c>
      <c r="I883">
        <v>55</v>
      </c>
      <c r="J883">
        <v>55</v>
      </c>
      <c r="K883">
        <v>11.711</v>
      </c>
      <c r="L883">
        <v>56</v>
      </c>
      <c r="M883">
        <v>56</v>
      </c>
      <c r="N883">
        <v>203</v>
      </c>
      <c r="P883" s="10">
        <f t="shared" si="26"/>
        <v>6.2999999999999945E-2</v>
      </c>
      <c r="Q883" s="10">
        <f t="shared" si="27"/>
        <v>5.8279370952821416E-2</v>
      </c>
    </row>
    <row r="884" spans="1:17">
      <c r="A884" t="s">
        <v>889</v>
      </c>
      <c r="B884">
        <v>-1.087</v>
      </c>
      <c r="C884">
        <v>0.72499999999999998</v>
      </c>
      <c r="D884" s="5">
        <v>-1.1539999999999999</v>
      </c>
      <c r="E884" s="5">
        <v>1.7999999999999999E-2</v>
      </c>
      <c r="F884" s="4">
        <v>-1.1539999999999999</v>
      </c>
      <c r="G884" s="4">
        <v>0.50900000000000001</v>
      </c>
      <c r="H884">
        <v>18.488</v>
      </c>
      <c r="I884">
        <v>135</v>
      </c>
      <c r="J884">
        <v>135</v>
      </c>
      <c r="K884">
        <v>17.010999999999999</v>
      </c>
      <c r="L884">
        <v>117</v>
      </c>
      <c r="M884">
        <v>117</v>
      </c>
      <c r="N884">
        <v>292</v>
      </c>
      <c r="P884" s="10">
        <f t="shared" si="26"/>
        <v>6.6999999999999948E-2</v>
      </c>
      <c r="Q884" s="10">
        <f t="shared" si="27"/>
        <v>-6.1637534498620007E-2</v>
      </c>
    </row>
    <row r="885" spans="1:17">
      <c r="A885" t="s">
        <v>890</v>
      </c>
      <c r="B885">
        <v>-2.5049999999999999</v>
      </c>
      <c r="C885">
        <v>0.107</v>
      </c>
      <c r="D885" s="5">
        <v>-2.6589999999999998</v>
      </c>
      <c r="E885" s="6">
        <v>1.402E-3</v>
      </c>
      <c r="F885" s="4">
        <v>-2.6589999999999998</v>
      </c>
      <c r="G885" s="7">
        <v>5.1620000000000002E-8</v>
      </c>
      <c r="H885">
        <v>15.914</v>
      </c>
      <c r="I885">
        <v>117</v>
      </c>
      <c r="J885">
        <v>117</v>
      </c>
      <c r="K885">
        <v>6.3540000000000001</v>
      </c>
      <c r="L885">
        <v>44</v>
      </c>
      <c r="M885">
        <v>44</v>
      </c>
      <c r="N885">
        <v>294</v>
      </c>
      <c r="P885" s="10">
        <f t="shared" si="26"/>
        <v>0.15399999999999991</v>
      </c>
      <c r="Q885" s="10">
        <f t="shared" si="27"/>
        <v>-6.1477045908183599E-2</v>
      </c>
    </row>
    <row r="886" spans="1:17">
      <c r="A886" t="s">
        <v>891</v>
      </c>
      <c r="B886">
        <v>1.431</v>
      </c>
      <c r="C886">
        <v>0.128</v>
      </c>
      <c r="D886" s="5">
        <v>1.3480000000000001</v>
      </c>
      <c r="E886" s="6">
        <v>1.3389999999999999E-8</v>
      </c>
      <c r="F886" s="4">
        <v>1.3480000000000001</v>
      </c>
      <c r="G886" s="7">
        <v>4.0299999999999997E-3</v>
      </c>
      <c r="H886">
        <v>12.87</v>
      </c>
      <c r="I886">
        <v>112</v>
      </c>
      <c r="J886">
        <v>112</v>
      </c>
      <c r="K886">
        <v>18.420999999999999</v>
      </c>
      <c r="L886">
        <v>151</v>
      </c>
      <c r="M886">
        <v>151</v>
      </c>
      <c r="N886">
        <v>348</v>
      </c>
      <c r="P886" s="10">
        <f t="shared" si="26"/>
        <v>8.2999999999999963E-2</v>
      </c>
      <c r="Q886" s="10">
        <f t="shared" si="27"/>
        <v>5.8001397624039108E-2</v>
      </c>
    </row>
    <row r="887" spans="1:17">
      <c r="A887" t="s">
        <v>892</v>
      </c>
      <c r="B887">
        <v>2.72</v>
      </c>
      <c r="C887">
        <v>0.10299999999999999</v>
      </c>
      <c r="D887" s="5">
        <v>2.5619999999999998</v>
      </c>
      <c r="E887" s="6">
        <v>7.8320000000000006E-6</v>
      </c>
      <c r="F887" s="4">
        <v>2.5619999999999998</v>
      </c>
      <c r="G887" s="7">
        <v>4.8280000000000003E-4</v>
      </c>
      <c r="H887">
        <v>2.48</v>
      </c>
      <c r="I887">
        <v>16</v>
      </c>
      <c r="J887">
        <v>16</v>
      </c>
      <c r="K887">
        <v>6.7469999999999999</v>
      </c>
      <c r="L887">
        <v>41</v>
      </c>
      <c r="M887">
        <v>41</v>
      </c>
      <c r="N887">
        <v>258</v>
      </c>
      <c r="P887" s="10">
        <f t="shared" si="26"/>
        <v>0.15800000000000036</v>
      </c>
      <c r="Q887" s="10">
        <f t="shared" si="27"/>
        <v>5.8088235294117774E-2</v>
      </c>
    </row>
    <row r="888" spans="1:17">
      <c r="A888" t="s">
        <v>893</v>
      </c>
      <c r="B888">
        <v>1.171</v>
      </c>
      <c r="C888">
        <v>0.23599999999999999</v>
      </c>
      <c r="D888" s="5">
        <v>1.103</v>
      </c>
      <c r="E888" s="6">
        <v>2.2230000000000001E-6</v>
      </c>
      <c r="F888" s="4">
        <v>1.103</v>
      </c>
      <c r="G888" s="4">
        <v>0.155</v>
      </c>
      <c r="H888">
        <v>20.655999999999999</v>
      </c>
      <c r="I888">
        <v>156</v>
      </c>
      <c r="J888">
        <v>156</v>
      </c>
      <c r="K888">
        <v>24.178999999999998</v>
      </c>
      <c r="L888">
        <v>172</v>
      </c>
      <c r="M888">
        <v>172</v>
      </c>
      <c r="N888">
        <v>302</v>
      </c>
      <c r="P888" s="10">
        <f t="shared" si="26"/>
        <v>6.800000000000006E-2</v>
      </c>
      <c r="Q888" s="10">
        <f t="shared" si="27"/>
        <v>5.8070025619129002E-2</v>
      </c>
    </row>
    <row r="889" spans="1:17">
      <c r="A889" t="s">
        <v>894</v>
      </c>
      <c r="B889">
        <v>-1.4670000000000001</v>
      </c>
      <c r="C889">
        <v>0.41099999999999998</v>
      </c>
      <c r="D889" s="5">
        <v>-1.6020000000000001</v>
      </c>
      <c r="E889" s="5">
        <v>0.82199999999999995</v>
      </c>
      <c r="F889" s="4">
        <v>-1.5580000000000001</v>
      </c>
      <c r="G889" s="7">
        <v>8.242E-6</v>
      </c>
      <c r="H889">
        <v>49.692</v>
      </c>
      <c r="I889">
        <v>306</v>
      </c>
      <c r="J889">
        <v>338</v>
      </c>
      <c r="K889">
        <v>33.869999999999997</v>
      </c>
      <c r="L889">
        <v>191</v>
      </c>
      <c r="M889">
        <v>217</v>
      </c>
      <c r="N889">
        <v>272</v>
      </c>
      <c r="P889" s="10">
        <f t="shared" si="26"/>
        <v>0.11299999999999999</v>
      </c>
      <c r="Q889" s="10">
        <f t="shared" si="27"/>
        <v>-7.7027948193592349E-2</v>
      </c>
    </row>
    <row r="890" spans="1:17">
      <c r="A890" t="s">
        <v>895</v>
      </c>
      <c r="B890">
        <v>-1.0680000000000001</v>
      </c>
      <c r="C890">
        <v>0.70399999999999996</v>
      </c>
      <c r="D890" s="5">
        <v>-1.1339999999999999</v>
      </c>
      <c r="E890" s="5">
        <v>3.7999999999999999E-2</v>
      </c>
      <c r="F890" s="4">
        <v>-1.1339999999999999</v>
      </c>
      <c r="G890" s="4">
        <v>0.66200000000000003</v>
      </c>
      <c r="H890">
        <v>16.382999999999999</v>
      </c>
      <c r="I890">
        <v>93</v>
      </c>
      <c r="J890">
        <v>93</v>
      </c>
      <c r="K890">
        <v>15.336</v>
      </c>
      <c r="L890">
        <v>82</v>
      </c>
      <c r="M890">
        <v>82</v>
      </c>
      <c r="N890">
        <v>227</v>
      </c>
      <c r="P890" s="10">
        <f t="shared" si="26"/>
        <v>6.5999999999999837E-2</v>
      </c>
      <c r="Q890" s="10">
        <f t="shared" si="27"/>
        <v>-6.179775280898861E-2</v>
      </c>
    </row>
    <row r="891" spans="1:17">
      <c r="A891" t="s">
        <v>896</v>
      </c>
      <c r="B891">
        <v>-1.274</v>
      </c>
      <c r="C891">
        <v>0.92800000000000005</v>
      </c>
      <c r="D891" s="5">
        <v>-1.353</v>
      </c>
      <c r="E891" s="5">
        <v>0.42899999999999999</v>
      </c>
      <c r="F891" s="4">
        <v>-1.353</v>
      </c>
      <c r="G891" s="4">
        <v>0.187</v>
      </c>
      <c r="H891">
        <v>11.262</v>
      </c>
      <c r="I891">
        <v>69</v>
      </c>
      <c r="J891">
        <v>69</v>
      </c>
      <c r="K891">
        <v>8.8369999999999997</v>
      </c>
      <c r="L891">
        <v>51</v>
      </c>
      <c r="M891">
        <v>51</v>
      </c>
      <c r="N891">
        <v>245</v>
      </c>
      <c r="P891" s="10">
        <f t="shared" si="26"/>
        <v>7.8999999999999959E-2</v>
      </c>
      <c r="Q891" s="10">
        <f t="shared" si="27"/>
        <v>-6.2009419152276264E-2</v>
      </c>
    </row>
    <row r="892" spans="1:17">
      <c r="A892" t="s">
        <v>897</v>
      </c>
      <c r="B892">
        <v>-1.3049999999999999</v>
      </c>
      <c r="C892">
        <v>0.85099999999999998</v>
      </c>
      <c r="D892" s="5">
        <v>-1.3859999999999999</v>
      </c>
      <c r="E892" s="5">
        <v>0.434</v>
      </c>
      <c r="F892" s="4">
        <v>-1.3859999999999999</v>
      </c>
      <c r="G892" s="4">
        <v>8.6999999999999994E-2</v>
      </c>
      <c r="H892">
        <v>19.393999999999998</v>
      </c>
      <c r="I892">
        <v>97</v>
      </c>
      <c r="J892">
        <v>97</v>
      </c>
      <c r="K892">
        <v>14.859</v>
      </c>
      <c r="L892">
        <v>70</v>
      </c>
      <c r="M892">
        <v>70</v>
      </c>
      <c r="N892">
        <v>200</v>
      </c>
      <c r="P892" s="10">
        <f t="shared" si="26"/>
        <v>8.0999999999999961E-2</v>
      </c>
      <c r="Q892" s="10">
        <f t="shared" si="27"/>
        <v>-6.2068965517241351E-2</v>
      </c>
    </row>
    <row r="893" spans="1:17">
      <c r="A893" t="s">
        <v>898</v>
      </c>
      <c r="B893">
        <v>-1.2090000000000001</v>
      </c>
      <c r="C893">
        <v>0.97599999999999998</v>
      </c>
      <c r="D893" s="5">
        <v>-1.284</v>
      </c>
      <c r="E893" s="5">
        <v>0.22700000000000001</v>
      </c>
      <c r="F893" s="4">
        <v>-1.284</v>
      </c>
      <c r="G893" s="4">
        <v>0.24199999999999999</v>
      </c>
      <c r="H893">
        <v>13.433999999999999</v>
      </c>
      <c r="I893">
        <v>86</v>
      </c>
      <c r="J893">
        <v>86</v>
      </c>
      <c r="K893">
        <v>11.111000000000001</v>
      </c>
      <c r="L893">
        <v>67</v>
      </c>
      <c r="M893">
        <v>67</v>
      </c>
      <c r="N893">
        <v>256</v>
      </c>
      <c r="P893" s="10">
        <f t="shared" si="26"/>
        <v>7.4999999999999956E-2</v>
      </c>
      <c r="Q893" s="10">
        <f t="shared" si="27"/>
        <v>-6.2034739454094254E-2</v>
      </c>
    </row>
    <row r="894" spans="1:17">
      <c r="A894" t="s">
        <v>899</v>
      </c>
      <c r="B894">
        <v>-1.67</v>
      </c>
      <c r="C894">
        <v>0.41899999999999998</v>
      </c>
      <c r="D894" s="5">
        <v>-1.7729999999999999</v>
      </c>
      <c r="E894" s="5">
        <v>0.42199999999999999</v>
      </c>
      <c r="F894" s="4">
        <v>-1.7729999999999999</v>
      </c>
      <c r="G894" s="7">
        <v>6.9300000000000004E-4</v>
      </c>
      <c r="H894">
        <v>17.327999999999999</v>
      </c>
      <c r="I894">
        <v>117</v>
      </c>
      <c r="J894">
        <v>117</v>
      </c>
      <c r="K894">
        <v>10.378</v>
      </c>
      <c r="L894">
        <v>66</v>
      </c>
      <c r="M894">
        <v>66</v>
      </c>
      <c r="N894">
        <v>270</v>
      </c>
      <c r="P894" s="10">
        <f t="shared" si="26"/>
        <v>0.10299999999999998</v>
      </c>
      <c r="Q894" s="10">
        <f t="shared" si="27"/>
        <v>-6.1676646706586818E-2</v>
      </c>
    </row>
    <row r="895" spans="1:17">
      <c r="A895" t="s">
        <v>900</v>
      </c>
      <c r="B895">
        <v>-1.028</v>
      </c>
      <c r="C895">
        <v>0.57899999999999996</v>
      </c>
      <c r="D895" s="5">
        <v>-1.091</v>
      </c>
      <c r="E895" s="6">
        <v>1.637E-3</v>
      </c>
      <c r="F895" s="4">
        <v>-1.091</v>
      </c>
      <c r="G895" s="4">
        <v>0.80700000000000005</v>
      </c>
      <c r="H895">
        <v>20.798999999999999</v>
      </c>
      <c r="I895">
        <v>168</v>
      </c>
      <c r="J895">
        <v>168</v>
      </c>
      <c r="K895">
        <v>20.241</v>
      </c>
      <c r="L895">
        <v>154</v>
      </c>
      <c r="M895">
        <v>154</v>
      </c>
      <c r="N895">
        <v>323</v>
      </c>
      <c r="P895" s="10">
        <f t="shared" si="26"/>
        <v>6.2999999999999945E-2</v>
      </c>
      <c r="Q895" s="10">
        <f t="shared" si="27"/>
        <v>-6.1284046692606946E-2</v>
      </c>
    </row>
    <row r="896" spans="1:17">
      <c r="A896" t="s">
        <v>901</v>
      </c>
      <c r="B896">
        <v>-1.159</v>
      </c>
      <c r="C896">
        <v>0.90900000000000003</v>
      </c>
      <c r="D896" s="5">
        <v>-1.2310000000000001</v>
      </c>
      <c r="E896" s="5">
        <v>0.20399999999999999</v>
      </c>
      <c r="F896" s="4">
        <v>-1.2310000000000001</v>
      </c>
      <c r="G896" s="4">
        <v>0.42699999999999999</v>
      </c>
      <c r="H896">
        <v>9.7309999999999999</v>
      </c>
      <c r="I896">
        <v>64</v>
      </c>
      <c r="J896">
        <v>64</v>
      </c>
      <c r="K896">
        <v>8.3940000000000001</v>
      </c>
      <c r="L896">
        <v>52</v>
      </c>
      <c r="M896">
        <v>52</v>
      </c>
      <c r="N896">
        <v>263</v>
      </c>
      <c r="P896" s="10">
        <f t="shared" si="26"/>
        <v>7.2000000000000064E-2</v>
      </c>
      <c r="Q896" s="10">
        <f t="shared" si="27"/>
        <v>-6.2122519413287371E-2</v>
      </c>
    </row>
    <row r="897" spans="1:17">
      <c r="A897" t="s">
        <v>902</v>
      </c>
      <c r="B897">
        <v>1.3879999999999999</v>
      </c>
      <c r="C897">
        <v>0.26700000000000002</v>
      </c>
      <c r="D897" s="5">
        <v>1.3080000000000001</v>
      </c>
      <c r="E897" s="6">
        <v>2.2139999999999999E-4</v>
      </c>
      <c r="F897" s="4">
        <v>1.3080000000000001</v>
      </c>
      <c r="G897" s="4">
        <v>7.4999999999999997E-2</v>
      </c>
      <c r="H897">
        <v>7.7590000000000003</v>
      </c>
      <c r="I897">
        <v>52</v>
      </c>
      <c r="J897">
        <v>52</v>
      </c>
      <c r="K897">
        <v>10.772</v>
      </c>
      <c r="L897">
        <v>68</v>
      </c>
      <c r="M897">
        <v>68</v>
      </c>
      <c r="N897">
        <v>268</v>
      </c>
      <c r="P897" s="10">
        <f t="shared" si="26"/>
        <v>7.9999999999999849E-2</v>
      </c>
      <c r="Q897" s="10">
        <f t="shared" si="27"/>
        <v>5.7636887608069058E-2</v>
      </c>
    </row>
    <row r="898" spans="1:17">
      <c r="A898" t="s">
        <v>903</v>
      </c>
      <c r="B898">
        <v>-1.6120000000000001</v>
      </c>
      <c r="C898">
        <v>0.47399999999999998</v>
      </c>
      <c r="D898" s="5">
        <v>-1.712</v>
      </c>
      <c r="E898" s="5">
        <v>0.59199999999999997</v>
      </c>
      <c r="F898" s="4">
        <v>-1.712</v>
      </c>
      <c r="G898" s="7">
        <v>3.0349999999999999E-3</v>
      </c>
      <c r="H898">
        <v>17.042000000000002</v>
      </c>
      <c r="I898">
        <v>101</v>
      </c>
      <c r="J898">
        <v>101</v>
      </c>
      <c r="K898">
        <v>10.569000000000001</v>
      </c>
      <c r="L898">
        <v>59</v>
      </c>
      <c r="M898">
        <v>59</v>
      </c>
      <c r="N898">
        <v>237</v>
      </c>
      <c r="P898" s="10">
        <f t="shared" si="26"/>
        <v>9.9999999999999867E-2</v>
      </c>
      <c r="Q898" s="10">
        <f t="shared" si="27"/>
        <v>-6.2034739454094205E-2</v>
      </c>
    </row>
    <row r="899" spans="1:17">
      <c r="A899" t="s">
        <v>904</v>
      </c>
      <c r="B899">
        <v>-1.6339999999999999</v>
      </c>
      <c r="C899">
        <v>0.37</v>
      </c>
      <c r="D899" s="5">
        <v>-1.7350000000000001</v>
      </c>
      <c r="E899" s="5">
        <v>0.46100000000000002</v>
      </c>
      <c r="F899" s="4">
        <v>-1.7350000000000001</v>
      </c>
      <c r="G899" s="7">
        <v>2.8810000000000001E-4</v>
      </c>
      <c r="H899">
        <v>24.4</v>
      </c>
      <c r="I899">
        <v>144</v>
      </c>
      <c r="J899">
        <v>144</v>
      </c>
      <c r="K899">
        <v>14.930999999999999</v>
      </c>
      <c r="L899">
        <v>83</v>
      </c>
      <c r="M899">
        <v>83</v>
      </c>
      <c r="N899">
        <v>236</v>
      </c>
      <c r="P899" s="10">
        <f t="shared" si="26"/>
        <v>0.1010000000000002</v>
      </c>
      <c r="Q899" s="10">
        <f t="shared" si="27"/>
        <v>-6.1811505507956062E-2</v>
      </c>
    </row>
    <row r="900" spans="1:17">
      <c r="A900" t="s">
        <v>905</v>
      </c>
      <c r="B900">
        <v>-1.609</v>
      </c>
      <c r="C900">
        <v>0.64500000000000002</v>
      </c>
      <c r="D900" s="5">
        <v>-1.708</v>
      </c>
      <c r="E900" s="5">
        <v>0.73899999999999999</v>
      </c>
      <c r="F900" s="4">
        <v>-1.708</v>
      </c>
      <c r="G900" s="4">
        <v>0.06</v>
      </c>
      <c r="H900">
        <v>7.1280000000000001</v>
      </c>
      <c r="I900">
        <v>41</v>
      </c>
      <c r="J900">
        <v>41</v>
      </c>
      <c r="K900">
        <v>4.43</v>
      </c>
      <c r="L900">
        <v>24</v>
      </c>
      <c r="M900">
        <v>24</v>
      </c>
      <c r="N900">
        <v>230</v>
      </c>
      <c r="P900" s="10">
        <f t="shared" ref="P900:P963" si="28">(B900-(AVERAGE(D900,F900)))</f>
        <v>9.8999999999999977E-2</v>
      </c>
      <c r="Q900" s="10">
        <f t="shared" ref="Q900:Q963" si="29">P900/B900</f>
        <v>-6.1528899937849581E-2</v>
      </c>
    </row>
    <row r="901" spans="1:17">
      <c r="A901" t="s">
        <v>906</v>
      </c>
      <c r="B901">
        <v>1.175</v>
      </c>
      <c r="C901">
        <v>0.36399999999999999</v>
      </c>
      <c r="D901" s="5">
        <v>1.117</v>
      </c>
      <c r="E901" s="6">
        <v>4.1909999999999997E-5</v>
      </c>
      <c r="F901" s="4">
        <v>1.107</v>
      </c>
      <c r="G901" s="4">
        <v>0.216</v>
      </c>
      <c r="H901">
        <v>11.817</v>
      </c>
      <c r="I901">
        <v>111</v>
      </c>
      <c r="J901">
        <v>112</v>
      </c>
      <c r="K901">
        <v>13.89</v>
      </c>
      <c r="L901">
        <v>124</v>
      </c>
      <c r="M901">
        <v>124</v>
      </c>
      <c r="N901">
        <v>379</v>
      </c>
      <c r="P901" s="10">
        <f t="shared" si="28"/>
        <v>6.2999999999999945E-2</v>
      </c>
      <c r="Q901" s="10">
        <f t="shared" si="29"/>
        <v>5.3617021276595699E-2</v>
      </c>
    </row>
    <row r="902" spans="1:17">
      <c r="A902" t="s">
        <v>907</v>
      </c>
      <c r="B902">
        <v>-1.115</v>
      </c>
      <c r="C902">
        <v>0.73699999999999999</v>
      </c>
      <c r="D902" s="5">
        <v>-1.1910000000000001</v>
      </c>
      <c r="E902" s="5">
        <v>1.2999999999999999E-2</v>
      </c>
      <c r="F902" s="4">
        <v>-1.1839999999999999</v>
      </c>
      <c r="G902" s="4">
        <v>0.313</v>
      </c>
      <c r="H902">
        <v>27.696000000000002</v>
      </c>
      <c r="I902">
        <v>187</v>
      </c>
      <c r="J902">
        <v>187</v>
      </c>
      <c r="K902">
        <v>24.844000000000001</v>
      </c>
      <c r="L902">
        <v>157</v>
      </c>
      <c r="M902">
        <v>158</v>
      </c>
      <c r="N902">
        <v>270</v>
      </c>
      <c r="P902" s="10">
        <f t="shared" si="28"/>
        <v>7.2500000000000009E-2</v>
      </c>
      <c r="Q902" s="10">
        <f t="shared" si="29"/>
        <v>-6.5022421524663684E-2</v>
      </c>
    </row>
    <row r="903" spans="1:17">
      <c r="A903" t="s">
        <v>908</v>
      </c>
      <c r="B903">
        <v>-1.413</v>
      </c>
      <c r="C903">
        <v>0.66700000000000004</v>
      </c>
      <c r="D903" s="5">
        <v>-1.5</v>
      </c>
      <c r="E903" s="5">
        <v>0.75800000000000001</v>
      </c>
      <c r="F903" s="4">
        <v>-1.5</v>
      </c>
      <c r="G903" s="4">
        <v>1.7000000000000001E-2</v>
      </c>
      <c r="H903">
        <v>21.266999999999999</v>
      </c>
      <c r="I903">
        <v>117</v>
      </c>
      <c r="J903">
        <v>117</v>
      </c>
      <c r="K903">
        <v>15.052</v>
      </c>
      <c r="L903">
        <v>78</v>
      </c>
      <c r="M903">
        <v>78</v>
      </c>
      <c r="N903">
        <v>220</v>
      </c>
      <c r="P903" s="10">
        <f t="shared" si="28"/>
        <v>8.6999999999999966E-2</v>
      </c>
      <c r="Q903" s="10">
        <f t="shared" si="29"/>
        <v>-6.1571125265392754E-2</v>
      </c>
    </row>
    <row r="904" spans="1:17">
      <c r="A904" t="s">
        <v>909</v>
      </c>
      <c r="B904">
        <v>-1.2529999999999999</v>
      </c>
      <c r="C904">
        <v>0.94099999999999995</v>
      </c>
      <c r="D904" s="5">
        <v>-1.33</v>
      </c>
      <c r="E904" s="5">
        <v>0.2</v>
      </c>
      <c r="F904" s="4">
        <v>-1.33</v>
      </c>
      <c r="G904" s="4">
        <v>7.3999999999999996E-2</v>
      </c>
      <c r="H904">
        <v>22.047000000000001</v>
      </c>
      <c r="I904">
        <v>145</v>
      </c>
      <c r="J904">
        <v>145</v>
      </c>
      <c r="K904">
        <v>17.594999999999999</v>
      </c>
      <c r="L904">
        <v>109</v>
      </c>
      <c r="M904">
        <v>109</v>
      </c>
      <c r="N904">
        <v>263</v>
      </c>
      <c r="P904" s="10">
        <f t="shared" si="28"/>
        <v>7.7000000000000179E-2</v>
      </c>
      <c r="Q904" s="10">
        <f t="shared" si="29"/>
        <v>-6.1452513966480597E-2</v>
      </c>
    </row>
    <row r="905" spans="1:17">
      <c r="A905" t="s">
        <v>910</v>
      </c>
      <c r="B905">
        <v>-1.5940000000000001</v>
      </c>
      <c r="C905">
        <v>0.41299999999999998</v>
      </c>
      <c r="D905" s="5">
        <v>-1.6919999999999999</v>
      </c>
      <c r="E905" s="5">
        <v>0.49099999999999999</v>
      </c>
      <c r="F905" s="4">
        <v>-1.6919999999999999</v>
      </c>
      <c r="G905" s="7">
        <v>1.8490000000000001E-5</v>
      </c>
      <c r="H905">
        <v>24.103000000000002</v>
      </c>
      <c r="I905">
        <v>220</v>
      </c>
      <c r="J905">
        <v>220</v>
      </c>
      <c r="K905">
        <v>15.121</v>
      </c>
      <c r="L905">
        <v>130</v>
      </c>
      <c r="M905">
        <v>130</v>
      </c>
      <c r="N905">
        <v>365</v>
      </c>
      <c r="P905" s="10">
        <f t="shared" si="28"/>
        <v>9.7999999999999865E-2</v>
      </c>
      <c r="Q905" s="10">
        <f t="shared" si="29"/>
        <v>-6.14805520702634E-2</v>
      </c>
    </row>
    <row r="906" spans="1:17">
      <c r="A906" t="s">
        <v>911</v>
      </c>
      <c r="B906">
        <v>1.1040000000000001</v>
      </c>
      <c r="C906">
        <v>0.16300000000000001</v>
      </c>
      <c r="D906" s="5">
        <v>1.0429999999999999</v>
      </c>
      <c r="E906" s="6">
        <v>4.6649999999999999E-9</v>
      </c>
      <c r="F906" s="4">
        <v>1.04</v>
      </c>
      <c r="G906" s="4">
        <v>0.221</v>
      </c>
      <c r="H906">
        <v>41.926000000000002</v>
      </c>
      <c r="I906">
        <v>302</v>
      </c>
      <c r="J906">
        <v>303</v>
      </c>
      <c r="K906">
        <v>46.274000000000001</v>
      </c>
      <c r="L906">
        <v>315</v>
      </c>
      <c r="M906">
        <v>315</v>
      </c>
      <c r="N906">
        <v>289</v>
      </c>
      <c r="P906" s="10">
        <f t="shared" si="28"/>
        <v>6.25E-2</v>
      </c>
      <c r="Q906" s="10">
        <f t="shared" si="29"/>
        <v>5.6612318840579705E-2</v>
      </c>
    </row>
    <row r="907" spans="1:17">
      <c r="A907" t="s">
        <v>912</v>
      </c>
      <c r="B907">
        <v>1.385</v>
      </c>
      <c r="C907">
        <v>9.5000000000000001E-2</v>
      </c>
      <c r="D907" s="5">
        <v>1.3049999999999999</v>
      </c>
      <c r="E907" s="6">
        <v>3.5979999999999999E-10</v>
      </c>
      <c r="F907" s="4">
        <v>1.3049999999999999</v>
      </c>
      <c r="G907" s="7">
        <v>2.6080000000000001E-3</v>
      </c>
      <c r="H907">
        <v>17.760000000000002</v>
      </c>
      <c r="I907">
        <v>151</v>
      </c>
      <c r="J907">
        <v>151</v>
      </c>
      <c r="K907">
        <v>24.597999999999999</v>
      </c>
      <c r="L907">
        <v>197</v>
      </c>
      <c r="M907">
        <v>197</v>
      </c>
      <c r="N907">
        <v>340</v>
      </c>
      <c r="P907" s="10">
        <f t="shared" si="28"/>
        <v>8.0000000000000071E-2</v>
      </c>
      <c r="Q907" s="10">
        <f t="shared" si="29"/>
        <v>5.776173285198561E-2</v>
      </c>
    </row>
    <row r="908" spans="1:17">
      <c r="A908" t="s">
        <v>913</v>
      </c>
      <c r="B908">
        <v>-1.3129999999999999</v>
      </c>
      <c r="C908">
        <v>0.85299999999999998</v>
      </c>
      <c r="D908" s="5">
        <v>-1.393</v>
      </c>
      <c r="E908" s="5">
        <v>0.48399999999999999</v>
      </c>
      <c r="F908" s="4">
        <v>-1.393</v>
      </c>
      <c r="G908" s="4">
        <v>0.10299999999999999</v>
      </c>
      <c r="H908">
        <v>15.958</v>
      </c>
      <c r="I908">
        <v>85</v>
      </c>
      <c r="J908">
        <v>85</v>
      </c>
      <c r="K908">
        <v>12.157999999999999</v>
      </c>
      <c r="L908">
        <v>61</v>
      </c>
      <c r="M908">
        <v>61</v>
      </c>
      <c r="N908">
        <v>213</v>
      </c>
      <c r="P908" s="10">
        <f t="shared" si="28"/>
        <v>8.0000000000000071E-2</v>
      </c>
      <c r="Q908" s="10">
        <f t="shared" si="29"/>
        <v>-6.0929169840060984E-2</v>
      </c>
    </row>
    <row r="909" spans="1:17">
      <c r="A909" t="s">
        <v>914</v>
      </c>
      <c r="B909">
        <v>-1.4850000000000001</v>
      </c>
      <c r="C909">
        <v>0.53500000000000003</v>
      </c>
      <c r="D909" s="5">
        <v>-1.5760000000000001</v>
      </c>
      <c r="E909" s="5">
        <v>0.97</v>
      </c>
      <c r="F909" s="4">
        <v>-1.5760000000000001</v>
      </c>
      <c r="G909" s="7">
        <v>6.7400000000000001E-4</v>
      </c>
      <c r="H909">
        <v>25.042999999999999</v>
      </c>
      <c r="I909">
        <v>186</v>
      </c>
      <c r="J909">
        <v>186</v>
      </c>
      <c r="K909">
        <v>16.867000000000001</v>
      </c>
      <c r="L909">
        <v>118</v>
      </c>
      <c r="M909">
        <v>118</v>
      </c>
      <c r="N909">
        <v>297</v>
      </c>
      <c r="P909" s="10">
        <f t="shared" si="28"/>
        <v>9.099999999999997E-2</v>
      </c>
      <c r="Q909" s="10">
        <f t="shared" si="29"/>
        <v>-6.1279461279461253E-2</v>
      </c>
    </row>
    <row r="910" spans="1:17">
      <c r="A910" t="s">
        <v>915</v>
      </c>
      <c r="B910">
        <v>-2.355</v>
      </c>
      <c r="C910" s="1">
        <v>5.4440000000000001E-4</v>
      </c>
      <c r="D910" s="5">
        <v>-2.5</v>
      </c>
      <c r="E910" s="6">
        <v>1.1780000000000001E-9</v>
      </c>
      <c r="F910" s="4">
        <v>-2.5</v>
      </c>
      <c r="G910" s="7">
        <v>3.9740000000000002E-28</v>
      </c>
      <c r="H910">
        <v>84.775999999999996</v>
      </c>
      <c r="I910">
        <v>530</v>
      </c>
      <c r="J910">
        <v>530</v>
      </c>
      <c r="K910">
        <v>36.000999999999998</v>
      </c>
      <c r="L910">
        <v>212</v>
      </c>
      <c r="M910">
        <v>212</v>
      </c>
      <c r="N910">
        <v>250</v>
      </c>
      <c r="P910" s="10">
        <f t="shared" si="28"/>
        <v>0.14500000000000002</v>
      </c>
      <c r="Q910" s="10">
        <f t="shared" si="29"/>
        <v>-6.1571125265392788E-2</v>
      </c>
    </row>
    <row r="911" spans="1:17">
      <c r="A911" t="s">
        <v>916</v>
      </c>
      <c r="B911">
        <v>-1.161</v>
      </c>
      <c r="C911">
        <v>0.86499999999999999</v>
      </c>
      <c r="D911" s="5">
        <v>-1.232</v>
      </c>
      <c r="E911" s="5">
        <v>6.3E-2</v>
      </c>
      <c r="F911" s="4">
        <v>-1.232</v>
      </c>
      <c r="G911" s="4">
        <v>0.24</v>
      </c>
      <c r="H911">
        <v>22.341999999999999</v>
      </c>
      <c r="I911">
        <v>138</v>
      </c>
      <c r="J911">
        <v>138</v>
      </c>
      <c r="K911">
        <v>19.25</v>
      </c>
      <c r="L911">
        <v>112</v>
      </c>
      <c r="M911">
        <v>112</v>
      </c>
      <c r="N911">
        <v>247</v>
      </c>
      <c r="P911" s="10">
        <f t="shared" si="28"/>
        <v>7.0999999999999952E-2</v>
      </c>
      <c r="Q911" s="10">
        <f t="shared" si="29"/>
        <v>-6.1154177433247157E-2</v>
      </c>
    </row>
    <row r="912" spans="1:17">
      <c r="A912" t="s">
        <v>917</v>
      </c>
      <c r="B912">
        <v>-1.1339999999999999</v>
      </c>
      <c r="C912">
        <v>0.871</v>
      </c>
      <c r="D912" s="5">
        <v>-1.204</v>
      </c>
      <c r="E912" s="5">
        <v>0.161</v>
      </c>
      <c r="F912" s="4">
        <v>-1.204</v>
      </c>
      <c r="G912" s="4">
        <v>0.49399999999999999</v>
      </c>
      <c r="H912">
        <v>9.7720000000000002</v>
      </c>
      <c r="I912">
        <v>65</v>
      </c>
      <c r="J912">
        <v>65</v>
      </c>
      <c r="K912">
        <v>8.6189999999999998</v>
      </c>
      <c r="L912">
        <v>54</v>
      </c>
      <c r="M912">
        <v>54</v>
      </c>
      <c r="N912">
        <v>266</v>
      </c>
      <c r="P912" s="10">
        <f t="shared" si="28"/>
        <v>7.0000000000000062E-2</v>
      </c>
      <c r="Q912" s="10">
        <f t="shared" si="29"/>
        <v>-6.1728395061728454E-2</v>
      </c>
    </row>
    <row r="913" spans="1:17">
      <c r="A913" t="s">
        <v>918</v>
      </c>
      <c r="B913">
        <v>-1.02</v>
      </c>
      <c r="C913">
        <v>0.73399999999999999</v>
      </c>
      <c r="D913" s="5">
        <v>-1.083</v>
      </c>
      <c r="E913" s="5">
        <v>0.122</v>
      </c>
      <c r="F913" s="4">
        <v>-1.083</v>
      </c>
      <c r="G913" s="4">
        <v>0.93</v>
      </c>
      <c r="H913">
        <v>7.1870000000000003</v>
      </c>
      <c r="I913">
        <v>39</v>
      </c>
      <c r="J913">
        <v>39</v>
      </c>
      <c r="K913">
        <v>7.0430000000000001</v>
      </c>
      <c r="L913">
        <v>36</v>
      </c>
      <c r="M913">
        <v>36</v>
      </c>
      <c r="N913">
        <v>217</v>
      </c>
      <c r="P913" s="10">
        <f t="shared" si="28"/>
        <v>6.2999999999999945E-2</v>
      </c>
      <c r="Q913" s="10">
        <f t="shared" si="29"/>
        <v>-6.1764705882352888E-2</v>
      </c>
    </row>
    <row r="914" spans="1:17">
      <c r="A914" t="s">
        <v>919</v>
      </c>
      <c r="B914">
        <v>-2.387</v>
      </c>
      <c r="C914">
        <v>3.2000000000000001E-2</v>
      </c>
      <c r="D914" s="5">
        <v>-2.5339999999999998</v>
      </c>
      <c r="E914" s="6">
        <v>2.2580000000000001E-4</v>
      </c>
      <c r="F914" s="4">
        <v>-2.5339999999999998</v>
      </c>
      <c r="G914" s="7">
        <v>4.8519999999999998E-11</v>
      </c>
      <c r="H914">
        <v>31.48</v>
      </c>
      <c r="I914">
        <v>185</v>
      </c>
      <c r="J914">
        <v>185</v>
      </c>
      <c r="K914">
        <v>13.188000000000001</v>
      </c>
      <c r="L914">
        <v>73</v>
      </c>
      <c r="M914">
        <v>73</v>
      </c>
      <c r="N914">
        <v>235</v>
      </c>
      <c r="P914" s="10">
        <f t="shared" si="28"/>
        <v>0.1469999999999998</v>
      </c>
      <c r="Q914" s="10">
        <f t="shared" si="29"/>
        <v>-6.1583577712609888E-2</v>
      </c>
    </row>
    <row r="915" spans="1:17">
      <c r="A915" t="s">
        <v>920</v>
      </c>
      <c r="B915">
        <v>-1.1950000000000001</v>
      </c>
      <c r="C915">
        <v>0.92900000000000005</v>
      </c>
      <c r="D915" s="5">
        <v>-1.2689999999999999</v>
      </c>
      <c r="E915" s="5">
        <v>6.0999999999999999E-2</v>
      </c>
      <c r="F915" s="4">
        <v>-1.2689999999999999</v>
      </c>
      <c r="G915" s="4">
        <v>0.107</v>
      </c>
      <c r="H915">
        <v>31.178000000000001</v>
      </c>
      <c r="I915">
        <v>184</v>
      </c>
      <c r="J915">
        <v>184</v>
      </c>
      <c r="K915">
        <v>26.084</v>
      </c>
      <c r="L915">
        <v>145</v>
      </c>
      <c r="M915">
        <v>145</v>
      </c>
      <c r="N915">
        <v>236</v>
      </c>
      <c r="P915" s="10">
        <f t="shared" si="28"/>
        <v>7.3999999999999844E-2</v>
      </c>
      <c r="Q915" s="10">
        <f t="shared" si="29"/>
        <v>-6.1924686192468485E-2</v>
      </c>
    </row>
    <row r="916" spans="1:17">
      <c r="A916" t="s">
        <v>921</v>
      </c>
      <c r="B916">
        <v>-1.341</v>
      </c>
      <c r="C916">
        <v>0.79900000000000004</v>
      </c>
      <c r="D916" s="5">
        <v>-1.423</v>
      </c>
      <c r="E916" s="5">
        <v>0.436</v>
      </c>
      <c r="F916" s="4">
        <v>-1.423</v>
      </c>
      <c r="G916" s="4">
        <v>1.7000000000000001E-2</v>
      </c>
      <c r="H916">
        <v>18.001000000000001</v>
      </c>
      <c r="I916">
        <v>158</v>
      </c>
      <c r="J916">
        <v>158</v>
      </c>
      <c r="K916">
        <v>13.426</v>
      </c>
      <c r="L916">
        <v>111</v>
      </c>
      <c r="M916">
        <v>111</v>
      </c>
      <c r="N916">
        <v>351</v>
      </c>
      <c r="P916" s="10">
        <f t="shared" si="28"/>
        <v>8.2000000000000073E-2</v>
      </c>
      <c r="Q916" s="10">
        <f t="shared" si="29"/>
        <v>-6.1148396718866571E-2</v>
      </c>
    </row>
    <row r="917" spans="1:17">
      <c r="A917" t="s">
        <v>922</v>
      </c>
      <c r="B917">
        <v>1.073</v>
      </c>
      <c r="C917">
        <v>0.51600000000000001</v>
      </c>
      <c r="D917" s="5">
        <v>1.0109999999999999</v>
      </c>
      <c r="E917" s="6">
        <v>2.8869999999999998E-3</v>
      </c>
      <c r="F917" s="4">
        <v>1.0109999999999999</v>
      </c>
      <c r="G917" s="4">
        <v>0.63400000000000001</v>
      </c>
      <c r="H917">
        <v>11.212</v>
      </c>
      <c r="I917">
        <v>90</v>
      </c>
      <c r="J917">
        <v>90</v>
      </c>
      <c r="K917">
        <v>12.035</v>
      </c>
      <c r="L917">
        <v>91</v>
      </c>
      <c r="M917">
        <v>91</v>
      </c>
      <c r="N917">
        <v>321</v>
      </c>
      <c r="P917" s="10">
        <f t="shared" si="28"/>
        <v>6.2000000000000055E-2</v>
      </c>
      <c r="Q917" s="10">
        <f t="shared" si="29"/>
        <v>5.7781919850885419E-2</v>
      </c>
    </row>
    <row r="918" spans="1:17">
      <c r="A918" t="s">
        <v>923</v>
      </c>
      <c r="B918">
        <v>-1.204</v>
      </c>
      <c r="C918">
        <v>0.95499999999999996</v>
      </c>
      <c r="D918" s="5">
        <v>-1.278</v>
      </c>
      <c r="E918" s="5">
        <v>4.2999999999999997E-2</v>
      </c>
      <c r="F918" s="4">
        <v>-1.278</v>
      </c>
      <c r="G918" s="4">
        <v>6.2E-2</v>
      </c>
      <c r="H918">
        <v>25.337</v>
      </c>
      <c r="I918">
        <v>230</v>
      </c>
      <c r="J918">
        <v>230</v>
      </c>
      <c r="K918">
        <v>21.052</v>
      </c>
      <c r="L918">
        <v>180</v>
      </c>
      <c r="M918">
        <v>180</v>
      </c>
      <c r="N918">
        <v>363</v>
      </c>
      <c r="P918" s="10">
        <f t="shared" si="28"/>
        <v>7.4000000000000066E-2</v>
      </c>
      <c r="Q918" s="10">
        <f t="shared" si="29"/>
        <v>-6.146179401993361E-2</v>
      </c>
    </row>
    <row r="919" spans="1:17">
      <c r="A919" t="s">
        <v>924</v>
      </c>
      <c r="B919">
        <v>-1.516</v>
      </c>
      <c r="C919">
        <v>0.41</v>
      </c>
      <c r="D919" s="5">
        <v>-1.609</v>
      </c>
      <c r="E919" s="5">
        <v>0.82</v>
      </c>
      <c r="F919" s="4">
        <v>-1.609</v>
      </c>
      <c r="G919" s="7">
        <v>1.3549999999999999E-4</v>
      </c>
      <c r="H919">
        <v>36.414999999999999</v>
      </c>
      <c r="I919">
        <v>214</v>
      </c>
      <c r="J919">
        <v>214</v>
      </c>
      <c r="K919">
        <v>24.027000000000001</v>
      </c>
      <c r="L919">
        <v>133</v>
      </c>
      <c r="M919">
        <v>133</v>
      </c>
      <c r="N919">
        <v>235</v>
      </c>
      <c r="P919" s="10">
        <f t="shared" si="28"/>
        <v>9.2999999999999972E-2</v>
      </c>
      <c r="Q919" s="10">
        <f t="shared" si="29"/>
        <v>-6.1345646437994707E-2</v>
      </c>
    </row>
    <row r="920" spans="1:17">
      <c r="A920" t="s">
        <v>925</v>
      </c>
      <c r="B920">
        <v>1.389</v>
      </c>
      <c r="C920">
        <v>5.5E-2</v>
      </c>
      <c r="D920" s="5">
        <v>1.3080000000000001</v>
      </c>
      <c r="E920" s="6">
        <v>1.034E-10</v>
      </c>
      <c r="F920" s="4">
        <v>1.3080000000000001</v>
      </c>
      <c r="G920" s="7">
        <v>1.828E-3</v>
      </c>
      <c r="H920">
        <v>23.120999999999999</v>
      </c>
      <c r="I920">
        <v>159</v>
      </c>
      <c r="J920">
        <v>159</v>
      </c>
      <c r="K920">
        <v>32.110999999999997</v>
      </c>
      <c r="L920">
        <v>208</v>
      </c>
      <c r="M920">
        <v>208</v>
      </c>
      <c r="N920">
        <v>275</v>
      </c>
      <c r="P920" s="10">
        <f t="shared" si="28"/>
        <v>8.0999999999999961E-2</v>
      </c>
      <c r="Q920" s="10">
        <f t="shared" si="29"/>
        <v>5.8315334773218111E-2</v>
      </c>
    </row>
    <row r="921" spans="1:17">
      <c r="A921" t="s">
        <v>926</v>
      </c>
      <c r="B921">
        <v>-2.5640000000000001</v>
      </c>
      <c r="C921">
        <v>0.19500000000000001</v>
      </c>
      <c r="D921" s="5">
        <v>-2.722</v>
      </c>
      <c r="E921" s="5">
        <v>3.2000000000000001E-2</v>
      </c>
      <c r="F921" s="4">
        <v>-2.722</v>
      </c>
      <c r="G921" s="7">
        <v>3.2959999999999999E-4</v>
      </c>
      <c r="H921">
        <v>9.7479999999999993</v>
      </c>
      <c r="I921">
        <v>49</v>
      </c>
      <c r="J921">
        <v>49</v>
      </c>
      <c r="K921">
        <v>3.802</v>
      </c>
      <c r="L921">
        <v>18</v>
      </c>
      <c r="M921">
        <v>18</v>
      </c>
      <c r="N921">
        <v>201</v>
      </c>
      <c r="P921" s="10">
        <f t="shared" si="28"/>
        <v>0.15799999999999992</v>
      </c>
      <c r="Q921" s="10">
        <f t="shared" si="29"/>
        <v>-6.1622464898595908E-2</v>
      </c>
    </row>
    <row r="922" spans="1:17">
      <c r="A922" t="s">
        <v>927</v>
      </c>
      <c r="B922">
        <v>-1.236</v>
      </c>
      <c r="C922">
        <v>0.97199999999999998</v>
      </c>
      <c r="D922" s="5">
        <v>-1.3120000000000001</v>
      </c>
      <c r="E922" s="5">
        <v>0.16200000000000001</v>
      </c>
      <c r="F922" s="4">
        <v>-1.3120000000000001</v>
      </c>
      <c r="G922" s="4">
        <v>8.8999999999999996E-2</v>
      </c>
      <c r="H922">
        <v>26.72</v>
      </c>
      <c r="I922">
        <v>147</v>
      </c>
      <c r="J922">
        <v>147</v>
      </c>
      <c r="K922">
        <v>21.613</v>
      </c>
      <c r="L922">
        <v>112</v>
      </c>
      <c r="M922">
        <v>112</v>
      </c>
      <c r="N922">
        <v>220</v>
      </c>
      <c r="P922" s="10">
        <f t="shared" si="28"/>
        <v>7.6000000000000068E-2</v>
      </c>
      <c r="Q922" s="10">
        <f t="shared" si="29"/>
        <v>-6.148867313915863E-2</v>
      </c>
    </row>
    <row r="923" spans="1:17">
      <c r="A923" t="s">
        <v>928</v>
      </c>
      <c r="B923">
        <v>-1.423</v>
      </c>
      <c r="C923">
        <v>0.65700000000000003</v>
      </c>
      <c r="D923" s="5">
        <v>-1.5109999999999999</v>
      </c>
      <c r="E923" s="5">
        <v>0.72899999999999998</v>
      </c>
      <c r="F923" s="4">
        <v>-1.5109999999999999</v>
      </c>
      <c r="G923" s="7">
        <v>1.1130000000000001E-3</v>
      </c>
      <c r="H923">
        <v>20.632999999999999</v>
      </c>
      <c r="I923">
        <v>210</v>
      </c>
      <c r="J923">
        <v>210</v>
      </c>
      <c r="K923">
        <v>14.499000000000001</v>
      </c>
      <c r="L923">
        <v>139</v>
      </c>
      <c r="M923">
        <v>139</v>
      </c>
      <c r="N923">
        <v>407</v>
      </c>
      <c r="P923" s="10">
        <f t="shared" si="28"/>
        <v>8.7999999999999856E-2</v>
      </c>
      <c r="Q923" s="10">
        <f t="shared" si="29"/>
        <v>-6.1841180604356887E-2</v>
      </c>
    </row>
    <row r="924" spans="1:17">
      <c r="A924" t="s">
        <v>929</v>
      </c>
      <c r="B924">
        <v>1.395</v>
      </c>
      <c r="C924">
        <v>0.19900000000000001</v>
      </c>
      <c r="D924" s="5">
        <v>1.3140000000000001</v>
      </c>
      <c r="E924" s="6">
        <v>2.296E-4</v>
      </c>
      <c r="F924" s="4">
        <v>1.3140000000000001</v>
      </c>
      <c r="G924" s="4">
        <v>7.2999999999999995E-2</v>
      </c>
      <c r="H924">
        <v>10.196999999999999</v>
      </c>
      <c r="I924">
        <v>51</v>
      </c>
      <c r="J924">
        <v>51</v>
      </c>
      <c r="K924">
        <v>14.222</v>
      </c>
      <c r="L924">
        <v>67</v>
      </c>
      <c r="M924">
        <v>67</v>
      </c>
      <c r="N924">
        <v>200</v>
      </c>
      <c r="P924" s="10">
        <f t="shared" si="28"/>
        <v>8.0999999999999961E-2</v>
      </c>
      <c r="Q924" s="10">
        <f t="shared" si="29"/>
        <v>5.8064516129032226E-2</v>
      </c>
    </row>
    <row r="925" spans="1:17">
      <c r="A925" t="s">
        <v>930</v>
      </c>
      <c r="B925">
        <v>-1.8120000000000001</v>
      </c>
      <c r="C925">
        <v>0.25600000000000001</v>
      </c>
      <c r="D925" s="5">
        <v>-1.9239999999999999</v>
      </c>
      <c r="E925" s="5">
        <v>0.104</v>
      </c>
      <c r="F925" s="4">
        <v>-1.9239999999999999</v>
      </c>
      <c r="G925" s="7">
        <v>2.1919999999999999E-6</v>
      </c>
      <c r="H925">
        <v>22.327999999999999</v>
      </c>
      <c r="I925">
        <v>177</v>
      </c>
      <c r="J925">
        <v>177</v>
      </c>
      <c r="K925">
        <v>12.321</v>
      </c>
      <c r="L925">
        <v>92</v>
      </c>
      <c r="M925">
        <v>92</v>
      </c>
      <c r="N925">
        <v>317</v>
      </c>
      <c r="P925" s="10">
        <f t="shared" si="28"/>
        <v>0.11199999999999988</v>
      </c>
      <c r="Q925" s="10">
        <f t="shared" si="29"/>
        <v>-6.1810154525386241E-2</v>
      </c>
    </row>
    <row r="926" spans="1:17">
      <c r="A926" t="s">
        <v>931</v>
      </c>
      <c r="B926">
        <v>-1.028</v>
      </c>
      <c r="C926">
        <v>0.62</v>
      </c>
      <c r="D926" s="5">
        <v>-1.0920000000000001</v>
      </c>
      <c r="E926" s="6">
        <v>8.1790000000000005E-3</v>
      </c>
      <c r="F926" s="4">
        <v>-1.0920000000000001</v>
      </c>
      <c r="G926" s="4">
        <v>0.83299999999999996</v>
      </c>
      <c r="H926">
        <v>16.696999999999999</v>
      </c>
      <c r="I926">
        <v>119</v>
      </c>
      <c r="J926">
        <v>119</v>
      </c>
      <c r="K926">
        <v>16.236999999999998</v>
      </c>
      <c r="L926">
        <v>109</v>
      </c>
      <c r="M926">
        <v>109</v>
      </c>
      <c r="N926">
        <v>285</v>
      </c>
      <c r="P926" s="10">
        <f t="shared" si="28"/>
        <v>6.4000000000000057E-2</v>
      </c>
      <c r="Q926" s="10">
        <f t="shared" si="29"/>
        <v>-6.2256809338521457E-2</v>
      </c>
    </row>
    <row r="927" spans="1:17">
      <c r="A927" t="s">
        <v>932</v>
      </c>
      <c r="B927">
        <v>-1.298</v>
      </c>
      <c r="C927">
        <v>0.76900000000000002</v>
      </c>
      <c r="D927" s="5">
        <v>-1.3779999999999999</v>
      </c>
      <c r="E927" s="5">
        <v>4.2999999999999997E-2</v>
      </c>
      <c r="F927" s="4">
        <v>-1.3779999999999999</v>
      </c>
      <c r="G927" s="7">
        <v>3.5469999999999998E-5</v>
      </c>
      <c r="H927">
        <v>57.085000000000001</v>
      </c>
      <c r="I927">
        <v>591</v>
      </c>
      <c r="J927">
        <v>591</v>
      </c>
      <c r="K927">
        <v>43.991999999999997</v>
      </c>
      <c r="L927">
        <v>429</v>
      </c>
      <c r="M927">
        <v>429</v>
      </c>
      <c r="N927">
        <v>414</v>
      </c>
      <c r="P927" s="10">
        <f t="shared" si="28"/>
        <v>7.9999999999999849E-2</v>
      </c>
      <c r="Q927" s="10">
        <f t="shared" si="29"/>
        <v>-6.1633281972264906E-2</v>
      </c>
    </row>
    <row r="928" spans="1:17">
      <c r="A928" t="s">
        <v>933</v>
      </c>
      <c r="B928">
        <v>-1.841</v>
      </c>
      <c r="C928">
        <v>0.22700000000000001</v>
      </c>
      <c r="D928" s="5">
        <v>-1.9550000000000001</v>
      </c>
      <c r="E928" s="5">
        <v>8.5999999999999993E-2</v>
      </c>
      <c r="F928" s="4">
        <v>-1.9550000000000001</v>
      </c>
      <c r="G928" s="7">
        <v>1.829E-6</v>
      </c>
      <c r="H928">
        <v>23.555</v>
      </c>
      <c r="I928">
        <v>172</v>
      </c>
      <c r="J928">
        <v>172</v>
      </c>
      <c r="K928">
        <v>12.794</v>
      </c>
      <c r="L928">
        <v>88</v>
      </c>
      <c r="M928">
        <v>88</v>
      </c>
      <c r="N928">
        <v>292</v>
      </c>
      <c r="P928" s="10">
        <f t="shared" si="28"/>
        <v>0.1140000000000001</v>
      </c>
      <c r="Q928" s="10">
        <f t="shared" si="29"/>
        <v>-6.192286800651825E-2</v>
      </c>
    </row>
    <row r="929" spans="1:17">
      <c r="A929" t="s">
        <v>934</v>
      </c>
      <c r="B929">
        <v>-1.028</v>
      </c>
      <c r="C929">
        <v>0.71199999999999997</v>
      </c>
      <c r="D929" s="5">
        <v>-1.091</v>
      </c>
      <c r="E929" s="5">
        <v>9.1999999999999998E-2</v>
      </c>
      <c r="F929" s="4">
        <v>-1.091</v>
      </c>
      <c r="G929" s="4">
        <v>0.89600000000000002</v>
      </c>
      <c r="H929">
        <v>9.1839999999999993</v>
      </c>
      <c r="I929">
        <v>48</v>
      </c>
      <c r="J929">
        <v>48</v>
      </c>
      <c r="K929">
        <v>8.9380000000000006</v>
      </c>
      <c r="L929">
        <v>44</v>
      </c>
      <c r="M929">
        <v>44</v>
      </c>
      <c r="N929">
        <v>209</v>
      </c>
      <c r="P929" s="10">
        <f t="shared" si="28"/>
        <v>6.2999999999999945E-2</v>
      </c>
      <c r="Q929" s="10">
        <f t="shared" si="29"/>
        <v>-6.1284046692606946E-2</v>
      </c>
    </row>
    <row r="930" spans="1:17">
      <c r="A930" t="s">
        <v>935</v>
      </c>
      <c r="B930">
        <v>-1.383</v>
      </c>
      <c r="C930">
        <v>0.78500000000000003</v>
      </c>
      <c r="D930" s="5">
        <v>-1.468</v>
      </c>
      <c r="E930" s="5">
        <v>0.68700000000000006</v>
      </c>
      <c r="F930" s="4">
        <v>-1.468</v>
      </c>
      <c r="G930" s="4">
        <v>4.7E-2</v>
      </c>
      <c r="H930">
        <v>11.701000000000001</v>
      </c>
      <c r="I930">
        <v>91</v>
      </c>
      <c r="J930">
        <v>91</v>
      </c>
      <c r="K930">
        <v>8.4640000000000004</v>
      </c>
      <c r="L930">
        <v>62</v>
      </c>
      <c r="M930">
        <v>62</v>
      </c>
      <c r="N930">
        <v>311</v>
      </c>
      <c r="P930" s="10">
        <f t="shared" si="28"/>
        <v>8.4999999999999964E-2</v>
      </c>
      <c r="Q930" s="10">
        <f t="shared" si="29"/>
        <v>-6.1460592913955142E-2</v>
      </c>
    </row>
    <row r="931" spans="1:17">
      <c r="A931" t="s">
        <v>936</v>
      </c>
      <c r="B931">
        <v>-1.66</v>
      </c>
      <c r="C931">
        <v>0.11899999999999999</v>
      </c>
      <c r="D931" s="5">
        <v>-1.762</v>
      </c>
      <c r="E931" s="5">
        <v>0.122</v>
      </c>
      <c r="F931" s="4">
        <v>-1.762</v>
      </c>
      <c r="G931" s="7">
        <v>9.9589999999999999E-12</v>
      </c>
      <c r="H931">
        <v>67.019000000000005</v>
      </c>
      <c r="I931">
        <v>481</v>
      </c>
      <c r="J931">
        <v>481</v>
      </c>
      <c r="K931">
        <v>40.383000000000003</v>
      </c>
      <c r="L931">
        <v>273</v>
      </c>
      <c r="M931">
        <v>273</v>
      </c>
      <c r="N931">
        <v>287</v>
      </c>
      <c r="P931" s="10">
        <f t="shared" si="28"/>
        <v>0.10200000000000009</v>
      </c>
      <c r="Q931" s="10">
        <f t="shared" si="29"/>
        <v>-6.1445783132530178E-2</v>
      </c>
    </row>
    <row r="932" spans="1:17">
      <c r="A932" t="s">
        <v>937</v>
      </c>
      <c r="B932">
        <v>-1.0469999999999999</v>
      </c>
      <c r="C932">
        <v>0.66300000000000003</v>
      </c>
      <c r="D932" s="5">
        <v>-1.1120000000000001</v>
      </c>
      <c r="E932" s="6">
        <v>3.8140000000000001E-3</v>
      </c>
      <c r="F932" s="4">
        <v>-1.1120000000000001</v>
      </c>
      <c r="G932" s="4">
        <v>0.68799999999999994</v>
      </c>
      <c r="H932">
        <v>16.22</v>
      </c>
      <c r="I932">
        <v>159</v>
      </c>
      <c r="J932">
        <v>159</v>
      </c>
      <c r="K932">
        <v>15.487</v>
      </c>
      <c r="L932">
        <v>143</v>
      </c>
      <c r="M932">
        <v>143</v>
      </c>
      <c r="N932">
        <v>392</v>
      </c>
      <c r="P932" s="10">
        <f t="shared" si="28"/>
        <v>6.5000000000000169E-2</v>
      </c>
      <c r="Q932" s="10">
        <f t="shared" si="29"/>
        <v>-6.2082139446036459E-2</v>
      </c>
    </row>
    <row r="933" spans="1:17">
      <c r="A933" t="s">
        <v>938</v>
      </c>
      <c r="B933">
        <v>-1.44</v>
      </c>
      <c r="C933">
        <v>0.35399999999999998</v>
      </c>
      <c r="D933" s="5">
        <v>-1.528</v>
      </c>
      <c r="E933" s="5">
        <v>0.69499999999999995</v>
      </c>
      <c r="F933" s="4">
        <v>-1.528</v>
      </c>
      <c r="G933" s="7">
        <v>3.742E-8</v>
      </c>
      <c r="H933">
        <v>77.771000000000001</v>
      </c>
      <c r="I933">
        <v>564</v>
      </c>
      <c r="J933">
        <v>564</v>
      </c>
      <c r="K933">
        <v>54.018999999999998</v>
      </c>
      <c r="L933">
        <v>369</v>
      </c>
      <c r="M933">
        <v>369</v>
      </c>
      <c r="N933">
        <v>290</v>
      </c>
      <c r="P933" s="10">
        <f t="shared" si="28"/>
        <v>8.8000000000000078E-2</v>
      </c>
      <c r="Q933" s="10">
        <f t="shared" si="29"/>
        <v>-6.1111111111111165E-2</v>
      </c>
    </row>
    <row r="934" spans="1:17">
      <c r="A934" t="s">
        <v>939</v>
      </c>
      <c r="B934">
        <v>-2.8679999999999999</v>
      </c>
      <c r="C934" s="1">
        <v>6.1650000000000003E-3</v>
      </c>
      <c r="D934" s="5">
        <v>-3.0449999999999999</v>
      </c>
      <c r="E934" s="6">
        <v>2.9929999999999999E-9</v>
      </c>
      <c r="F934" s="4">
        <v>-3.0449999999999999</v>
      </c>
      <c r="G934" s="7">
        <v>5.178E-20</v>
      </c>
      <c r="H934">
        <v>34.734000000000002</v>
      </c>
      <c r="I934">
        <v>271</v>
      </c>
      <c r="J934">
        <v>271</v>
      </c>
      <c r="K934">
        <v>12.11</v>
      </c>
      <c r="L934">
        <v>89</v>
      </c>
      <c r="M934">
        <v>89</v>
      </c>
      <c r="N934">
        <v>312</v>
      </c>
      <c r="P934" s="10">
        <f t="shared" si="28"/>
        <v>0.17700000000000005</v>
      </c>
      <c r="Q934" s="10">
        <f t="shared" si="29"/>
        <v>-6.1715481171548132E-2</v>
      </c>
    </row>
    <row r="935" spans="1:17">
      <c r="A935" t="s">
        <v>940</v>
      </c>
      <c r="B935">
        <v>-1.637</v>
      </c>
      <c r="C935">
        <v>0.41899999999999998</v>
      </c>
      <c r="D935" s="5">
        <v>-1.738</v>
      </c>
      <c r="E935" s="5">
        <v>0.40400000000000003</v>
      </c>
      <c r="F935" s="4">
        <v>-1.738</v>
      </c>
      <c r="G935" s="7">
        <v>5.024E-5</v>
      </c>
      <c r="H935">
        <v>19.664999999999999</v>
      </c>
      <c r="I935">
        <v>179</v>
      </c>
      <c r="J935">
        <v>179</v>
      </c>
      <c r="K935">
        <v>12.013</v>
      </c>
      <c r="L935">
        <v>103</v>
      </c>
      <c r="M935">
        <v>103</v>
      </c>
      <c r="N935">
        <v>364</v>
      </c>
      <c r="P935" s="10">
        <f t="shared" si="28"/>
        <v>0.10099999999999998</v>
      </c>
      <c r="Q935" s="10">
        <f t="shared" si="29"/>
        <v>-6.1698228466707375E-2</v>
      </c>
    </row>
    <row r="936" spans="1:17">
      <c r="A936" t="s">
        <v>941</v>
      </c>
      <c r="B936">
        <v>-1.1659999999999999</v>
      </c>
      <c r="C936">
        <v>0.89</v>
      </c>
      <c r="D936" s="5">
        <v>-1.238</v>
      </c>
      <c r="E936" s="5">
        <v>8.3000000000000004E-2</v>
      </c>
      <c r="F936" s="4">
        <v>-1.238</v>
      </c>
      <c r="G936" s="4">
        <v>0.25</v>
      </c>
      <c r="H936">
        <v>17.789000000000001</v>
      </c>
      <c r="I936">
        <v>125</v>
      </c>
      <c r="J936">
        <v>125</v>
      </c>
      <c r="K936">
        <v>15.259</v>
      </c>
      <c r="L936">
        <v>101</v>
      </c>
      <c r="M936">
        <v>101</v>
      </c>
      <c r="N936">
        <v>281</v>
      </c>
      <c r="P936" s="10">
        <f t="shared" si="28"/>
        <v>7.2000000000000064E-2</v>
      </c>
      <c r="Q936" s="10">
        <f t="shared" si="29"/>
        <v>-6.1749571183533504E-2</v>
      </c>
    </row>
    <row r="937" spans="1:17">
      <c r="A937" t="s">
        <v>942</v>
      </c>
      <c r="B937">
        <v>1.073</v>
      </c>
      <c r="C937">
        <v>0.41599999999999998</v>
      </c>
      <c r="D937" s="5">
        <v>1.0109999999999999</v>
      </c>
      <c r="E937" s="6">
        <v>2.8869999999999998E-3</v>
      </c>
      <c r="F937" s="4">
        <v>1.0109999999999999</v>
      </c>
      <c r="G937" s="4">
        <v>0.63400000000000001</v>
      </c>
      <c r="H937">
        <v>17.556000000000001</v>
      </c>
      <c r="I937">
        <v>90</v>
      </c>
      <c r="J937">
        <v>90</v>
      </c>
      <c r="K937">
        <v>18.844999999999999</v>
      </c>
      <c r="L937">
        <v>91</v>
      </c>
      <c r="M937">
        <v>91</v>
      </c>
      <c r="N937">
        <v>205</v>
      </c>
      <c r="P937" s="10">
        <f t="shared" si="28"/>
        <v>6.2000000000000055E-2</v>
      </c>
      <c r="Q937" s="10">
        <f t="shared" si="29"/>
        <v>5.7781919850885419E-2</v>
      </c>
    </row>
    <row r="938" spans="1:17">
      <c r="A938" t="s">
        <v>943</v>
      </c>
      <c r="B938">
        <v>1.1539999999999999</v>
      </c>
      <c r="C938">
        <v>0.34599999999999997</v>
      </c>
      <c r="D938" s="5">
        <v>1.087</v>
      </c>
      <c r="E938" s="6">
        <v>7.9120000000000001E-5</v>
      </c>
      <c r="F938" s="4">
        <v>1.087</v>
      </c>
      <c r="G938" s="4">
        <v>0.26800000000000002</v>
      </c>
      <c r="H938">
        <v>14.282</v>
      </c>
      <c r="I938">
        <v>115</v>
      </c>
      <c r="J938">
        <v>115</v>
      </c>
      <c r="K938">
        <v>16.481000000000002</v>
      </c>
      <c r="L938">
        <v>125</v>
      </c>
      <c r="M938">
        <v>125</v>
      </c>
      <c r="N938">
        <v>322</v>
      </c>
      <c r="P938" s="10">
        <f t="shared" si="28"/>
        <v>6.6999999999999948E-2</v>
      </c>
      <c r="Q938" s="10">
        <f t="shared" si="29"/>
        <v>5.8058925476603081E-2</v>
      </c>
    </row>
    <row r="939" spans="1:17">
      <c r="A939" t="s">
        <v>944</v>
      </c>
      <c r="B939">
        <v>-1.4990000000000001</v>
      </c>
      <c r="C939">
        <v>0.66800000000000004</v>
      </c>
      <c r="D939" s="5">
        <v>-1.5920000000000001</v>
      </c>
      <c r="E939" s="5">
        <v>0.93799999999999994</v>
      </c>
      <c r="F939" s="4">
        <v>-1.5920000000000001</v>
      </c>
      <c r="G939" s="4">
        <v>2.4E-2</v>
      </c>
      <c r="H939">
        <v>10.906000000000001</v>
      </c>
      <c r="I939">
        <v>78</v>
      </c>
      <c r="J939">
        <v>78</v>
      </c>
      <c r="K939">
        <v>7.274</v>
      </c>
      <c r="L939">
        <v>49</v>
      </c>
      <c r="M939">
        <v>49</v>
      </c>
      <c r="N939">
        <v>286</v>
      </c>
      <c r="P939" s="10">
        <f t="shared" si="28"/>
        <v>9.2999999999999972E-2</v>
      </c>
      <c r="Q939" s="10">
        <f t="shared" si="29"/>
        <v>-6.2041360907271491E-2</v>
      </c>
    </row>
    <row r="940" spans="1:17">
      <c r="A940" t="s">
        <v>945</v>
      </c>
      <c r="B940">
        <v>-2.5019999999999998</v>
      </c>
      <c r="C940">
        <v>2.3E-2</v>
      </c>
      <c r="D940" s="5">
        <v>-2.6560000000000001</v>
      </c>
      <c r="E940" s="6">
        <v>1.2129999999999999E-4</v>
      </c>
      <c r="F940" s="4">
        <v>-2.6560000000000001</v>
      </c>
      <c r="G940" s="7">
        <v>5.4370000000000002E-11</v>
      </c>
      <c r="H940">
        <v>31.619</v>
      </c>
      <c r="I940">
        <v>170</v>
      </c>
      <c r="J940">
        <v>170</v>
      </c>
      <c r="K940">
        <v>12.638</v>
      </c>
      <c r="L940">
        <v>64</v>
      </c>
      <c r="M940">
        <v>64</v>
      </c>
      <c r="N940">
        <v>215</v>
      </c>
      <c r="P940" s="10">
        <f t="shared" si="28"/>
        <v>0.15400000000000036</v>
      </c>
      <c r="Q940" s="10">
        <f t="shared" si="29"/>
        <v>-6.1550759392486158E-2</v>
      </c>
    </row>
    <row r="941" spans="1:17">
      <c r="A941" t="s">
        <v>946</v>
      </c>
      <c r="B941">
        <v>-1.8280000000000001</v>
      </c>
      <c r="C941">
        <v>7.2999999999999995E-2</v>
      </c>
      <c r="D941" s="5">
        <v>-1.9410000000000001</v>
      </c>
      <c r="E941" s="5">
        <v>2.1000000000000001E-2</v>
      </c>
      <c r="F941" s="4">
        <v>-1.9410000000000001</v>
      </c>
      <c r="G941" s="7">
        <v>5.8810000000000002E-11</v>
      </c>
      <c r="H941">
        <v>53.426000000000002</v>
      </c>
      <c r="I941">
        <v>330</v>
      </c>
      <c r="J941">
        <v>330</v>
      </c>
      <c r="K941">
        <v>29.219000000000001</v>
      </c>
      <c r="L941">
        <v>170</v>
      </c>
      <c r="M941">
        <v>170</v>
      </c>
      <c r="N941">
        <v>247</v>
      </c>
      <c r="P941" s="10">
        <f t="shared" si="28"/>
        <v>0.11299999999999999</v>
      </c>
      <c r="Q941" s="10">
        <f t="shared" si="29"/>
        <v>-6.1816192560175044E-2</v>
      </c>
    </row>
    <row r="942" spans="1:17">
      <c r="A942" t="s">
        <v>947</v>
      </c>
      <c r="B942">
        <v>-1.633</v>
      </c>
      <c r="C942">
        <v>0.46800000000000003</v>
      </c>
      <c r="D942" s="5">
        <v>-1.7330000000000001</v>
      </c>
      <c r="E942" s="5">
        <v>0.53500000000000003</v>
      </c>
      <c r="F942" s="4">
        <v>-1.7330000000000001</v>
      </c>
      <c r="G942" s="7">
        <v>2.0960000000000002E-3</v>
      </c>
      <c r="H942">
        <v>16.056999999999999</v>
      </c>
      <c r="I942">
        <v>104</v>
      </c>
      <c r="J942">
        <v>104</v>
      </c>
      <c r="K942">
        <v>9.8350000000000009</v>
      </c>
      <c r="L942">
        <v>60</v>
      </c>
      <c r="M942">
        <v>60</v>
      </c>
      <c r="N942">
        <v>259</v>
      </c>
      <c r="P942" s="10">
        <f t="shared" si="28"/>
        <v>0.10000000000000009</v>
      </c>
      <c r="Q942" s="10">
        <f t="shared" si="29"/>
        <v>-6.1236987140232756E-2</v>
      </c>
    </row>
    <row r="943" spans="1:17">
      <c r="A943" t="s">
        <v>948</v>
      </c>
      <c r="B943">
        <v>-1.413</v>
      </c>
      <c r="C943">
        <v>0.70699999999999996</v>
      </c>
      <c r="D943" s="5">
        <v>-1.5</v>
      </c>
      <c r="E943" s="5">
        <v>0.77100000000000002</v>
      </c>
      <c r="F943" s="4">
        <v>-1.5</v>
      </c>
      <c r="G943" s="4">
        <v>2.4E-2</v>
      </c>
      <c r="H943">
        <v>16.212</v>
      </c>
      <c r="I943">
        <v>105</v>
      </c>
      <c r="J943">
        <v>105</v>
      </c>
      <c r="K943">
        <v>11.474</v>
      </c>
      <c r="L943">
        <v>70</v>
      </c>
      <c r="M943">
        <v>70</v>
      </c>
      <c r="N943">
        <v>259</v>
      </c>
      <c r="P943" s="10">
        <f t="shared" si="28"/>
        <v>8.6999999999999966E-2</v>
      </c>
      <c r="Q943" s="10">
        <f t="shared" si="29"/>
        <v>-6.1571125265392754E-2</v>
      </c>
    </row>
    <row r="944" spans="1:17">
      <c r="A944" t="s">
        <v>949</v>
      </c>
      <c r="B944">
        <v>-1.8640000000000001</v>
      </c>
      <c r="C944">
        <v>0.31</v>
      </c>
      <c r="D944" s="5">
        <v>-1.9790000000000001</v>
      </c>
      <c r="E944" s="5">
        <v>0.17799999999999999</v>
      </c>
      <c r="F944" s="4">
        <v>-1.9790000000000001</v>
      </c>
      <c r="G944" s="7">
        <v>3.101E-4</v>
      </c>
      <c r="H944">
        <v>15.763</v>
      </c>
      <c r="I944">
        <v>95</v>
      </c>
      <c r="J944">
        <v>95</v>
      </c>
      <c r="K944">
        <v>8.4559999999999995</v>
      </c>
      <c r="L944">
        <v>48</v>
      </c>
      <c r="M944">
        <v>48</v>
      </c>
      <c r="N944">
        <v>241</v>
      </c>
      <c r="P944" s="10">
        <f t="shared" si="28"/>
        <v>0.11499999999999999</v>
      </c>
      <c r="Q944" s="10">
        <f t="shared" si="29"/>
        <v>-6.1695278969957072E-2</v>
      </c>
    </row>
    <row r="945" spans="1:17">
      <c r="A945" t="s">
        <v>950</v>
      </c>
      <c r="B945">
        <v>-1.387</v>
      </c>
      <c r="C945">
        <v>0.77800000000000002</v>
      </c>
      <c r="D945" s="5">
        <v>-1.4730000000000001</v>
      </c>
      <c r="E945" s="5">
        <v>0.71799999999999997</v>
      </c>
      <c r="F945" s="4">
        <v>-1.4730000000000001</v>
      </c>
      <c r="G945" s="4">
        <v>5.8999999999999997E-2</v>
      </c>
      <c r="H945">
        <v>11.952</v>
      </c>
      <c r="I945">
        <v>81</v>
      </c>
      <c r="J945">
        <v>81</v>
      </c>
      <c r="K945">
        <v>8.6159999999999997</v>
      </c>
      <c r="L945">
        <v>55</v>
      </c>
      <c r="M945">
        <v>55</v>
      </c>
      <c r="N945">
        <v>271</v>
      </c>
      <c r="P945" s="10">
        <f t="shared" si="28"/>
        <v>8.6000000000000076E-2</v>
      </c>
      <c r="Q945" s="10">
        <f t="shared" si="29"/>
        <v>-6.2004325883201206E-2</v>
      </c>
    </row>
    <row r="946" spans="1:17">
      <c r="A946" t="s">
        <v>951</v>
      </c>
      <c r="B946">
        <v>-1.2889999999999999</v>
      </c>
      <c r="C946">
        <v>0.91300000000000003</v>
      </c>
      <c r="D946" s="5">
        <v>-1.3680000000000001</v>
      </c>
      <c r="E946" s="5">
        <v>0.52700000000000002</v>
      </c>
      <c r="F946" s="4">
        <v>-1.3680000000000001</v>
      </c>
      <c r="G946" s="4">
        <v>0.23100000000000001</v>
      </c>
      <c r="H946">
        <v>9.9969999999999999</v>
      </c>
      <c r="I946">
        <v>52</v>
      </c>
      <c r="J946">
        <v>52</v>
      </c>
      <c r="K946">
        <v>7.7560000000000002</v>
      </c>
      <c r="L946">
        <v>38</v>
      </c>
      <c r="M946">
        <v>38</v>
      </c>
      <c r="N946">
        <v>208</v>
      </c>
      <c r="P946" s="10">
        <f t="shared" si="28"/>
        <v>7.9000000000000181E-2</v>
      </c>
      <c r="Q946" s="10">
        <f t="shared" si="29"/>
        <v>-6.1287820015516047E-2</v>
      </c>
    </row>
    <row r="947" spans="1:17">
      <c r="A947" t="s">
        <v>952</v>
      </c>
      <c r="B947">
        <v>1.1499999999999999</v>
      </c>
      <c r="C947">
        <v>0.47799999999999998</v>
      </c>
      <c r="D947" s="5">
        <v>1.083</v>
      </c>
      <c r="E947" s="5">
        <v>1.0999999999999999E-2</v>
      </c>
      <c r="F947" s="4">
        <v>1.083</v>
      </c>
      <c r="G947" s="4">
        <v>0.48499999999999999</v>
      </c>
      <c r="H947">
        <v>8.2729999999999997</v>
      </c>
      <c r="I947">
        <v>48</v>
      </c>
      <c r="J947">
        <v>48</v>
      </c>
      <c r="K947">
        <v>9.516</v>
      </c>
      <c r="L947">
        <v>52</v>
      </c>
      <c r="M947">
        <v>52</v>
      </c>
      <c r="N947">
        <v>232</v>
      </c>
      <c r="P947" s="10">
        <f t="shared" si="28"/>
        <v>6.6999999999999948E-2</v>
      </c>
      <c r="Q947" s="10">
        <f t="shared" si="29"/>
        <v>5.8260869565217352E-2</v>
      </c>
    </row>
    <row r="948" spans="1:17">
      <c r="A948" t="s">
        <v>953</v>
      </c>
      <c r="B948">
        <v>-1.3480000000000001</v>
      </c>
      <c r="C948">
        <v>0.748</v>
      </c>
      <c r="D948" s="5">
        <v>-1.4319999999999999</v>
      </c>
      <c r="E948" s="5">
        <v>0.496</v>
      </c>
      <c r="F948" s="4">
        <v>-1.4319999999999999</v>
      </c>
      <c r="G948" s="4">
        <v>2.4E-2</v>
      </c>
      <c r="H948">
        <v>25.533000000000001</v>
      </c>
      <c r="I948">
        <v>136</v>
      </c>
      <c r="J948">
        <v>136</v>
      </c>
      <c r="K948">
        <v>18.934999999999999</v>
      </c>
      <c r="L948">
        <v>95</v>
      </c>
      <c r="M948">
        <v>95</v>
      </c>
      <c r="N948">
        <v>213</v>
      </c>
      <c r="P948" s="10">
        <f t="shared" si="28"/>
        <v>8.3999999999999853E-2</v>
      </c>
      <c r="Q948" s="10">
        <f t="shared" si="29"/>
        <v>-6.2314540059347071E-2</v>
      </c>
    </row>
    <row r="949" spans="1:17">
      <c r="A949" t="s">
        <v>954</v>
      </c>
      <c r="B949">
        <v>1.0169999999999999</v>
      </c>
      <c r="C949">
        <v>0.57899999999999996</v>
      </c>
      <c r="D949" s="5">
        <v>-1.0429999999999999</v>
      </c>
      <c r="E949" s="6">
        <v>7.0699999999999999E-3</v>
      </c>
      <c r="F949" s="4">
        <v>-1.0429999999999999</v>
      </c>
      <c r="G949" s="4">
        <v>0.90600000000000003</v>
      </c>
      <c r="H949">
        <v>12.968999999999999</v>
      </c>
      <c r="I949">
        <v>96</v>
      </c>
      <c r="J949">
        <v>96</v>
      </c>
      <c r="K949">
        <v>13.195</v>
      </c>
      <c r="L949">
        <v>92</v>
      </c>
      <c r="M949">
        <v>92</v>
      </c>
      <c r="N949">
        <v>296</v>
      </c>
      <c r="P949" s="10">
        <f t="shared" si="28"/>
        <v>2.0599999999999996</v>
      </c>
      <c r="Q949" s="10">
        <f t="shared" si="29"/>
        <v>2.0255653883972466</v>
      </c>
    </row>
    <row r="950" spans="1:17">
      <c r="A950" t="s">
        <v>955</v>
      </c>
      <c r="B950">
        <v>-1.609</v>
      </c>
      <c r="C950">
        <v>0.35699999999999998</v>
      </c>
      <c r="D950" s="5">
        <v>-1.708</v>
      </c>
      <c r="E950" s="5">
        <v>0.44</v>
      </c>
      <c r="F950" s="4">
        <v>-1.708</v>
      </c>
      <c r="G950" s="7">
        <v>1.2150000000000001E-5</v>
      </c>
      <c r="H950">
        <v>28.637</v>
      </c>
      <c r="I950">
        <v>222</v>
      </c>
      <c r="J950">
        <v>222</v>
      </c>
      <c r="K950">
        <v>17.803000000000001</v>
      </c>
      <c r="L950">
        <v>130</v>
      </c>
      <c r="M950">
        <v>130</v>
      </c>
      <c r="N950">
        <v>310</v>
      </c>
      <c r="P950" s="10">
        <f t="shared" si="28"/>
        <v>9.8999999999999977E-2</v>
      </c>
      <c r="Q950" s="10">
        <f t="shared" si="29"/>
        <v>-6.1528899937849581E-2</v>
      </c>
    </row>
    <row r="951" spans="1:17">
      <c r="A951" t="s">
        <v>956</v>
      </c>
      <c r="B951">
        <v>-1.0469999999999999</v>
      </c>
      <c r="C951">
        <v>0.59199999999999997</v>
      </c>
      <c r="D951" s="5">
        <v>-1.1120000000000001</v>
      </c>
      <c r="E951" s="6">
        <v>6.8020000000000005E-4</v>
      </c>
      <c r="F951" s="4">
        <v>-1.1120000000000001</v>
      </c>
      <c r="G951" s="4">
        <v>0.63900000000000001</v>
      </c>
      <c r="H951">
        <v>24.530999999999999</v>
      </c>
      <c r="I951">
        <v>219</v>
      </c>
      <c r="J951">
        <v>219</v>
      </c>
      <c r="K951">
        <v>23.427</v>
      </c>
      <c r="L951">
        <v>197</v>
      </c>
      <c r="M951">
        <v>197</v>
      </c>
      <c r="N951">
        <v>357</v>
      </c>
      <c r="P951" s="10">
        <f t="shared" si="28"/>
        <v>6.5000000000000169E-2</v>
      </c>
      <c r="Q951" s="10">
        <f t="shared" si="29"/>
        <v>-6.2082139446036459E-2</v>
      </c>
    </row>
    <row r="952" spans="1:17">
      <c r="A952" t="s">
        <v>957</v>
      </c>
      <c r="B952">
        <v>-1.5409999999999999</v>
      </c>
      <c r="C952">
        <v>0.54100000000000004</v>
      </c>
      <c r="D952" s="5">
        <v>-1.6359999999999999</v>
      </c>
      <c r="E952" s="5">
        <v>0.77100000000000002</v>
      </c>
      <c r="F952" s="4">
        <v>-1.6359999999999999</v>
      </c>
      <c r="G952" s="7">
        <v>2.4160000000000002E-3</v>
      </c>
      <c r="H952">
        <v>17.315000000000001</v>
      </c>
      <c r="I952">
        <v>126</v>
      </c>
      <c r="J952">
        <v>126</v>
      </c>
      <c r="K952">
        <v>11.234</v>
      </c>
      <c r="L952">
        <v>77</v>
      </c>
      <c r="M952">
        <v>77</v>
      </c>
      <c r="N952">
        <v>291</v>
      </c>
      <c r="P952" s="10">
        <f t="shared" si="28"/>
        <v>9.4999999999999973E-2</v>
      </c>
      <c r="Q952" s="10">
        <f t="shared" si="29"/>
        <v>-6.1648280337443205E-2</v>
      </c>
    </row>
    <row r="953" spans="1:17">
      <c r="A953" t="s">
        <v>958</v>
      </c>
      <c r="B953">
        <v>-2.3220000000000001</v>
      </c>
      <c r="C953">
        <v>0.16400000000000001</v>
      </c>
      <c r="D953" s="5">
        <v>-2.4660000000000002</v>
      </c>
      <c r="E953" s="6">
        <v>2.1080000000000001E-3</v>
      </c>
      <c r="F953" s="4">
        <v>-2.4660000000000002</v>
      </c>
      <c r="G953" s="7">
        <v>1.6940000000000001E-8</v>
      </c>
      <c r="H953">
        <v>14.26</v>
      </c>
      <c r="I953">
        <v>143</v>
      </c>
      <c r="J953">
        <v>143</v>
      </c>
      <c r="K953">
        <v>6.14</v>
      </c>
      <c r="L953">
        <v>58</v>
      </c>
      <c r="M953">
        <v>58</v>
      </c>
      <c r="N953">
        <v>401</v>
      </c>
      <c r="P953" s="10">
        <f t="shared" si="28"/>
        <v>0.14400000000000013</v>
      </c>
      <c r="Q953" s="10">
        <f t="shared" si="29"/>
        <v>-6.2015503875969047E-2</v>
      </c>
    </row>
    <row r="954" spans="1:17">
      <c r="A954" t="s">
        <v>959</v>
      </c>
      <c r="B954">
        <v>1.163</v>
      </c>
      <c r="C954">
        <v>0.34399999999999997</v>
      </c>
      <c r="D954" s="5">
        <v>1.0960000000000001</v>
      </c>
      <c r="E954" s="6">
        <v>1.3849999999999999E-3</v>
      </c>
      <c r="F954" s="4">
        <v>1.0960000000000001</v>
      </c>
      <c r="G954" s="4">
        <v>0.35</v>
      </c>
      <c r="H954">
        <v>13.705</v>
      </c>
      <c r="I954">
        <v>73</v>
      </c>
      <c r="J954">
        <v>73</v>
      </c>
      <c r="K954">
        <v>15.945</v>
      </c>
      <c r="L954">
        <v>80</v>
      </c>
      <c r="M954">
        <v>80</v>
      </c>
      <c r="N954">
        <v>213</v>
      </c>
      <c r="P954" s="10">
        <f t="shared" si="28"/>
        <v>6.6999999999999948E-2</v>
      </c>
      <c r="Q954" s="10">
        <f t="shared" si="29"/>
        <v>5.7609630266551977E-2</v>
      </c>
    </row>
    <row r="955" spans="1:17">
      <c r="A955" t="s">
        <v>960</v>
      </c>
      <c r="B955">
        <v>-1.3</v>
      </c>
      <c r="C955">
        <v>0.85399999999999998</v>
      </c>
      <c r="D955" s="5">
        <v>-1.38</v>
      </c>
      <c r="E955" s="5">
        <v>0.39</v>
      </c>
      <c r="F955" s="4">
        <v>-1.38</v>
      </c>
      <c r="G955" s="4">
        <v>7.3999999999999996E-2</v>
      </c>
      <c r="H955">
        <v>21.366</v>
      </c>
      <c r="I955">
        <v>109</v>
      </c>
      <c r="J955">
        <v>109</v>
      </c>
      <c r="K955">
        <v>16.440999999999999</v>
      </c>
      <c r="L955">
        <v>79</v>
      </c>
      <c r="M955">
        <v>79</v>
      </c>
      <c r="N955">
        <v>204</v>
      </c>
      <c r="P955" s="10">
        <f t="shared" si="28"/>
        <v>7.9999999999999849E-2</v>
      </c>
      <c r="Q955" s="10">
        <f t="shared" si="29"/>
        <v>-6.1538461538461417E-2</v>
      </c>
    </row>
    <row r="956" spans="1:17">
      <c r="A956" t="s">
        <v>961</v>
      </c>
      <c r="B956">
        <v>1.206</v>
      </c>
      <c r="C956">
        <v>0.31900000000000001</v>
      </c>
      <c r="D956" s="5">
        <v>1.1359999999999999</v>
      </c>
      <c r="E956" s="6">
        <v>1.6310000000000001E-4</v>
      </c>
      <c r="F956" s="4">
        <v>1.1359999999999999</v>
      </c>
      <c r="G956" s="4">
        <v>0.2</v>
      </c>
      <c r="H956">
        <v>12.260999999999999</v>
      </c>
      <c r="I956">
        <v>88</v>
      </c>
      <c r="J956">
        <v>88</v>
      </c>
      <c r="K956">
        <v>14.792</v>
      </c>
      <c r="L956">
        <v>100</v>
      </c>
      <c r="M956">
        <v>100</v>
      </c>
      <c r="N956">
        <v>287</v>
      </c>
      <c r="P956" s="10">
        <f t="shared" si="28"/>
        <v>7.0000000000000062E-2</v>
      </c>
      <c r="Q956" s="10">
        <f t="shared" si="29"/>
        <v>5.8043117744610337E-2</v>
      </c>
    </row>
    <row r="957" spans="1:17">
      <c r="A957" t="s">
        <v>962</v>
      </c>
      <c r="B957">
        <v>-1.8520000000000001</v>
      </c>
      <c r="C957">
        <v>0.104</v>
      </c>
      <c r="D957" s="5">
        <v>-1.9670000000000001</v>
      </c>
      <c r="E957" s="6">
        <v>6.2160000000000002E-3</v>
      </c>
      <c r="F957" s="4">
        <v>-1.9670000000000001</v>
      </c>
      <c r="G957" s="7">
        <v>8.9010000000000004E-14</v>
      </c>
      <c r="H957">
        <v>41.6</v>
      </c>
      <c r="I957">
        <v>413</v>
      </c>
      <c r="J957">
        <v>413</v>
      </c>
      <c r="K957">
        <v>22.457000000000001</v>
      </c>
      <c r="L957">
        <v>210</v>
      </c>
      <c r="M957">
        <v>210</v>
      </c>
      <c r="N957">
        <v>397</v>
      </c>
      <c r="P957" s="10">
        <f t="shared" si="28"/>
        <v>0.11499999999999999</v>
      </c>
      <c r="Q957" s="10">
        <f t="shared" si="29"/>
        <v>-6.2095032397408198E-2</v>
      </c>
    </row>
    <row r="958" spans="1:17">
      <c r="A958" t="s">
        <v>963</v>
      </c>
      <c r="B958">
        <v>-2.4039999999999999</v>
      </c>
      <c r="C958">
        <v>0.11899999999999999</v>
      </c>
      <c r="D958" s="5">
        <v>-2.5529999999999999</v>
      </c>
      <c r="E958" s="6">
        <v>6.7949999999999998E-3</v>
      </c>
      <c r="F958" s="4">
        <v>-2.5529999999999999</v>
      </c>
      <c r="G958" s="7">
        <v>1.657E-6</v>
      </c>
      <c r="H958">
        <v>16.367000000000001</v>
      </c>
      <c r="I958">
        <v>97</v>
      </c>
      <c r="J958">
        <v>97</v>
      </c>
      <c r="K958">
        <v>6.8070000000000004</v>
      </c>
      <c r="L958">
        <v>38</v>
      </c>
      <c r="M958">
        <v>38</v>
      </c>
      <c r="N958">
        <v>237</v>
      </c>
      <c r="P958" s="10">
        <f t="shared" si="28"/>
        <v>0.14900000000000002</v>
      </c>
      <c r="Q958" s="10">
        <f t="shared" si="29"/>
        <v>-6.1980033277870231E-2</v>
      </c>
    </row>
    <row r="959" spans="1:17">
      <c r="A959" t="s">
        <v>964</v>
      </c>
      <c r="B959">
        <v>-1.5269999999999999</v>
      </c>
      <c r="C959">
        <v>0.36799999999999999</v>
      </c>
      <c r="D959" s="5">
        <v>-1.621</v>
      </c>
      <c r="E959" s="5">
        <v>0.73699999999999999</v>
      </c>
      <c r="F959" s="4">
        <v>-1.621</v>
      </c>
      <c r="G959" s="7">
        <v>8.6440000000000006E-6</v>
      </c>
      <c r="H959">
        <v>40.857999999999997</v>
      </c>
      <c r="I959">
        <v>282</v>
      </c>
      <c r="J959">
        <v>282</v>
      </c>
      <c r="K959">
        <v>26.765000000000001</v>
      </c>
      <c r="L959">
        <v>174</v>
      </c>
      <c r="M959">
        <v>174</v>
      </c>
      <c r="N959">
        <v>276</v>
      </c>
      <c r="P959" s="10">
        <f t="shared" si="28"/>
        <v>9.4000000000000083E-2</v>
      </c>
      <c r="Q959" s="10">
        <f t="shared" si="29"/>
        <v>-6.1558611656843544E-2</v>
      </c>
    </row>
    <row r="960" spans="1:17">
      <c r="A960" t="s">
        <v>965</v>
      </c>
      <c r="B960">
        <v>-3.1040000000000001</v>
      </c>
      <c r="C960">
        <v>1.6E-2</v>
      </c>
      <c r="D960" s="5">
        <v>-3.2959999999999998</v>
      </c>
      <c r="E960" s="6">
        <v>1.341E-9</v>
      </c>
      <c r="F960" s="4">
        <v>-3.2959999999999998</v>
      </c>
      <c r="G960" s="7">
        <v>3.5150000000000002E-19</v>
      </c>
      <c r="H960">
        <v>23.393000000000001</v>
      </c>
      <c r="I960">
        <v>234</v>
      </c>
      <c r="J960">
        <v>234</v>
      </c>
      <c r="K960">
        <v>7.5359999999999996</v>
      </c>
      <c r="L960">
        <v>71</v>
      </c>
      <c r="M960">
        <v>71</v>
      </c>
      <c r="N960">
        <v>400</v>
      </c>
      <c r="P960" s="10">
        <f t="shared" si="28"/>
        <v>0.19199999999999973</v>
      </c>
      <c r="Q960" s="10">
        <f t="shared" si="29"/>
        <v>-6.1855670103092696E-2</v>
      </c>
    </row>
    <row r="961" spans="1:17">
      <c r="A961" t="s">
        <v>966</v>
      </c>
      <c r="B961">
        <v>1.0049999999999999</v>
      </c>
      <c r="C961">
        <v>0.58199999999999996</v>
      </c>
      <c r="D961" s="5">
        <v>-1.069</v>
      </c>
      <c r="E961" s="5">
        <v>1.2999999999999999E-2</v>
      </c>
      <c r="F961" s="4">
        <v>-1.0569999999999999</v>
      </c>
      <c r="G961" s="4">
        <v>0.97499999999999998</v>
      </c>
      <c r="H961">
        <v>14.471</v>
      </c>
      <c r="I961">
        <v>93</v>
      </c>
      <c r="J961">
        <v>93</v>
      </c>
      <c r="K961">
        <v>14.537000000000001</v>
      </c>
      <c r="L961">
        <v>87</v>
      </c>
      <c r="M961">
        <v>88</v>
      </c>
      <c r="N961">
        <v>257</v>
      </c>
      <c r="P961" s="10">
        <f t="shared" si="28"/>
        <v>2.0679999999999996</v>
      </c>
      <c r="Q961" s="10">
        <f t="shared" si="29"/>
        <v>2.0577114427860694</v>
      </c>
    </row>
    <row r="962" spans="1:17">
      <c r="A962" t="s">
        <v>967</v>
      </c>
      <c r="B962">
        <v>-2.6040000000000001</v>
      </c>
      <c r="C962">
        <v>2.5000000000000001E-2</v>
      </c>
      <c r="D962" s="5">
        <v>-2.7650000000000001</v>
      </c>
      <c r="E962" s="6">
        <v>1.6209999999999999E-5</v>
      </c>
      <c r="F962" s="4">
        <v>-2.7650000000000001</v>
      </c>
      <c r="G962" s="7">
        <v>1.0889999999999999E-12</v>
      </c>
      <c r="H962">
        <v>28.263000000000002</v>
      </c>
      <c r="I962">
        <v>188</v>
      </c>
      <c r="J962">
        <v>188</v>
      </c>
      <c r="K962">
        <v>10.853</v>
      </c>
      <c r="L962">
        <v>68</v>
      </c>
      <c r="M962">
        <v>68</v>
      </c>
      <c r="N962">
        <v>266</v>
      </c>
      <c r="P962" s="10">
        <f t="shared" si="28"/>
        <v>0.16100000000000003</v>
      </c>
      <c r="Q962" s="10">
        <f t="shared" si="29"/>
        <v>-6.1827956989247319E-2</v>
      </c>
    </row>
    <row r="963" spans="1:17">
      <c r="A963" t="s">
        <v>968</v>
      </c>
      <c r="B963">
        <v>-1.089</v>
      </c>
      <c r="C963">
        <v>0.749</v>
      </c>
      <c r="D963" s="5">
        <v>-1.157</v>
      </c>
      <c r="E963" s="5">
        <v>4.8000000000000001E-2</v>
      </c>
      <c r="F963" s="4">
        <v>-1.157</v>
      </c>
      <c r="G963" s="4">
        <v>0.56699999999999995</v>
      </c>
      <c r="H963">
        <v>15.994999999999999</v>
      </c>
      <c r="I963">
        <v>96</v>
      </c>
      <c r="J963">
        <v>96</v>
      </c>
      <c r="K963">
        <v>14.682</v>
      </c>
      <c r="L963">
        <v>83</v>
      </c>
      <c r="M963">
        <v>83</v>
      </c>
      <c r="N963">
        <v>240</v>
      </c>
      <c r="P963" s="10">
        <f t="shared" si="28"/>
        <v>6.800000000000006E-2</v>
      </c>
      <c r="Q963" s="10">
        <f t="shared" si="29"/>
        <v>-6.2442607897153411E-2</v>
      </c>
    </row>
    <row r="964" spans="1:17">
      <c r="A964" t="s">
        <v>969</v>
      </c>
      <c r="B964">
        <v>-1.1890000000000001</v>
      </c>
      <c r="C964">
        <v>0.92900000000000005</v>
      </c>
      <c r="D964" s="5">
        <v>-1.2629999999999999</v>
      </c>
      <c r="E964" s="5">
        <v>0.114</v>
      </c>
      <c r="F964" s="4">
        <v>-1.2629999999999999</v>
      </c>
      <c r="G964" s="4">
        <v>0.19600000000000001</v>
      </c>
      <c r="H964">
        <v>21.545999999999999</v>
      </c>
      <c r="I964">
        <v>125</v>
      </c>
      <c r="J964">
        <v>125</v>
      </c>
      <c r="K964">
        <v>18.116</v>
      </c>
      <c r="L964">
        <v>99</v>
      </c>
      <c r="M964">
        <v>99</v>
      </c>
      <c r="N964">
        <v>232</v>
      </c>
      <c r="P964" s="10">
        <f t="shared" ref="P964:P1027" si="30">(B964-(AVERAGE(D964,F964)))</f>
        <v>7.3999999999999844E-2</v>
      </c>
      <c r="Q964" s="10">
        <f t="shared" ref="Q964:Q1027" si="31">P964/B964</f>
        <v>-6.2237174095878756E-2</v>
      </c>
    </row>
    <row r="965" spans="1:17">
      <c r="A965" t="s">
        <v>970</v>
      </c>
      <c r="B965">
        <v>-1.1399999999999999</v>
      </c>
      <c r="C965">
        <v>0.9</v>
      </c>
      <c r="D965" s="5">
        <v>-1.2110000000000001</v>
      </c>
      <c r="E965" s="5">
        <v>0.249</v>
      </c>
      <c r="F965" s="4">
        <v>-1.2110000000000001</v>
      </c>
      <c r="G965" s="4">
        <v>0.54800000000000004</v>
      </c>
      <c r="H965">
        <v>6.8129999999999997</v>
      </c>
      <c r="I965">
        <v>46</v>
      </c>
      <c r="J965">
        <v>46</v>
      </c>
      <c r="K965">
        <v>5.9749999999999996</v>
      </c>
      <c r="L965">
        <v>38</v>
      </c>
      <c r="M965">
        <v>38</v>
      </c>
      <c r="N965">
        <v>270</v>
      </c>
      <c r="P965" s="10">
        <f t="shared" si="30"/>
        <v>7.1000000000000174E-2</v>
      </c>
      <c r="Q965" s="10">
        <f t="shared" si="31"/>
        <v>-6.2280701754386124E-2</v>
      </c>
    </row>
    <row r="966" spans="1:17">
      <c r="A966" t="s">
        <v>971</v>
      </c>
      <c r="B966">
        <v>-1.4830000000000001</v>
      </c>
      <c r="C966">
        <v>0.66</v>
      </c>
      <c r="D966" s="5">
        <v>-1.5740000000000001</v>
      </c>
      <c r="E966" s="5">
        <v>0.98599999999999999</v>
      </c>
      <c r="F966" s="4">
        <v>-1.5740000000000001</v>
      </c>
      <c r="G966" s="4">
        <v>2.1999999999999999E-2</v>
      </c>
      <c r="H966">
        <v>12.73</v>
      </c>
      <c r="I966">
        <v>85</v>
      </c>
      <c r="J966">
        <v>85</v>
      </c>
      <c r="K966">
        <v>8.5860000000000003</v>
      </c>
      <c r="L966">
        <v>54</v>
      </c>
      <c r="M966">
        <v>54</v>
      </c>
      <c r="N966">
        <v>267</v>
      </c>
      <c r="P966" s="10">
        <f t="shared" si="30"/>
        <v>9.099999999999997E-2</v>
      </c>
      <c r="Q966" s="10">
        <f t="shared" si="31"/>
        <v>-6.1362103843560327E-2</v>
      </c>
    </row>
    <row r="967" spans="1:17">
      <c r="A967" t="s">
        <v>972</v>
      </c>
      <c r="B967">
        <v>-1.506</v>
      </c>
      <c r="C967">
        <v>0.56999999999999995</v>
      </c>
      <c r="D967" s="5">
        <v>-1.599</v>
      </c>
      <c r="E967" s="5">
        <v>0.86199999999999999</v>
      </c>
      <c r="F967" s="4">
        <v>-1.599</v>
      </c>
      <c r="G967" s="7">
        <v>1.064E-4</v>
      </c>
      <c r="H967">
        <v>18.375</v>
      </c>
      <c r="I967">
        <v>227</v>
      </c>
      <c r="J967">
        <v>227</v>
      </c>
      <c r="K967">
        <v>12.202999999999999</v>
      </c>
      <c r="L967">
        <v>142</v>
      </c>
      <c r="M967">
        <v>142</v>
      </c>
      <c r="N967">
        <v>494</v>
      </c>
      <c r="P967" s="10">
        <f t="shared" si="30"/>
        <v>9.2999999999999972E-2</v>
      </c>
      <c r="Q967" s="10">
        <f t="shared" si="31"/>
        <v>-6.1752988047808745E-2</v>
      </c>
    </row>
    <row r="968" spans="1:17">
      <c r="A968" t="s">
        <v>973</v>
      </c>
      <c r="B968">
        <v>-1.5329999999999999</v>
      </c>
      <c r="C968">
        <v>0.498</v>
      </c>
      <c r="D968" s="5">
        <v>-1.627</v>
      </c>
      <c r="E968" s="5">
        <v>0.75600000000000001</v>
      </c>
      <c r="F968" s="4">
        <v>-1.627</v>
      </c>
      <c r="G968" s="7">
        <v>2.1460000000000001E-4</v>
      </c>
      <c r="H968">
        <v>22.384</v>
      </c>
      <c r="I968">
        <v>192</v>
      </c>
      <c r="J968">
        <v>192</v>
      </c>
      <c r="K968">
        <v>14.605</v>
      </c>
      <c r="L968">
        <v>118</v>
      </c>
      <c r="M968">
        <v>118</v>
      </c>
      <c r="N968">
        <v>343</v>
      </c>
      <c r="P968" s="10">
        <f t="shared" si="30"/>
        <v>9.4000000000000083E-2</v>
      </c>
      <c r="Q968" s="10">
        <f t="shared" si="31"/>
        <v>-6.1317677756033979E-2</v>
      </c>
    </row>
    <row r="969" spans="1:17">
      <c r="A969" t="s">
        <v>974</v>
      </c>
      <c r="B969">
        <v>-3.3490000000000002</v>
      </c>
      <c r="C969">
        <v>0.06</v>
      </c>
      <c r="D969" s="5">
        <v>-3.556</v>
      </c>
      <c r="E969" s="6">
        <v>5.9239999999999998E-4</v>
      </c>
      <c r="F969" s="4">
        <v>-3.556</v>
      </c>
      <c r="G969" s="7">
        <v>1.0109999999999999E-6</v>
      </c>
      <c r="H969">
        <v>12.67</v>
      </c>
      <c r="I969">
        <v>64</v>
      </c>
      <c r="J969">
        <v>64</v>
      </c>
      <c r="K969">
        <v>3.7829999999999999</v>
      </c>
      <c r="L969">
        <v>18</v>
      </c>
      <c r="M969">
        <v>18</v>
      </c>
      <c r="N969">
        <v>202</v>
      </c>
      <c r="P969" s="10">
        <f t="shared" si="30"/>
        <v>0.20699999999999985</v>
      </c>
      <c r="Q969" s="10">
        <f t="shared" si="31"/>
        <v>-6.1809495371752711E-2</v>
      </c>
    </row>
    <row r="970" spans="1:17">
      <c r="A970" t="s">
        <v>975</v>
      </c>
      <c r="B970">
        <v>1.123</v>
      </c>
      <c r="C970">
        <v>0.161</v>
      </c>
      <c r="D970" s="5">
        <v>1.0569999999999999</v>
      </c>
      <c r="E970" s="6">
        <v>1.0590000000000001E-11</v>
      </c>
      <c r="F970" s="4">
        <v>1.0569999999999999</v>
      </c>
      <c r="G970" s="4">
        <v>0.105</v>
      </c>
      <c r="H970">
        <v>37.722999999999999</v>
      </c>
      <c r="I970">
        <v>383</v>
      </c>
      <c r="J970">
        <v>383</v>
      </c>
      <c r="K970">
        <v>42.35</v>
      </c>
      <c r="L970">
        <v>405</v>
      </c>
      <c r="M970">
        <v>405</v>
      </c>
      <c r="N970">
        <v>406</v>
      </c>
      <c r="P970" s="10">
        <f t="shared" si="30"/>
        <v>6.6000000000000059E-2</v>
      </c>
      <c r="Q970" s="10">
        <f t="shared" si="31"/>
        <v>5.8771148708815724E-2</v>
      </c>
    </row>
    <row r="971" spans="1:17">
      <c r="A971" t="s">
        <v>976</v>
      </c>
      <c r="B971">
        <v>-2.0840000000000001</v>
      </c>
      <c r="C971">
        <v>0.251</v>
      </c>
      <c r="D971" s="5">
        <v>-2.2120000000000002</v>
      </c>
      <c r="E971" s="5">
        <v>8.7999999999999995E-2</v>
      </c>
      <c r="F971" s="4">
        <v>-2.2120000000000002</v>
      </c>
      <c r="G971" s="7">
        <v>2.9839999999999999E-4</v>
      </c>
      <c r="H971">
        <v>13.269</v>
      </c>
      <c r="I971">
        <v>73</v>
      </c>
      <c r="J971">
        <v>73</v>
      </c>
      <c r="K971">
        <v>6.3680000000000003</v>
      </c>
      <c r="L971">
        <v>33</v>
      </c>
      <c r="M971">
        <v>33</v>
      </c>
      <c r="N971">
        <v>220</v>
      </c>
      <c r="P971" s="10">
        <f t="shared" si="30"/>
        <v>0.12800000000000011</v>
      </c>
      <c r="Q971" s="10">
        <f t="shared" si="31"/>
        <v>-6.1420345489443431E-2</v>
      </c>
    </row>
    <row r="972" spans="1:17">
      <c r="A972" t="s">
        <v>977</v>
      </c>
      <c r="B972">
        <v>-1.8260000000000001</v>
      </c>
      <c r="C972">
        <v>0.37</v>
      </c>
      <c r="D972" s="5">
        <v>-1.9390000000000001</v>
      </c>
      <c r="E972" s="5">
        <v>0.218</v>
      </c>
      <c r="F972" s="4">
        <v>-1.9390000000000001</v>
      </c>
      <c r="G972" s="7">
        <v>4.5399999999999998E-4</v>
      </c>
      <c r="H972">
        <v>13.423999999999999</v>
      </c>
      <c r="I972">
        <v>95</v>
      </c>
      <c r="J972">
        <v>95</v>
      </c>
      <c r="K972">
        <v>7.351</v>
      </c>
      <c r="L972">
        <v>49</v>
      </c>
      <c r="M972">
        <v>49</v>
      </c>
      <c r="N972">
        <v>283</v>
      </c>
      <c r="P972" s="10">
        <f t="shared" si="30"/>
        <v>0.11299999999999999</v>
      </c>
      <c r="Q972" s="10">
        <f t="shared" si="31"/>
        <v>-6.1883899233296819E-2</v>
      </c>
    </row>
    <row r="973" spans="1:17">
      <c r="A973" t="s">
        <v>978</v>
      </c>
      <c r="B973">
        <v>1.034</v>
      </c>
      <c r="C973">
        <v>0.52100000000000002</v>
      </c>
      <c r="D973" s="5">
        <v>-1.0269999999999999</v>
      </c>
      <c r="E973" s="6">
        <v>2.0100000000000001E-3</v>
      </c>
      <c r="F973" s="4">
        <v>-1.0269999999999999</v>
      </c>
      <c r="G973" s="4">
        <v>0.79900000000000004</v>
      </c>
      <c r="H973">
        <v>14.914999999999999</v>
      </c>
      <c r="I973">
        <v>116</v>
      </c>
      <c r="J973">
        <v>116</v>
      </c>
      <c r="K973">
        <v>15.425000000000001</v>
      </c>
      <c r="L973">
        <v>113</v>
      </c>
      <c r="M973">
        <v>113</v>
      </c>
      <c r="N973">
        <v>311</v>
      </c>
      <c r="P973" s="10">
        <f t="shared" si="30"/>
        <v>2.0609999999999999</v>
      </c>
      <c r="Q973" s="10">
        <f t="shared" si="31"/>
        <v>1.9932301740812377</v>
      </c>
    </row>
    <row r="974" spans="1:17">
      <c r="A974" t="s">
        <v>979</v>
      </c>
      <c r="B974">
        <v>-3.7050000000000001</v>
      </c>
      <c r="C974">
        <v>1.0999999999999999E-2</v>
      </c>
      <c r="D974" s="5">
        <v>-3.9329999999999998</v>
      </c>
      <c r="E974" s="6">
        <v>3.0569999999999999E-7</v>
      </c>
      <c r="F974" s="4">
        <v>-3.9329999999999998</v>
      </c>
      <c r="G974" s="7">
        <v>2.71E-12</v>
      </c>
      <c r="H974">
        <v>20.079000000000001</v>
      </c>
      <c r="I974">
        <v>118</v>
      </c>
      <c r="J974">
        <v>118</v>
      </c>
      <c r="K974">
        <v>5.42</v>
      </c>
      <c r="L974">
        <v>30</v>
      </c>
      <c r="M974">
        <v>30</v>
      </c>
      <c r="N974">
        <v>235</v>
      </c>
      <c r="P974" s="10">
        <f t="shared" si="30"/>
        <v>0.22799999999999976</v>
      </c>
      <c r="Q974" s="10">
        <f t="shared" si="31"/>
        <v>-6.1538461538461472E-2</v>
      </c>
    </row>
    <row r="975" spans="1:17">
      <c r="A975" t="s">
        <v>980</v>
      </c>
      <c r="B975">
        <v>1.82</v>
      </c>
      <c r="C975">
        <v>0.17599999999999999</v>
      </c>
      <c r="D975" s="5">
        <v>1.714</v>
      </c>
      <c r="E975" s="6">
        <v>9.0790000000000003E-5</v>
      </c>
      <c r="F975" s="4">
        <v>1.714</v>
      </c>
      <c r="G975" s="4">
        <v>1.0999999999999999E-2</v>
      </c>
      <c r="H975">
        <v>4.5330000000000004</v>
      </c>
      <c r="I975">
        <v>28</v>
      </c>
      <c r="J975">
        <v>28</v>
      </c>
      <c r="K975">
        <v>8.25</v>
      </c>
      <c r="L975">
        <v>48</v>
      </c>
      <c r="M975">
        <v>48</v>
      </c>
      <c r="N975">
        <v>247</v>
      </c>
      <c r="P975" s="10">
        <f t="shared" si="30"/>
        <v>0.10600000000000009</v>
      </c>
      <c r="Q975" s="10">
        <f t="shared" si="31"/>
        <v>5.8241758241758292E-2</v>
      </c>
    </row>
    <row r="976" spans="1:17">
      <c r="A976" t="s">
        <v>981</v>
      </c>
      <c r="B976">
        <v>1.353</v>
      </c>
      <c r="C976">
        <v>0.14399999999999999</v>
      </c>
      <c r="D976" s="5">
        <v>1.274</v>
      </c>
      <c r="E976" s="6">
        <v>4.4489999999999997E-8</v>
      </c>
      <c r="F976" s="4">
        <v>1.274</v>
      </c>
      <c r="G976" s="4">
        <v>1.2E-2</v>
      </c>
      <c r="H976">
        <v>15.071999999999999</v>
      </c>
      <c r="I976">
        <v>124</v>
      </c>
      <c r="J976">
        <v>124</v>
      </c>
      <c r="K976">
        <v>20.388000000000002</v>
      </c>
      <c r="L976">
        <v>158</v>
      </c>
      <c r="M976">
        <v>158</v>
      </c>
      <c r="N976">
        <v>329</v>
      </c>
      <c r="P976" s="10">
        <f t="shared" si="30"/>
        <v>7.8999999999999959E-2</v>
      </c>
      <c r="Q976" s="10">
        <f t="shared" si="31"/>
        <v>5.8388765705838848E-2</v>
      </c>
    </row>
    <row r="977" spans="1:17">
      <c r="A977" t="s">
        <v>982</v>
      </c>
      <c r="B977">
        <v>-2.0179999999999998</v>
      </c>
      <c r="C977">
        <v>0.23300000000000001</v>
      </c>
      <c r="D977" s="5">
        <v>-2.1429999999999998</v>
      </c>
      <c r="E977" s="5">
        <v>3.4000000000000002E-2</v>
      </c>
      <c r="F977" s="4">
        <v>-2.1429999999999998</v>
      </c>
      <c r="G977" s="7">
        <v>2.0770000000000002E-6</v>
      </c>
      <c r="H977">
        <v>15.972</v>
      </c>
      <c r="I977">
        <v>135</v>
      </c>
      <c r="J977">
        <v>135</v>
      </c>
      <c r="K977">
        <v>7.9130000000000003</v>
      </c>
      <c r="L977">
        <v>63</v>
      </c>
      <c r="M977">
        <v>63</v>
      </c>
      <c r="N977">
        <v>338</v>
      </c>
      <c r="P977" s="10">
        <f t="shared" si="30"/>
        <v>0.125</v>
      </c>
      <c r="Q977" s="10">
        <f t="shared" si="31"/>
        <v>-6.1942517343904865E-2</v>
      </c>
    </row>
    <row r="978" spans="1:17">
      <c r="A978" t="s">
        <v>983</v>
      </c>
      <c r="B978">
        <v>-1.319</v>
      </c>
      <c r="C978">
        <v>0.86699999999999999</v>
      </c>
      <c r="D978" s="5">
        <v>-1.4</v>
      </c>
      <c r="E978" s="5">
        <v>0.42699999999999999</v>
      </c>
      <c r="F978" s="4">
        <v>-1.4</v>
      </c>
      <c r="G978" s="4">
        <v>0.05</v>
      </c>
      <c r="H978">
        <v>11.494</v>
      </c>
      <c r="I978">
        <v>119</v>
      </c>
      <c r="J978">
        <v>119</v>
      </c>
      <c r="K978">
        <v>8.7159999999999993</v>
      </c>
      <c r="L978">
        <v>85</v>
      </c>
      <c r="M978">
        <v>85</v>
      </c>
      <c r="N978">
        <v>414</v>
      </c>
      <c r="P978" s="10">
        <f t="shared" si="30"/>
        <v>8.0999999999999961E-2</v>
      </c>
      <c r="Q978" s="10">
        <f t="shared" si="31"/>
        <v>-6.1410159211523853E-2</v>
      </c>
    </row>
    <row r="979" spans="1:17">
      <c r="A979" t="s">
        <v>984</v>
      </c>
      <c r="B979">
        <v>-1.4630000000000001</v>
      </c>
      <c r="C979">
        <v>0.47299999999999998</v>
      </c>
      <c r="D979" s="5">
        <v>-1.5529999999999999</v>
      </c>
      <c r="E979" s="5">
        <v>0.91100000000000003</v>
      </c>
      <c r="F979" s="4">
        <v>-1.5529999999999999</v>
      </c>
      <c r="G979" s="7">
        <v>2.499E-5</v>
      </c>
      <c r="H979">
        <v>38.845999999999997</v>
      </c>
      <c r="I979">
        <v>306</v>
      </c>
      <c r="J979">
        <v>306</v>
      </c>
      <c r="K979">
        <v>26.550999999999998</v>
      </c>
      <c r="L979">
        <v>197</v>
      </c>
      <c r="M979">
        <v>197</v>
      </c>
      <c r="N979">
        <v>315</v>
      </c>
      <c r="P979" s="10">
        <f t="shared" si="30"/>
        <v>8.9999999999999858E-2</v>
      </c>
      <c r="Q979" s="10">
        <f t="shared" si="31"/>
        <v>-6.1517429938482471E-2</v>
      </c>
    </row>
    <row r="980" spans="1:17">
      <c r="A980" t="s">
        <v>985</v>
      </c>
      <c r="B980">
        <v>-1.109</v>
      </c>
      <c r="C980">
        <v>0.78100000000000003</v>
      </c>
      <c r="D980" s="5">
        <v>-1.177</v>
      </c>
      <c r="E980" s="5">
        <v>1.9E-2</v>
      </c>
      <c r="F980" s="4">
        <v>-1.177</v>
      </c>
      <c r="G980" s="4">
        <v>0.38700000000000001</v>
      </c>
      <c r="H980">
        <v>16.808</v>
      </c>
      <c r="I980">
        <v>153</v>
      </c>
      <c r="J980">
        <v>153</v>
      </c>
      <c r="K980">
        <v>15.162000000000001</v>
      </c>
      <c r="L980">
        <v>130</v>
      </c>
      <c r="M980">
        <v>130</v>
      </c>
      <c r="N980">
        <v>364</v>
      </c>
      <c r="P980" s="10">
        <f t="shared" si="30"/>
        <v>6.800000000000006E-2</v>
      </c>
      <c r="Q980" s="10">
        <f t="shared" si="31"/>
        <v>-6.1316501352569941E-2</v>
      </c>
    </row>
    <row r="981" spans="1:17">
      <c r="A981" t="s">
        <v>986</v>
      </c>
      <c r="B981">
        <v>1.6679999999999999</v>
      </c>
      <c r="C981">
        <v>9.6000000000000002E-2</v>
      </c>
      <c r="D981" s="5">
        <v>1.571</v>
      </c>
      <c r="E981" s="6">
        <v>3.3139999999999999E-6</v>
      </c>
      <c r="F981" s="4">
        <v>1.571</v>
      </c>
      <c r="G981" s="7">
        <v>4.9500000000000004E-3</v>
      </c>
      <c r="H981">
        <v>8.9469999999999992</v>
      </c>
      <c r="I981">
        <v>49</v>
      </c>
      <c r="J981">
        <v>49</v>
      </c>
      <c r="K981">
        <v>14.927</v>
      </c>
      <c r="L981">
        <v>77</v>
      </c>
      <c r="M981">
        <v>77</v>
      </c>
      <c r="N981">
        <v>219</v>
      </c>
      <c r="P981" s="10">
        <f t="shared" si="30"/>
        <v>9.6999999999999975E-2</v>
      </c>
      <c r="Q981" s="10">
        <f t="shared" si="31"/>
        <v>5.8153477218225405E-2</v>
      </c>
    </row>
    <row r="982" spans="1:17">
      <c r="A982" t="s">
        <v>987</v>
      </c>
      <c r="B982">
        <v>-1.5269999999999999</v>
      </c>
      <c r="C982">
        <v>0.623</v>
      </c>
      <c r="D982" s="5">
        <v>-1.6220000000000001</v>
      </c>
      <c r="E982" s="5">
        <v>0.875</v>
      </c>
      <c r="F982" s="4">
        <v>-1.6220000000000001</v>
      </c>
      <c r="G982" s="4">
        <v>0.04</v>
      </c>
      <c r="H982">
        <v>12.118</v>
      </c>
      <c r="I982">
        <v>60</v>
      </c>
      <c r="J982">
        <v>60</v>
      </c>
      <c r="K982">
        <v>7.9329999999999998</v>
      </c>
      <c r="L982">
        <v>37</v>
      </c>
      <c r="M982">
        <v>37</v>
      </c>
      <c r="N982">
        <v>198</v>
      </c>
      <c r="P982" s="10">
        <f t="shared" si="30"/>
        <v>9.5000000000000195E-2</v>
      </c>
      <c r="Q982" s="10">
        <f t="shared" si="31"/>
        <v>-6.2213490504256841E-2</v>
      </c>
    </row>
    <row r="983" spans="1:17">
      <c r="A983" t="s">
        <v>988</v>
      </c>
      <c r="B983">
        <v>1.258</v>
      </c>
      <c r="C983">
        <v>0.16500000000000001</v>
      </c>
      <c r="D983" s="5">
        <v>1.1850000000000001</v>
      </c>
      <c r="E983" s="6">
        <v>2.1749999999999999E-6</v>
      </c>
      <c r="F983" s="4">
        <v>1.1850000000000001</v>
      </c>
      <c r="G983" s="4">
        <v>6.6000000000000003E-2</v>
      </c>
      <c r="H983">
        <v>19.111000000000001</v>
      </c>
      <c r="I983">
        <v>119</v>
      </c>
      <c r="J983">
        <v>119</v>
      </c>
      <c r="K983">
        <v>24.04</v>
      </c>
      <c r="L983">
        <v>141</v>
      </c>
      <c r="M983">
        <v>141</v>
      </c>
      <c r="N983">
        <v>249</v>
      </c>
      <c r="P983" s="10">
        <f t="shared" si="30"/>
        <v>7.2999999999999954E-2</v>
      </c>
      <c r="Q983" s="10">
        <f t="shared" si="31"/>
        <v>5.8028616852146227E-2</v>
      </c>
    </row>
    <row r="984" spans="1:17">
      <c r="A984" t="s">
        <v>989</v>
      </c>
      <c r="B984">
        <v>-1.331</v>
      </c>
      <c r="C984">
        <v>0.74099999999999999</v>
      </c>
      <c r="D984" s="5">
        <v>-1.413</v>
      </c>
      <c r="E984" s="5">
        <v>0.223</v>
      </c>
      <c r="F984" s="4">
        <v>-1.413</v>
      </c>
      <c r="G984" s="7">
        <v>7.3200000000000001E-4</v>
      </c>
      <c r="H984">
        <v>35.784999999999997</v>
      </c>
      <c r="I984">
        <v>332</v>
      </c>
      <c r="J984">
        <v>332</v>
      </c>
      <c r="K984">
        <v>26.890999999999998</v>
      </c>
      <c r="L984">
        <v>235</v>
      </c>
      <c r="M984">
        <v>235</v>
      </c>
      <c r="N984">
        <v>371</v>
      </c>
      <c r="P984" s="10">
        <f t="shared" si="30"/>
        <v>8.2000000000000073E-2</v>
      </c>
      <c r="Q984" s="10">
        <f t="shared" si="31"/>
        <v>-6.160781367392943E-2</v>
      </c>
    </row>
    <row r="985" spans="1:17">
      <c r="A985" t="s">
        <v>990</v>
      </c>
      <c r="B985">
        <v>-2.7879999999999998</v>
      </c>
      <c r="C985" s="1">
        <v>8.4799999999999997E-3</v>
      </c>
      <c r="D985" s="5">
        <v>-2.96</v>
      </c>
      <c r="E985" s="6">
        <v>2.0120000000000001E-11</v>
      </c>
      <c r="F985" s="4">
        <v>-2.96</v>
      </c>
      <c r="G985" s="7">
        <v>5.5500000000000004E-26</v>
      </c>
      <c r="H985">
        <v>33.823</v>
      </c>
      <c r="I985">
        <v>373</v>
      </c>
      <c r="J985">
        <v>373</v>
      </c>
      <c r="K985">
        <v>12.13</v>
      </c>
      <c r="L985">
        <v>126</v>
      </c>
      <c r="M985">
        <v>126</v>
      </c>
      <c r="N985">
        <v>441</v>
      </c>
      <c r="P985" s="10">
        <f t="shared" si="30"/>
        <v>0.17200000000000015</v>
      </c>
      <c r="Q985" s="10">
        <f t="shared" si="31"/>
        <v>-6.169296987087524E-2</v>
      </c>
    </row>
    <row r="986" spans="1:17">
      <c r="A986" t="s">
        <v>991</v>
      </c>
      <c r="B986">
        <v>1.4450000000000001</v>
      </c>
      <c r="C986">
        <v>0.29599999999999999</v>
      </c>
      <c r="D986" s="5">
        <v>1.361</v>
      </c>
      <c r="E986" s="6">
        <v>1.0859999999999999E-3</v>
      </c>
      <c r="F986" s="4">
        <v>1.361</v>
      </c>
      <c r="G986" s="4">
        <v>9.2999999999999999E-2</v>
      </c>
      <c r="H986">
        <v>5.8520000000000003</v>
      </c>
      <c r="I986">
        <v>36</v>
      </c>
      <c r="J986">
        <v>36</v>
      </c>
      <c r="K986">
        <v>8.4559999999999995</v>
      </c>
      <c r="L986">
        <v>49</v>
      </c>
      <c r="M986">
        <v>49</v>
      </c>
      <c r="N986">
        <v>246</v>
      </c>
      <c r="P986" s="10">
        <f t="shared" si="30"/>
        <v>8.4000000000000075E-2</v>
      </c>
      <c r="Q986" s="10">
        <f t="shared" si="31"/>
        <v>5.8131487889273407E-2</v>
      </c>
    </row>
    <row r="987" spans="1:17">
      <c r="A987" t="s">
        <v>992</v>
      </c>
      <c r="B987">
        <v>-1.0660000000000001</v>
      </c>
      <c r="C987">
        <v>0.79300000000000004</v>
      </c>
      <c r="D987" s="5">
        <v>-1.1319999999999999</v>
      </c>
      <c r="E987" s="5">
        <v>9.2999999999999999E-2</v>
      </c>
      <c r="F987" s="4">
        <v>-1.1319999999999999</v>
      </c>
      <c r="G987" s="4">
        <v>0.73299999999999998</v>
      </c>
      <c r="H987">
        <v>7.569</v>
      </c>
      <c r="I987">
        <v>60</v>
      </c>
      <c r="J987">
        <v>60</v>
      </c>
      <c r="K987">
        <v>7.0979999999999999</v>
      </c>
      <c r="L987">
        <v>53</v>
      </c>
      <c r="M987">
        <v>53</v>
      </c>
      <c r="N987">
        <v>317</v>
      </c>
      <c r="P987" s="10">
        <f t="shared" si="30"/>
        <v>6.5999999999999837E-2</v>
      </c>
      <c r="Q987" s="10">
        <f t="shared" si="31"/>
        <v>-6.1913696060037368E-2</v>
      </c>
    </row>
    <row r="988" spans="1:17">
      <c r="A988" t="s">
        <v>993</v>
      </c>
      <c r="B988">
        <v>1.038</v>
      </c>
      <c r="C988">
        <v>0.47299999999999998</v>
      </c>
      <c r="D988" s="5">
        <v>-1.0229999999999999</v>
      </c>
      <c r="E988" s="6">
        <v>1.027E-4</v>
      </c>
      <c r="F988" s="4">
        <v>-1.0229999999999999</v>
      </c>
      <c r="G988" s="4">
        <v>0.72499999999999998</v>
      </c>
      <c r="H988">
        <v>18.04</v>
      </c>
      <c r="I988">
        <v>180</v>
      </c>
      <c r="J988">
        <v>180</v>
      </c>
      <c r="K988">
        <v>18.727</v>
      </c>
      <c r="L988">
        <v>176</v>
      </c>
      <c r="M988">
        <v>176</v>
      </c>
      <c r="N988">
        <v>399</v>
      </c>
      <c r="P988" s="10">
        <f t="shared" si="30"/>
        <v>2.0609999999999999</v>
      </c>
      <c r="Q988" s="10">
        <f t="shared" si="31"/>
        <v>1.9855491329479769</v>
      </c>
    </row>
    <row r="989" spans="1:17">
      <c r="A989" t="s">
        <v>994</v>
      </c>
      <c r="B989">
        <v>1.522</v>
      </c>
      <c r="C989">
        <v>0.249</v>
      </c>
      <c r="D989" s="5">
        <v>1.4330000000000001</v>
      </c>
      <c r="E989" s="6">
        <v>1.304E-3</v>
      </c>
      <c r="F989" s="4">
        <v>1.4330000000000001</v>
      </c>
      <c r="G989" s="4">
        <v>7.6999999999999999E-2</v>
      </c>
      <c r="H989">
        <v>5.8520000000000003</v>
      </c>
      <c r="I989">
        <v>30</v>
      </c>
      <c r="J989">
        <v>30</v>
      </c>
      <c r="K989">
        <v>8.9049999999999994</v>
      </c>
      <c r="L989">
        <v>43</v>
      </c>
      <c r="M989">
        <v>43</v>
      </c>
      <c r="N989">
        <v>205</v>
      </c>
      <c r="P989" s="10">
        <f t="shared" si="30"/>
        <v>8.8999999999999968E-2</v>
      </c>
      <c r="Q989" s="10">
        <f t="shared" si="31"/>
        <v>5.8475689881734537E-2</v>
      </c>
    </row>
    <row r="990" spans="1:17">
      <c r="A990" t="s">
        <v>995</v>
      </c>
      <c r="B990">
        <v>-2.3149999999999999</v>
      </c>
      <c r="C990">
        <v>5.2999999999999999E-2</v>
      </c>
      <c r="D990" s="5">
        <v>-2.4569999999999999</v>
      </c>
      <c r="E990" s="6">
        <v>1.036E-4</v>
      </c>
      <c r="F990" s="4">
        <v>-2.4569999999999999</v>
      </c>
      <c r="G990" s="7">
        <v>8.8229999999999999E-13</v>
      </c>
      <c r="H990">
        <v>27.823</v>
      </c>
      <c r="I990">
        <v>231</v>
      </c>
      <c r="J990">
        <v>231</v>
      </c>
      <c r="K990">
        <v>12.02</v>
      </c>
      <c r="L990">
        <v>94</v>
      </c>
      <c r="M990">
        <v>94</v>
      </c>
      <c r="N990">
        <v>332</v>
      </c>
      <c r="P990" s="10">
        <f t="shared" si="30"/>
        <v>0.1419999999999999</v>
      </c>
      <c r="Q990" s="10">
        <f t="shared" si="31"/>
        <v>-6.1339092872570153E-2</v>
      </c>
    </row>
    <row r="991" spans="1:17">
      <c r="A991" t="s">
        <v>996</v>
      </c>
      <c r="B991">
        <v>-1.2889999999999999</v>
      </c>
      <c r="C991">
        <v>0.90900000000000003</v>
      </c>
      <c r="D991" s="5">
        <v>-1.3680000000000001</v>
      </c>
      <c r="E991" s="5">
        <v>0.438</v>
      </c>
      <c r="F991" s="4">
        <v>-1.3680000000000001</v>
      </c>
      <c r="G991" s="4">
        <v>0.14299999999999999</v>
      </c>
      <c r="H991">
        <v>11.1</v>
      </c>
      <c r="I991">
        <v>78</v>
      </c>
      <c r="J991">
        <v>78</v>
      </c>
      <c r="K991">
        <v>8.6120000000000001</v>
      </c>
      <c r="L991">
        <v>57</v>
      </c>
      <c r="M991">
        <v>57</v>
      </c>
      <c r="N991">
        <v>281</v>
      </c>
      <c r="P991" s="10">
        <f t="shared" si="30"/>
        <v>7.9000000000000181E-2</v>
      </c>
      <c r="Q991" s="10">
        <f t="shared" si="31"/>
        <v>-6.1287820015516047E-2</v>
      </c>
    </row>
    <row r="992" spans="1:17">
      <c r="A992" t="s">
        <v>997</v>
      </c>
      <c r="B992">
        <v>1.171</v>
      </c>
      <c r="C992">
        <v>0.54</v>
      </c>
      <c r="D992" s="5">
        <v>1.103</v>
      </c>
      <c r="E992" s="5">
        <v>4.1000000000000002E-2</v>
      </c>
      <c r="F992" s="4">
        <v>1.103</v>
      </c>
      <c r="G992" s="4">
        <v>0.53800000000000003</v>
      </c>
      <c r="H992">
        <v>5.4960000000000004</v>
      </c>
      <c r="I992">
        <v>29</v>
      </c>
      <c r="J992">
        <v>29</v>
      </c>
      <c r="K992">
        <v>6.4390000000000001</v>
      </c>
      <c r="L992">
        <v>32</v>
      </c>
      <c r="M992">
        <v>32</v>
      </c>
      <c r="N992">
        <v>211</v>
      </c>
      <c r="P992" s="10">
        <f t="shared" si="30"/>
        <v>6.800000000000006E-2</v>
      </c>
      <c r="Q992" s="10">
        <f t="shared" si="31"/>
        <v>5.8070025619129002E-2</v>
      </c>
    </row>
    <row r="993" spans="1:17">
      <c r="A993" t="s">
        <v>998</v>
      </c>
      <c r="B993">
        <v>1.3919999999999999</v>
      </c>
      <c r="C993">
        <v>0.13600000000000001</v>
      </c>
      <c r="D993" s="5">
        <v>1.3109999999999999</v>
      </c>
      <c r="E993" s="6">
        <v>1.3259999999999999E-8</v>
      </c>
      <c r="F993" s="4">
        <v>1.3109999999999999</v>
      </c>
      <c r="G993" s="7">
        <v>5.9090000000000002E-3</v>
      </c>
      <c r="H993">
        <v>13.82</v>
      </c>
      <c r="I993">
        <v>122</v>
      </c>
      <c r="J993">
        <v>122</v>
      </c>
      <c r="K993">
        <v>19.242999999999999</v>
      </c>
      <c r="L993">
        <v>160</v>
      </c>
      <c r="M993">
        <v>160</v>
      </c>
      <c r="N993">
        <v>353</v>
      </c>
      <c r="P993" s="10">
        <f t="shared" si="30"/>
        <v>8.0999999999999961E-2</v>
      </c>
      <c r="Q993" s="10">
        <f t="shared" si="31"/>
        <v>5.8189655172413771E-2</v>
      </c>
    </row>
    <row r="994" spans="1:17">
      <c r="A994" t="s">
        <v>999</v>
      </c>
      <c r="B994">
        <v>-2.4049999999999998</v>
      </c>
      <c r="C994">
        <v>0.122</v>
      </c>
      <c r="D994" s="5">
        <v>-2.5539999999999998</v>
      </c>
      <c r="E994" s="6">
        <v>1.0070000000000001E-3</v>
      </c>
      <c r="F994" s="4">
        <v>-2.5539999999999998</v>
      </c>
      <c r="G994" s="7">
        <v>5.9079999999999999E-9</v>
      </c>
      <c r="H994">
        <v>16.062999999999999</v>
      </c>
      <c r="I994">
        <v>143</v>
      </c>
      <c r="J994">
        <v>143</v>
      </c>
      <c r="K994">
        <v>6.6779999999999999</v>
      </c>
      <c r="L994">
        <v>56</v>
      </c>
      <c r="M994">
        <v>56</v>
      </c>
      <c r="N994">
        <v>356</v>
      </c>
      <c r="P994" s="10">
        <f t="shared" si="30"/>
        <v>0.14900000000000002</v>
      </c>
      <c r="Q994" s="10">
        <f t="shared" si="31"/>
        <v>-6.1954261954261972E-2</v>
      </c>
    </row>
    <row r="995" spans="1:17">
      <c r="A995" t="s">
        <v>1000</v>
      </c>
      <c r="B995">
        <v>-1.319</v>
      </c>
      <c r="C995">
        <v>0.875</v>
      </c>
      <c r="D995" s="5">
        <v>-1.4</v>
      </c>
      <c r="E995" s="5">
        <v>0.56299999999999994</v>
      </c>
      <c r="F995" s="4">
        <v>-1.4</v>
      </c>
      <c r="G995" s="4">
        <v>0.153</v>
      </c>
      <c r="H995">
        <v>10.199999999999999</v>
      </c>
      <c r="I995">
        <v>63</v>
      </c>
      <c r="J995">
        <v>63</v>
      </c>
      <c r="K995">
        <v>7.7350000000000003</v>
      </c>
      <c r="L995">
        <v>45</v>
      </c>
      <c r="M995">
        <v>45</v>
      </c>
      <c r="N995">
        <v>247</v>
      </c>
      <c r="P995" s="10">
        <f t="shared" si="30"/>
        <v>8.0999999999999961E-2</v>
      </c>
      <c r="Q995" s="10">
        <f t="shared" si="31"/>
        <v>-6.1410159211523853E-2</v>
      </c>
    </row>
    <row r="996" spans="1:17">
      <c r="A996" t="s">
        <v>1001</v>
      </c>
      <c r="B996">
        <v>1.522</v>
      </c>
      <c r="C996">
        <v>0.154</v>
      </c>
      <c r="D996" s="5">
        <v>1.4330000000000001</v>
      </c>
      <c r="E996" s="6">
        <v>5.4450000000000004E-6</v>
      </c>
      <c r="F996" s="4">
        <v>1.4330000000000001</v>
      </c>
      <c r="G996" s="4">
        <v>1.2E-2</v>
      </c>
      <c r="H996">
        <v>8.9860000000000007</v>
      </c>
      <c r="I996">
        <v>60</v>
      </c>
      <c r="J996">
        <v>60</v>
      </c>
      <c r="K996">
        <v>13.673999999999999</v>
      </c>
      <c r="L996">
        <v>86</v>
      </c>
      <c r="M996">
        <v>86</v>
      </c>
      <c r="N996">
        <v>267</v>
      </c>
      <c r="P996" s="10">
        <f t="shared" si="30"/>
        <v>8.8999999999999968E-2</v>
      </c>
      <c r="Q996" s="10">
        <f t="shared" si="31"/>
        <v>5.8475689881734537E-2</v>
      </c>
    </row>
    <row r="997" spans="1:17">
      <c r="A997" t="s">
        <v>1002</v>
      </c>
      <c r="B997">
        <v>1.706</v>
      </c>
      <c r="C997">
        <v>3.3000000000000002E-2</v>
      </c>
      <c r="D997" s="5">
        <v>1.607</v>
      </c>
      <c r="E997" s="6">
        <v>4.6719999999999997E-13</v>
      </c>
      <c r="F997" s="4">
        <v>1.607</v>
      </c>
      <c r="G997" s="7">
        <v>8.2910000000000007E-6</v>
      </c>
      <c r="H997">
        <v>13.696</v>
      </c>
      <c r="I997">
        <v>112</v>
      </c>
      <c r="J997">
        <v>112</v>
      </c>
      <c r="K997">
        <v>23.369</v>
      </c>
      <c r="L997">
        <v>180</v>
      </c>
      <c r="M997">
        <v>180</v>
      </c>
      <c r="N997">
        <v>327</v>
      </c>
      <c r="P997" s="10">
        <f t="shared" si="30"/>
        <v>9.8999999999999977E-2</v>
      </c>
      <c r="Q997" s="10">
        <f t="shared" si="31"/>
        <v>5.8030480656506435E-2</v>
      </c>
    </row>
    <row r="998" spans="1:17">
      <c r="A998" t="s">
        <v>1003</v>
      </c>
      <c r="B998">
        <v>-2.7269999999999999</v>
      </c>
      <c r="C998">
        <v>0.215</v>
      </c>
      <c r="D998" s="5">
        <v>-2.895</v>
      </c>
      <c r="E998" s="5">
        <v>1.2999999999999999E-2</v>
      </c>
      <c r="F998" s="4">
        <v>-2.895</v>
      </c>
      <c r="G998" s="7">
        <v>6.7700000000000006E-5</v>
      </c>
      <c r="H998">
        <v>7.8550000000000004</v>
      </c>
      <c r="I998">
        <v>55</v>
      </c>
      <c r="J998">
        <v>55</v>
      </c>
      <c r="K998">
        <v>2.8809999999999998</v>
      </c>
      <c r="L998">
        <v>19</v>
      </c>
      <c r="M998">
        <v>19</v>
      </c>
      <c r="N998">
        <v>280</v>
      </c>
      <c r="P998" s="10">
        <f t="shared" si="30"/>
        <v>0.16800000000000015</v>
      </c>
      <c r="Q998" s="10">
        <f t="shared" si="31"/>
        <v>-6.1606160616061667E-2</v>
      </c>
    </row>
    <row r="999" spans="1:17">
      <c r="A999" t="s">
        <v>1004</v>
      </c>
      <c r="B999">
        <v>-1.833</v>
      </c>
      <c r="C999">
        <v>0.187</v>
      </c>
      <c r="D999" s="5">
        <v>-1.946</v>
      </c>
      <c r="E999" s="5">
        <v>5.8999999999999997E-2</v>
      </c>
      <c r="F999" s="4">
        <v>-1.946</v>
      </c>
      <c r="G999" s="7">
        <v>1.069E-7</v>
      </c>
      <c r="H999">
        <v>28.696000000000002</v>
      </c>
      <c r="I999">
        <v>216</v>
      </c>
      <c r="J999">
        <v>216</v>
      </c>
      <c r="K999">
        <v>15.656000000000001</v>
      </c>
      <c r="L999">
        <v>111</v>
      </c>
      <c r="M999">
        <v>111</v>
      </c>
      <c r="N999">
        <v>301</v>
      </c>
      <c r="P999" s="10">
        <f t="shared" si="30"/>
        <v>0.11299999999999999</v>
      </c>
      <c r="Q999" s="10">
        <f t="shared" si="31"/>
        <v>-6.1647572285870152E-2</v>
      </c>
    </row>
    <row r="1000" spans="1:17">
      <c r="A1000" t="s">
        <v>1005</v>
      </c>
      <c r="B1000">
        <v>-1.601</v>
      </c>
      <c r="C1000">
        <v>0.57499999999999996</v>
      </c>
      <c r="D1000" s="5">
        <v>-1.7</v>
      </c>
      <c r="E1000" s="5">
        <v>0.65100000000000002</v>
      </c>
      <c r="F1000" s="4">
        <v>-1.7</v>
      </c>
      <c r="G1000" s="7">
        <v>7.2630000000000004E-3</v>
      </c>
      <c r="H1000">
        <v>10.929</v>
      </c>
      <c r="I1000">
        <v>85</v>
      </c>
      <c r="J1000">
        <v>85</v>
      </c>
      <c r="K1000">
        <v>6.8250000000000002</v>
      </c>
      <c r="L1000">
        <v>50</v>
      </c>
      <c r="M1000">
        <v>50</v>
      </c>
      <c r="N1000">
        <v>311</v>
      </c>
      <c r="P1000" s="10">
        <f t="shared" si="30"/>
        <v>9.8999999999999977E-2</v>
      </c>
      <c r="Q1000" s="10">
        <f t="shared" si="31"/>
        <v>-6.1836352279825098E-2</v>
      </c>
    </row>
    <row r="1001" spans="1:17">
      <c r="A1001" t="s">
        <v>1006</v>
      </c>
      <c r="B1001">
        <v>-1.333</v>
      </c>
      <c r="C1001">
        <v>0.84299999999999997</v>
      </c>
      <c r="D1001" s="5">
        <v>-1.415</v>
      </c>
      <c r="E1001" s="5">
        <v>0.56899999999999995</v>
      </c>
      <c r="F1001" s="4">
        <v>-1.415</v>
      </c>
      <c r="G1001" s="4">
        <v>0.107</v>
      </c>
      <c r="H1001">
        <v>12.342000000000001</v>
      </c>
      <c r="I1001">
        <v>75</v>
      </c>
      <c r="J1001">
        <v>75</v>
      </c>
      <c r="K1001">
        <v>9.26</v>
      </c>
      <c r="L1001">
        <v>53</v>
      </c>
      <c r="M1001">
        <v>53</v>
      </c>
      <c r="N1001">
        <v>243</v>
      </c>
      <c r="P1001" s="10">
        <f t="shared" si="30"/>
        <v>8.2000000000000073E-2</v>
      </c>
      <c r="Q1001" s="10">
        <f t="shared" si="31"/>
        <v>-6.1515378844711234E-2</v>
      </c>
    </row>
    <row r="1002" spans="1:17">
      <c r="A1002" t="s">
        <v>1007</v>
      </c>
      <c r="B1002">
        <v>1.1850000000000001</v>
      </c>
      <c r="C1002">
        <v>0.23699999999999999</v>
      </c>
      <c r="D1002" s="5">
        <v>1.1160000000000001</v>
      </c>
      <c r="E1002" s="6">
        <v>1.0339999999999999E-5</v>
      </c>
      <c r="F1002" s="4">
        <v>1.1160000000000001</v>
      </c>
      <c r="G1002" s="4">
        <v>0.16200000000000001</v>
      </c>
      <c r="H1002">
        <v>19.106000000000002</v>
      </c>
      <c r="I1002">
        <v>129</v>
      </c>
      <c r="J1002">
        <v>129</v>
      </c>
      <c r="K1002">
        <v>22.641999999999999</v>
      </c>
      <c r="L1002">
        <v>144</v>
      </c>
      <c r="M1002">
        <v>144</v>
      </c>
      <c r="N1002">
        <v>270</v>
      </c>
      <c r="P1002" s="10">
        <f t="shared" si="30"/>
        <v>6.899999999999995E-2</v>
      </c>
      <c r="Q1002" s="10">
        <f t="shared" si="31"/>
        <v>5.8227848101265779E-2</v>
      </c>
    </row>
    <row r="1003" spans="1:17">
      <c r="A1003" t="s">
        <v>1008</v>
      </c>
      <c r="B1003">
        <v>1.024</v>
      </c>
      <c r="C1003">
        <v>0.41699999999999998</v>
      </c>
      <c r="D1003" s="5">
        <v>-1.0369999999999999</v>
      </c>
      <c r="E1003" s="6">
        <v>9.0050000000000004E-4</v>
      </c>
      <c r="F1003" s="4">
        <v>-1.0369999999999999</v>
      </c>
      <c r="G1003" s="4">
        <v>0.84399999999999997</v>
      </c>
      <c r="H1003">
        <v>26.103999999999999</v>
      </c>
      <c r="I1003">
        <v>141</v>
      </c>
      <c r="J1003">
        <v>141</v>
      </c>
      <c r="K1003">
        <v>26.73</v>
      </c>
      <c r="L1003">
        <v>136</v>
      </c>
      <c r="M1003">
        <v>136</v>
      </c>
      <c r="N1003">
        <v>216</v>
      </c>
      <c r="P1003" s="10">
        <f t="shared" si="30"/>
        <v>2.0609999999999999</v>
      </c>
      <c r="Q1003" s="10">
        <f t="shared" si="31"/>
        <v>2.0126953125</v>
      </c>
    </row>
    <row r="1004" spans="1:17">
      <c r="A1004" t="s">
        <v>1009</v>
      </c>
      <c r="B1004">
        <v>-1.05</v>
      </c>
      <c r="C1004">
        <v>0.56100000000000005</v>
      </c>
      <c r="D1004" s="5">
        <v>-1.1140000000000001</v>
      </c>
      <c r="E1004" s="6">
        <v>4.4180000000000001E-3</v>
      </c>
      <c r="F1004" s="4">
        <v>-1.1140000000000001</v>
      </c>
      <c r="G1004" s="4">
        <v>0.67700000000000005</v>
      </c>
      <c r="H1004">
        <v>29.847999999999999</v>
      </c>
      <c r="I1004">
        <v>156</v>
      </c>
      <c r="J1004">
        <v>156</v>
      </c>
      <c r="K1004">
        <v>28.437999999999999</v>
      </c>
      <c r="L1004">
        <v>140</v>
      </c>
      <c r="M1004">
        <v>140</v>
      </c>
      <c r="N1004">
        <v>209</v>
      </c>
      <c r="P1004" s="10">
        <f t="shared" si="30"/>
        <v>6.4000000000000057E-2</v>
      </c>
      <c r="Q1004" s="10">
        <f t="shared" si="31"/>
        <v>-6.0952380952381001E-2</v>
      </c>
    </row>
    <row r="1005" spans="1:17">
      <c r="A1005" t="s">
        <v>1010</v>
      </c>
      <c r="B1005">
        <v>1.5920000000000001</v>
      </c>
      <c r="C1005">
        <v>0.13800000000000001</v>
      </c>
      <c r="D1005" s="5">
        <v>1.5</v>
      </c>
      <c r="E1005" s="6">
        <v>2.2500000000000001E-5</v>
      </c>
      <c r="F1005" s="4">
        <v>1.5</v>
      </c>
      <c r="G1005" s="4">
        <v>1.4E-2</v>
      </c>
      <c r="H1005">
        <v>8.2859999999999996</v>
      </c>
      <c r="I1005">
        <v>46</v>
      </c>
      <c r="J1005">
        <v>46</v>
      </c>
      <c r="K1005">
        <v>13.195</v>
      </c>
      <c r="L1005">
        <v>69</v>
      </c>
      <c r="M1005">
        <v>69</v>
      </c>
      <c r="N1005">
        <v>222</v>
      </c>
      <c r="P1005" s="10">
        <f t="shared" si="30"/>
        <v>9.2000000000000082E-2</v>
      </c>
      <c r="Q1005" s="10">
        <f t="shared" si="31"/>
        <v>5.7788944723618139E-2</v>
      </c>
    </row>
    <row r="1006" spans="1:17">
      <c r="A1006" t="s">
        <v>1011</v>
      </c>
      <c r="B1006">
        <v>-1.0920000000000001</v>
      </c>
      <c r="C1006">
        <v>0.623</v>
      </c>
      <c r="D1006" s="5">
        <v>-1.163</v>
      </c>
      <c r="E1006" s="6">
        <v>2.9520000000000002E-4</v>
      </c>
      <c r="F1006" s="4">
        <v>-1.159</v>
      </c>
      <c r="G1006" s="4">
        <v>0.27300000000000002</v>
      </c>
      <c r="H1006">
        <v>39.4</v>
      </c>
      <c r="I1006">
        <v>335</v>
      </c>
      <c r="J1006">
        <v>335</v>
      </c>
      <c r="K1006">
        <v>36.085999999999999</v>
      </c>
      <c r="L1006">
        <v>288</v>
      </c>
      <c r="M1006">
        <v>289</v>
      </c>
      <c r="N1006">
        <v>340</v>
      </c>
      <c r="P1006" s="10">
        <f t="shared" si="30"/>
        <v>6.899999999999995E-2</v>
      </c>
      <c r="Q1006" s="10">
        <f t="shared" si="31"/>
        <v>-6.3186813186813143E-2</v>
      </c>
    </row>
    <row r="1007" spans="1:17">
      <c r="A1007" t="s">
        <v>1012</v>
      </c>
      <c r="B1007">
        <v>-1.3120000000000001</v>
      </c>
      <c r="C1007">
        <v>0.83</v>
      </c>
      <c r="D1007" s="5">
        <v>-1.383</v>
      </c>
      <c r="E1007" s="5">
        <v>0.32600000000000001</v>
      </c>
      <c r="F1007" s="4">
        <v>-1.393</v>
      </c>
      <c r="G1007" s="4">
        <v>3.1E-2</v>
      </c>
      <c r="H1007">
        <v>22.068000000000001</v>
      </c>
      <c r="I1007">
        <v>148</v>
      </c>
      <c r="J1007">
        <v>149</v>
      </c>
      <c r="K1007">
        <v>16.824000000000002</v>
      </c>
      <c r="L1007">
        <v>107</v>
      </c>
      <c r="M1007">
        <v>107</v>
      </c>
      <c r="N1007">
        <v>270</v>
      </c>
      <c r="P1007" s="10">
        <f t="shared" si="30"/>
        <v>7.5999999999999845E-2</v>
      </c>
      <c r="Q1007" s="10">
        <f t="shared" si="31"/>
        <v>-5.7926829268292561E-2</v>
      </c>
    </row>
    <row r="1008" spans="1:17">
      <c r="A1008" t="s">
        <v>1013</v>
      </c>
      <c r="B1008">
        <v>-1.7789999999999999</v>
      </c>
      <c r="C1008">
        <v>0.251</v>
      </c>
      <c r="D1008" s="5">
        <v>-1.9430000000000001</v>
      </c>
      <c r="E1008" s="5">
        <v>4.9000000000000002E-2</v>
      </c>
      <c r="F1008" s="4">
        <v>-1.889</v>
      </c>
      <c r="G1008" s="7">
        <v>8.9490000000000003E-8</v>
      </c>
      <c r="H1008">
        <v>24.914000000000001</v>
      </c>
      <c r="I1008">
        <v>237</v>
      </c>
      <c r="J1008">
        <v>238</v>
      </c>
      <c r="K1008">
        <v>14.003</v>
      </c>
      <c r="L1008">
        <v>122</v>
      </c>
      <c r="M1008">
        <v>126</v>
      </c>
      <c r="N1008">
        <v>382</v>
      </c>
      <c r="P1008" s="10">
        <f t="shared" si="30"/>
        <v>0.13700000000000001</v>
      </c>
      <c r="Q1008" s="10">
        <f t="shared" si="31"/>
        <v>-7.7009555930297929E-2</v>
      </c>
    </row>
    <row r="1009" spans="1:17">
      <c r="A1009" t="s">
        <v>1014</v>
      </c>
      <c r="B1009">
        <v>-1.113</v>
      </c>
      <c r="C1009">
        <v>0.57399999999999995</v>
      </c>
      <c r="D1009" s="5">
        <v>-1.181</v>
      </c>
      <c r="E1009" s="6">
        <v>1.2300000000000001E-5</v>
      </c>
      <c r="F1009" s="4">
        <v>-1.181</v>
      </c>
      <c r="G1009" s="4">
        <v>0.09</v>
      </c>
      <c r="H1009">
        <v>74.653999999999996</v>
      </c>
      <c r="I1009">
        <v>547</v>
      </c>
      <c r="J1009">
        <v>547</v>
      </c>
      <c r="K1009">
        <v>67.085999999999999</v>
      </c>
      <c r="L1009">
        <v>463</v>
      </c>
      <c r="M1009">
        <v>463</v>
      </c>
      <c r="N1009">
        <v>293</v>
      </c>
      <c r="P1009" s="10">
        <f t="shared" si="30"/>
        <v>6.800000000000006E-2</v>
      </c>
      <c r="Q1009" s="10">
        <f t="shared" si="31"/>
        <v>-6.1096136567834733E-2</v>
      </c>
    </row>
    <row r="1010" spans="1:17">
      <c r="A1010" t="s">
        <v>1015</v>
      </c>
      <c r="B1010">
        <v>-3.173</v>
      </c>
      <c r="C1010">
        <v>8.3000000000000004E-2</v>
      </c>
      <c r="D1010" s="5">
        <v>-3.3679999999999999</v>
      </c>
      <c r="E1010" s="6">
        <v>1.1640000000000001E-3</v>
      </c>
      <c r="F1010" s="4">
        <v>-3.3679999999999999</v>
      </c>
      <c r="G1010" s="7">
        <v>2.1129999999999999E-6</v>
      </c>
      <c r="H1010">
        <v>11.74</v>
      </c>
      <c r="I1010">
        <v>64</v>
      </c>
      <c r="J1010">
        <v>64</v>
      </c>
      <c r="K1010">
        <v>3.7</v>
      </c>
      <c r="L1010">
        <v>19</v>
      </c>
      <c r="M1010">
        <v>19</v>
      </c>
      <c r="N1010">
        <v>218</v>
      </c>
      <c r="P1010" s="10">
        <f t="shared" si="30"/>
        <v>0.19499999999999984</v>
      </c>
      <c r="Q1010" s="10">
        <f t="shared" si="31"/>
        <v>-6.1456035297825354E-2</v>
      </c>
    </row>
    <row r="1011" spans="1:17">
      <c r="A1011" t="s">
        <v>1016</v>
      </c>
      <c r="B1011">
        <v>-2.5539999999999998</v>
      </c>
      <c r="C1011">
        <v>2.7E-2</v>
      </c>
      <c r="D1011" s="5">
        <v>-2.7410000000000001</v>
      </c>
      <c r="E1011" s="6">
        <v>9.1180000000000005E-5</v>
      </c>
      <c r="F1011" s="4">
        <v>-2.7120000000000002</v>
      </c>
      <c r="G1011" s="7">
        <v>9.8450000000000006E-11</v>
      </c>
      <c r="H1011">
        <v>28.562999999999999</v>
      </c>
      <c r="I1011">
        <v>159</v>
      </c>
      <c r="J1011">
        <v>160</v>
      </c>
      <c r="K1011">
        <v>11.182</v>
      </c>
      <c r="L1011">
        <v>58</v>
      </c>
      <c r="M1011">
        <v>59</v>
      </c>
      <c r="N1011">
        <v>224</v>
      </c>
      <c r="P1011" s="10">
        <f t="shared" si="30"/>
        <v>0.17250000000000032</v>
      </c>
      <c r="Q1011" s="10">
        <f t="shared" si="31"/>
        <v>-6.7541111981206076E-2</v>
      </c>
    </row>
    <row r="1012" spans="1:17">
      <c r="A1012" t="s">
        <v>1017</v>
      </c>
      <c r="B1012">
        <v>1.087</v>
      </c>
      <c r="C1012">
        <v>0.621</v>
      </c>
      <c r="D1012" s="5">
        <v>1.024</v>
      </c>
      <c r="E1012" s="5">
        <v>3.5999999999999997E-2</v>
      </c>
      <c r="F1012" s="4">
        <v>1.024</v>
      </c>
      <c r="G1012" s="4">
        <v>0.70099999999999996</v>
      </c>
      <c r="H1012">
        <v>5.8929999999999998</v>
      </c>
      <c r="I1012">
        <v>42</v>
      </c>
      <c r="J1012">
        <v>42</v>
      </c>
      <c r="K1012">
        <v>6.4050000000000002</v>
      </c>
      <c r="L1012">
        <v>43</v>
      </c>
      <c r="M1012">
        <v>43</v>
      </c>
      <c r="N1012">
        <v>285</v>
      </c>
      <c r="P1012" s="10">
        <f t="shared" si="30"/>
        <v>6.2999999999999945E-2</v>
      </c>
      <c r="Q1012" s="10">
        <f t="shared" si="31"/>
        <v>5.7957681692732244E-2</v>
      </c>
    </row>
    <row r="1013" spans="1:17">
      <c r="A1013" t="s">
        <v>1018</v>
      </c>
      <c r="B1013">
        <v>-1.008</v>
      </c>
      <c r="C1013">
        <v>0.71599999999999997</v>
      </c>
      <c r="D1013" s="5">
        <v>-1.07</v>
      </c>
      <c r="E1013" s="5">
        <v>8.1000000000000003E-2</v>
      </c>
      <c r="F1013" s="4">
        <v>-1.07</v>
      </c>
      <c r="G1013" s="4">
        <v>0.97099999999999997</v>
      </c>
      <c r="H1013">
        <v>7.157</v>
      </c>
      <c r="I1013">
        <v>46</v>
      </c>
      <c r="J1013">
        <v>46</v>
      </c>
      <c r="K1013">
        <v>7.1029999999999998</v>
      </c>
      <c r="L1013">
        <v>43</v>
      </c>
      <c r="M1013">
        <v>43</v>
      </c>
      <c r="N1013">
        <v>257</v>
      </c>
      <c r="P1013" s="10">
        <f t="shared" si="30"/>
        <v>6.2000000000000055E-2</v>
      </c>
      <c r="Q1013" s="10">
        <f t="shared" si="31"/>
        <v>-6.150793650793656E-2</v>
      </c>
    </row>
    <row r="1014" spans="1:17">
      <c r="A1014" t="s">
        <v>1019</v>
      </c>
      <c r="B1014">
        <v>1.379</v>
      </c>
      <c r="C1014">
        <v>0.224</v>
      </c>
      <c r="D1014" s="5">
        <v>1.2989999999999999</v>
      </c>
      <c r="E1014" s="6">
        <v>2.2859999999999998E-6</v>
      </c>
      <c r="F1014" s="4">
        <v>1.2989999999999999</v>
      </c>
      <c r="G1014" s="4">
        <v>2.4E-2</v>
      </c>
      <c r="H1014">
        <v>9.6110000000000007</v>
      </c>
      <c r="I1014">
        <v>87</v>
      </c>
      <c r="J1014">
        <v>87</v>
      </c>
      <c r="K1014">
        <v>13.252000000000001</v>
      </c>
      <c r="L1014">
        <v>113</v>
      </c>
      <c r="M1014">
        <v>113</v>
      </c>
      <c r="N1014">
        <v>362</v>
      </c>
      <c r="P1014" s="10">
        <f t="shared" si="30"/>
        <v>8.0000000000000071E-2</v>
      </c>
      <c r="Q1014" s="10">
        <f t="shared" si="31"/>
        <v>5.8013052936910857E-2</v>
      </c>
    </row>
    <row r="1015" spans="1:17">
      <c r="A1015" t="s">
        <v>1020</v>
      </c>
      <c r="B1015">
        <v>1.095</v>
      </c>
      <c r="C1015">
        <v>0.248</v>
      </c>
      <c r="D1015" s="5">
        <v>1.032</v>
      </c>
      <c r="E1015" s="6">
        <v>3.5519999999999999E-5</v>
      </c>
      <c r="F1015" s="4">
        <v>1.032</v>
      </c>
      <c r="G1015" s="4">
        <v>0.41599999999999998</v>
      </c>
      <c r="H1015">
        <v>30.376000000000001</v>
      </c>
      <c r="I1015">
        <v>158</v>
      </c>
      <c r="J1015">
        <v>158</v>
      </c>
      <c r="K1015">
        <v>33.268999999999998</v>
      </c>
      <c r="L1015">
        <v>163</v>
      </c>
      <c r="M1015">
        <v>163</v>
      </c>
      <c r="N1015">
        <v>208</v>
      </c>
      <c r="P1015" s="10">
        <f t="shared" si="30"/>
        <v>6.2999999999999945E-2</v>
      </c>
      <c r="Q1015" s="10">
        <f t="shared" si="31"/>
        <v>5.7534246575342417E-2</v>
      </c>
    </row>
    <row r="1016" spans="1:17">
      <c r="A1016" t="s">
        <v>1021</v>
      </c>
      <c r="B1016">
        <v>1.1639999999999999</v>
      </c>
      <c r="C1016">
        <v>0.46200000000000002</v>
      </c>
      <c r="D1016" s="5">
        <v>1.0960000000000001</v>
      </c>
      <c r="E1016" s="6">
        <v>6.9319999999999998E-3</v>
      </c>
      <c r="F1016" s="4">
        <v>1.0960000000000001</v>
      </c>
      <c r="G1016" s="4">
        <v>0.43</v>
      </c>
      <c r="H1016">
        <v>8.2520000000000007</v>
      </c>
      <c r="I1016">
        <v>52</v>
      </c>
      <c r="J1016">
        <v>52</v>
      </c>
      <c r="K1016">
        <v>9.6029999999999998</v>
      </c>
      <c r="L1016">
        <v>57</v>
      </c>
      <c r="M1016">
        <v>57</v>
      </c>
      <c r="N1016">
        <v>252</v>
      </c>
      <c r="P1016" s="10">
        <f t="shared" si="30"/>
        <v>6.7999999999999838E-2</v>
      </c>
      <c r="Q1016" s="10">
        <f t="shared" si="31"/>
        <v>5.8419243986254157E-2</v>
      </c>
    </row>
    <row r="1017" spans="1:17">
      <c r="A1017" t="s">
        <v>1022</v>
      </c>
      <c r="B1017">
        <v>-2.302</v>
      </c>
      <c r="C1017">
        <v>9.8000000000000004E-2</v>
      </c>
      <c r="D1017" s="5">
        <v>-2.444</v>
      </c>
      <c r="E1017" s="6">
        <v>1.714E-3</v>
      </c>
      <c r="F1017" s="4">
        <v>-2.444</v>
      </c>
      <c r="G1017" s="7">
        <v>6.3369999999999999E-9</v>
      </c>
      <c r="H1017">
        <v>20.527000000000001</v>
      </c>
      <c r="I1017">
        <v>154</v>
      </c>
      <c r="J1017">
        <v>154</v>
      </c>
      <c r="K1017">
        <v>8.9149999999999991</v>
      </c>
      <c r="L1017">
        <v>63</v>
      </c>
      <c r="M1017">
        <v>63</v>
      </c>
      <c r="N1017">
        <v>300</v>
      </c>
      <c r="P1017" s="10">
        <f t="shared" si="30"/>
        <v>0.1419999999999999</v>
      </c>
      <c r="Q1017" s="10">
        <f t="shared" si="31"/>
        <v>-6.1685490877497785E-2</v>
      </c>
    </row>
    <row r="1018" spans="1:17">
      <c r="A1018" t="s">
        <v>1023</v>
      </c>
      <c r="B1018">
        <v>-1.101</v>
      </c>
      <c r="C1018">
        <v>0.82699999999999996</v>
      </c>
      <c r="D1018" s="5">
        <v>-1.169</v>
      </c>
      <c r="E1018" s="5">
        <v>7.6999999999999999E-2</v>
      </c>
      <c r="F1018" s="4">
        <v>-1.169</v>
      </c>
      <c r="G1018" s="4">
        <v>0.55100000000000005</v>
      </c>
      <c r="H1018">
        <v>9.0440000000000005</v>
      </c>
      <c r="I1018">
        <v>83</v>
      </c>
      <c r="J1018">
        <v>83</v>
      </c>
      <c r="K1018">
        <v>8.2129999999999992</v>
      </c>
      <c r="L1018">
        <v>71</v>
      </c>
      <c r="M1018">
        <v>71</v>
      </c>
      <c r="N1018">
        <v>367</v>
      </c>
      <c r="P1018" s="10">
        <f t="shared" si="30"/>
        <v>6.800000000000006E-2</v>
      </c>
      <c r="Q1018" s="10">
        <f t="shared" si="31"/>
        <v>-6.1762034514078169E-2</v>
      </c>
    </row>
    <row r="1019" spans="1:17">
      <c r="A1019" t="s">
        <v>1024</v>
      </c>
      <c r="B1019">
        <v>-1.3740000000000001</v>
      </c>
      <c r="C1019">
        <v>0.67300000000000004</v>
      </c>
      <c r="D1019" s="5">
        <v>-1.468</v>
      </c>
      <c r="E1019" s="5">
        <v>0.52300000000000002</v>
      </c>
      <c r="F1019" s="4">
        <v>-1.4590000000000001</v>
      </c>
      <c r="G1019" s="7">
        <v>1.9810000000000001E-3</v>
      </c>
      <c r="H1019">
        <v>31.148</v>
      </c>
      <c r="I1019">
        <v>229</v>
      </c>
      <c r="J1019">
        <v>229</v>
      </c>
      <c r="K1019">
        <v>22.670999999999999</v>
      </c>
      <c r="L1019">
        <v>156</v>
      </c>
      <c r="M1019">
        <v>157</v>
      </c>
      <c r="N1019">
        <v>294</v>
      </c>
      <c r="P1019" s="10">
        <f t="shared" si="30"/>
        <v>8.9499999999999913E-2</v>
      </c>
      <c r="Q1019" s="10">
        <f t="shared" si="31"/>
        <v>-6.5138282387190619E-2</v>
      </c>
    </row>
    <row r="1020" spans="1:17">
      <c r="A1020" t="s">
        <v>1025</v>
      </c>
      <c r="B1020">
        <v>-1.6479999999999999</v>
      </c>
      <c r="C1020">
        <v>0.46899999999999997</v>
      </c>
      <c r="D1020" s="5">
        <v>-1.75</v>
      </c>
      <c r="E1020" s="5">
        <v>0.51</v>
      </c>
      <c r="F1020" s="4">
        <v>-1.75</v>
      </c>
      <c r="G1020" s="7">
        <v>2.3909999999999999E-3</v>
      </c>
      <c r="H1020">
        <v>15.073</v>
      </c>
      <c r="I1020">
        <v>98</v>
      </c>
      <c r="J1020">
        <v>98</v>
      </c>
      <c r="K1020">
        <v>9.1440000000000001</v>
      </c>
      <c r="L1020">
        <v>56</v>
      </c>
      <c r="M1020">
        <v>56</v>
      </c>
      <c r="N1020">
        <v>260</v>
      </c>
      <c r="P1020" s="10">
        <f t="shared" si="30"/>
        <v>0.10200000000000009</v>
      </c>
      <c r="Q1020" s="10">
        <f t="shared" si="31"/>
        <v>-6.1893203883495201E-2</v>
      </c>
    </row>
    <row r="1021" spans="1:17">
      <c r="A1021" t="s">
        <v>1026</v>
      </c>
      <c r="B1021">
        <v>-2.5059999999999998</v>
      </c>
      <c r="C1021">
        <v>0.14899999999999999</v>
      </c>
      <c r="D1021" s="5">
        <v>-2.66</v>
      </c>
      <c r="E1021" s="6">
        <v>6.5539999999999999E-4</v>
      </c>
      <c r="F1021" s="4">
        <v>-2.66</v>
      </c>
      <c r="G1021" s="7">
        <v>6.3350000000000001E-9</v>
      </c>
      <c r="H1021">
        <v>12.724</v>
      </c>
      <c r="I1021">
        <v>133</v>
      </c>
      <c r="J1021">
        <v>133</v>
      </c>
      <c r="K1021">
        <v>5.0780000000000003</v>
      </c>
      <c r="L1021">
        <v>50</v>
      </c>
      <c r="M1021">
        <v>50</v>
      </c>
      <c r="N1021">
        <v>418</v>
      </c>
      <c r="P1021" s="10">
        <f t="shared" si="30"/>
        <v>0.15400000000000036</v>
      </c>
      <c r="Q1021" s="10">
        <f t="shared" si="31"/>
        <v>-6.1452513966480597E-2</v>
      </c>
    </row>
    <row r="1022" spans="1:17">
      <c r="A1022" t="s">
        <v>1027</v>
      </c>
      <c r="B1022">
        <v>-1.226</v>
      </c>
      <c r="C1022">
        <v>0.996</v>
      </c>
      <c r="D1022" s="5">
        <v>-1.302</v>
      </c>
      <c r="E1022" s="5">
        <v>0.316</v>
      </c>
      <c r="F1022" s="4">
        <v>-1.302</v>
      </c>
      <c r="G1022" s="4">
        <v>0.26200000000000001</v>
      </c>
      <c r="H1022">
        <v>10.257</v>
      </c>
      <c r="I1022">
        <v>69</v>
      </c>
      <c r="J1022">
        <v>69</v>
      </c>
      <c r="K1022">
        <v>8.3650000000000002</v>
      </c>
      <c r="L1022">
        <v>53</v>
      </c>
      <c r="M1022">
        <v>53</v>
      </c>
      <c r="N1022">
        <v>269</v>
      </c>
      <c r="P1022" s="10">
        <f t="shared" si="30"/>
        <v>7.6000000000000068E-2</v>
      </c>
      <c r="Q1022" s="10">
        <f t="shared" si="31"/>
        <v>-6.1990212071778197E-2</v>
      </c>
    </row>
    <row r="1023" spans="1:17">
      <c r="A1023" t="s">
        <v>1028</v>
      </c>
      <c r="B1023">
        <v>-1.7370000000000001</v>
      </c>
      <c r="C1023">
        <v>0.372</v>
      </c>
      <c r="D1023" s="5">
        <v>-1.8440000000000001</v>
      </c>
      <c r="E1023" s="5">
        <v>0.28999999999999998</v>
      </c>
      <c r="F1023" s="4">
        <v>-1.8440000000000001</v>
      </c>
      <c r="G1023" s="7">
        <v>2.834E-4</v>
      </c>
      <c r="H1023">
        <v>17.035</v>
      </c>
      <c r="I1023">
        <v>118</v>
      </c>
      <c r="J1023">
        <v>118</v>
      </c>
      <c r="K1023">
        <v>9.8089999999999993</v>
      </c>
      <c r="L1023">
        <v>64</v>
      </c>
      <c r="M1023">
        <v>64</v>
      </c>
      <c r="N1023">
        <v>277</v>
      </c>
      <c r="P1023" s="10">
        <f t="shared" si="30"/>
        <v>0.10699999999999998</v>
      </c>
      <c r="Q1023" s="10">
        <f t="shared" si="31"/>
        <v>-6.160046056419112E-2</v>
      </c>
    </row>
    <row r="1024" spans="1:17">
      <c r="A1024" t="s">
        <v>1029</v>
      </c>
      <c r="B1024">
        <v>1.3939999999999999</v>
      </c>
      <c r="C1024">
        <v>0.14199999999999999</v>
      </c>
      <c r="D1024" s="5">
        <v>1.3129999999999999</v>
      </c>
      <c r="E1024" s="6">
        <v>2.6390000000000001E-6</v>
      </c>
      <c r="F1024" s="4">
        <v>1.3129999999999999</v>
      </c>
      <c r="G1024" s="4">
        <v>2.3E-2</v>
      </c>
      <c r="H1024">
        <v>13.33</v>
      </c>
      <c r="I1024">
        <v>83</v>
      </c>
      <c r="J1024">
        <v>83</v>
      </c>
      <c r="K1024">
        <v>18.584</v>
      </c>
      <c r="L1024">
        <v>109</v>
      </c>
      <c r="M1024">
        <v>109</v>
      </c>
      <c r="N1024">
        <v>249</v>
      </c>
      <c r="P1024" s="10">
        <f t="shared" si="30"/>
        <v>8.0999999999999961E-2</v>
      </c>
      <c r="Q1024" s="10">
        <f t="shared" si="31"/>
        <v>5.8106169296987066E-2</v>
      </c>
    </row>
    <row r="1025" spans="1:17">
      <c r="A1025" t="s">
        <v>1030</v>
      </c>
      <c r="B1025">
        <v>-1.202</v>
      </c>
      <c r="C1025">
        <v>0.96699999999999997</v>
      </c>
      <c r="D1025" s="5">
        <v>-1.276</v>
      </c>
      <c r="E1025" s="5">
        <v>0.187</v>
      </c>
      <c r="F1025" s="4">
        <v>-1.276</v>
      </c>
      <c r="G1025" s="4">
        <v>0.22700000000000001</v>
      </c>
      <c r="H1025">
        <v>12.084</v>
      </c>
      <c r="I1025">
        <v>97</v>
      </c>
      <c r="J1025">
        <v>97</v>
      </c>
      <c r="K1025">
        <v>10.051</v>
      </c>
      <c r="L1025">
        <v>76</v>
      </c>
      <c r="M1025">
        <v>76</v>
      </c>
      <c r="N1025">
        <v>321</v>
      </c>
      <c r="P1025" s="10">
        <f t="shared" si="30"/>
        <v>7.4000000000000066E-2</v>
      </c>
      <c r="Q1025" s="10">
        <f t="shared" si="31"/>
        <v>-6.1564059900166446E-2</v>
      </c>
    </row>
    <row r="1026" spans="1:17">
      <c r="A1026" t="s">
        <v>1031</v>
      </c>
      <c r="B1026">
        <v>-1.0629999999999999</v>
      </c>
      <c r="C1026">
        <v>0.71899999999999997</v>
      </c>
      <c r="D1026" s="5">
        <v>-1.129</v>
      </c>
      <c r="E1026" s="5">
        <v>2.5000000000000001E-2</v>
      </c>
      <c r="F1026" s="4">
        <v>-1.129</v>
      </c>
      <c r="G1026" s="4">
        <v>0.66500000000000004</v>
      </c>
      <c r="H1026">
        <v>13.722</v>
      </c>
      <c r="I1026">
        <v>105</v>
      </c>
      <c r="J1026">
        <v>105</v>
      </c>
      <c r="K1026">
        <v>12.903</v>
      </c>
      <c r="L1026">
        <v>93</v>
      </c>
      <c r="M1026">
        <v>93</v>
      </c>
      <c r="N1026">
        <v>306</v>
      </c>
      <c r="P1026" s="10">
        <f t="shared" si="30"/>
        <v>6.6000000000000059E-2</v>
      </c>
      <c r="Q1026" s="10">
        <f t="shared" si="31"/>
        <v>-6.2088428974600249E-2</v>
      </c>
    </row>
    <row r="1027" spans="1:17">
      <c r="A1027" t="s">
        <v>1032</v>
      </c>
      <c r="B1027">
        <v>-2.8879999999999999</v>
      </c>
      <c r="C1027" s="1">
        <v>5.2069999999999998E-3</v>
      </c>
      <c r="D1027" s="5">
        <v>-3.0659999999999998</v>
      </c>
      <c r="E1027" s="6">
        <v>2.8789999999999998E-8</v>
      </c>
      <c r="F1027" s="4">
        <v>-3.0659999999999998</v>
      </c>
      <c r="G1027" s="7">
        <v>1.4320000000000001E-17</v>
      </c>
      <c r="H1027">
        <v>35.698999999999998</v>
      </c>
      <c r="I1027">
        <v>233</v>
      </c>
      <c r="J1027">
        <v>233</v>
      </c>
      <c r="K1027">
        <v>12.362</v>
      </c>
      <c r="L1027">
        <v>76</v>
      </c>
      <c r="M1027">
        <v>76</v>
      </c>
      <c r="N1027">
        <v>261</v>
      </c>
      <c r="P1027" s="10">
        <f t="shared" si="30"/>
        <v>0.17799999999999994</v>
      </c>
      <c r="Q1027" s="10">
        <f t="shared" si="31"/>
        <v>-6.1634349030470895E-2</v>
      </c>
    </row>
    <row r="1028" spans="1:17">
      <c r="A1028" t="s">
        <v>1033</v>
      </c>
      <c r="B1028">
        <v>-1.198</v>
      </c>
      <c r="C1028">
        <v>0.95399999999999996</v>
      </c>
      <c r="D1028" s="5">
        <v>-1.2709999999999999</v>
      </c>
      <c r="E1028" s="5">
        <v>0.19700000000000001</v>
      </c>
      <c r="F1028" s="4">
        <v>-1.2709999999999999</v>
      </c>
      <c r="G1028" s="4">
        <v>0.25700000000000001</v>
      </c>
      <c r="H1028">
        <v>16.030999999999999</v>
      </c>
      <c r="I1028">
        <v>89</v>
      </c>
      <c r="J1028">
        <v>89</v>
      </c>
      <c r="K1028">
        <v>13.385999999999999</v>
      </c>
      <c r="L1028">
        <v>70</v>
      </c>
      <c r="M1028">
        <v>70</v>
      </c>
      <c r="N1028">
        <v>222</v>
      </c>
      <c r="P1028" s="10">
        <f t="shared" ref="P1028:P1091" si="32">(B1028-(AVERAGE(D1028,F1028)))</f>
        <v>7.2999999999999954E-2</v>
      </c>
      <c r="Q1028" s="10">
        <f t="shared" ref="Q1028:Q1091" si="33">P1028/B1028</f>
        <v>-6.0934891485809647E-2</v>
      </c>
    </row>
    <row r="1029" spans="1:17">
      <c r="A1029" t="s">
        <v>1034</v>
      </c>
      <c r="B1029">
        <v>-1.0549999999999999</v>
      </c>
      <c r="C1029">
        <v>0.72499999999999998</v>
      </c>
      <c r="D1029" s="5">
        <v>-1.1200000000000001</v>
      </c>
      <c r="E1029" s="5">
        <v>2.3E-2</v>
      </c>
      <c r="F1029" s="4">
        <v>-1.1200000000000001</v>
      </c>
      <c r="G1029" s="4">
        <v>0.71099999999999997</v>
      </c>
      <c r="H1029">
        <v>11.602</v>
      </c>
      <c r="I1029">
        <v>103</v>
      </c>
      <c r="J1029">
        <v>103</v>
      </c>
      <c r="K1029">
        <v>11.002000000000001</v>
      </c>
      <c r="L1029">
        <v>92</v>
      </c>
      <c r="M1029">
        <v>92</v>
      </c>
      <c r="N1029">
        <v>355</v>
      </c>
      <c r="P1029" s="10">
        <f t="shared" si="32"/>
        <v>6.5000000000000169E-2</v>
      </c>
      <c r="Q1029" s="10">
        <f t="shared" si="33"/>
        <v>-6.1611374407583103E-2</v>
      </c>
    </row>
    <row r="1030" spans="1:17">
      <c r="A1030" t="s">
        <v>1035</v>
      </c>
      <c r="B1030">
        <v>-1.2929999999999999</v>
      </c>
      <c r="C1030">
        <v>0.90300000000000002</v>
      </c>
      <c r="D1030" s="5">
        <v>-1.373</v>
      </c>
      <c r="E1030" s="5">
        <v>0.41199999999999998</v>
      </c>
      <c r="F1030" s="4">
        <v>-1.373</v>
      </c>
      <c r="G1030" s="4">
        <v>0.107</v>
      </c>
      <c r="H1030">
        <v>11.148</v>
      </c>
      <c r="I1030">
        <v>92</v>
      </c>
      <c r="J1030">
        <v>92</v>
      </c>
      <c r="K1030">
        <v>8.6189999999999998</v>
      </c>
      <c r="L1030">
        <v>67</v>
      </c>
      <c r="M1030">
        <v>67</v>
      </c>
      <c r="N1030">
        <v>330</v>
      </c>
      <c r="P1030" s="10">
        <f t="shared" si="32"/>
        <v>8.0000000000000071E-2</v>
      </c>
      <c r="Q1030" s="10">
        <f t="shared" si="33"/>
        <v>-6.18716163959784E-2</v>
      </c>
    </row>
    <row r="1031" spans="1:17">
      <c r="A1031" t="s">
        <v>1036</v>
      </c>
      <c r="B1031">
        <v>3.5830000000000002</v>
      </c>
      <c r="C1031">
        <v>2.1999999999999999E-2</v>
      </c>
      <c r="D1031" s="5">
        <v>3.375</v>
      </c>
      <c r="E1031" s="6">
        <v>1.7830000000000002E-8</v>
      </c>
      <c r="F1031" s="4">
        <v>3.375</v>
      </c>
      <c r="G1031" s="7">
        <v>2.4279999999999999E-6</v>
      </c>
      <c r="H1031">
        <v>2.895</v>
      </c>
      <c r="I1031">
        <v>16</v>
      </c>
      <c r="J1031">
        <v>16</v>
      </c>
      <c r="K1031">
        <v>10.372999999999999</v>
      </c>
      <c r="L1031">
        <v>54</v>
      </c>
      <c r="M1031">
        <v>54</v>
      </c>
      <c r="N1031">
        <v>221</v>
      </c>
      <c r="P1031" s="10">
        <f t="shared" si="32"/>
        <v>0.20800000000000018</v>
      </c>
      <c r="Q1031" s="10">
        <f t="shared" si="33"/>
        <v>5.8051911805749423E-2</v>
      </c>
    </row>
    <row r="1032" spans="1:17">
      <c r="A1032" t="s">
        <v>1037</v>
      </c>
      <c r="B1032">
        <v>-2.02</v>
      </c>
      <c r="C1032">
        <v>0.14599999999999999</v>
      </c>
      <c r="D1032" s="5">
        <v>-2.145</v>
      </c>
      <c r="E1032" s="5">
        <v>1.4999999999999999E-2</v>
      </c>
      <c r="F1032" s="4">
        <v>-2.145</v>
      </c>
      <c r="G1032" s="7">
        <v>4.9119999999999999E-8</v>
      </c>
      <c r="H1032">
        <v>23.648</v>
      </c>
      <c r="I1032">
        <v>178</v>
      </c>
      <c r="J1032">
        <v>178</v>
      </c>
      <c r="K1032">
        <v>11.707000000000001</v>
      </c>
      <c r="L1032">
        <v>83</v>
      </c>
      <c r="M1032">
        <v>83</v>
      </c>
      <c r="N1032">
        <v>301</v>
      </c>
      <c r="P1032" s="10">
        <f t="shared" si="32"/>
        <v>0.125</v>
      </c>
      <c r="Q1032" s="10">
        <f t="shared" si="33"/>
        <v>-6.1881188118811881E-2</v>
      </c>
    </row>
    <row r="1033" spans="1:17">
      <c r="A1033" t="s">
        <v>1038</v>
      </c>
      <c r="B1033">
        <v>1.28</v>
      </c>
      <c r="C1033">
        <v>0.443</v>
      </c>
      <c r="D1033" s="5">
        <v>1.206</v>
      </c>
      <c r="E1033" s="6">
        <v>9.0109999999999999E-3</v>
      </c>
      <c r="F1033" s="4">
        <v>1.206</v>
      </c>
      <c r="G1033" s="4">
        <v>0.28699999999999998</v>
      </c>
      <c r="H1033">
        <v>5.3529999999999998</v>
      </c>
      <c r="I1033">
        <v>34</v>
      </c>
      <c r="J1033">
        <v>34</v>
      </c>
      <c r="K1033">
        <v>6.8529999999999998</v>
      </c>
      <c r="L1033">
        <v>41</v>
      </c>
      <c r="M1033">
        <v>41</v>
      </c>
      <c r="N1033">
        <v>254</v>
      </c>
      <c r="P1033" s="10">
        <f t="shared" si="32"/>
        <v>7.4000000000000066E-2</v>
      </c>
      <c r="Q1033" s="10">
        <f t="shared" si="33"/>
        <v>5.7812500000000051E-2</v>
      </c>
    </row>
    <row r="1034" spans="1:17">
      <c r="A1034" t="s">
        <v>1039</v>
      </c>
      <c r="B1034">
        <v>-2.278</v>
      </c>
      <c r="C1034">
        <v>0.156</v>
      </c>
      <c r="D1034" s="5">
        <v>-2.419</v>
      </c>
      <c r="E1034" s="5">
        <v>1.2E-2</v>
      </c>
      <c r="F1034" s="4">
        <v>-2.419</v>
      </c>
      <c r="G1034" s="7">
        <v>2.2960000000000001E-6</v>
      </c>
      <c r="H1034">
        <v>15.576000000000001</v>
      </c>
      <c r="I1034">
        <v>104</v>
      </c>
      <c r="J1034">
        <v>104</v>
      </c>
      <c r="K1034">
        <v>6.8369999999999997</v>
      </c>
      <c r="L1034">
        <v>43</v>
      </c>
      <c r="M1034">
        <v>43</v>
      </c>
      <c r="N1034">
        <v>267</v>
      </c>
      <c r="P1034" s="10">
        <f t="shared" si="32"/>
        <v>0.14100000000000001</v>
      </c>
      <c r="Q1034" s="10">
        <f t="shared" si="33"/>
        <v>-6.1896400351185259E-2</v>
      </c>
    </row>
    <row r="1035" spans="1:17">
      <c r="A1035" t="s">
        <v>1040</v>
      </c>
      <c r="B1035">
        <v>-1.395</v>
      </c>
      <c r="C1035">
        <v>0.78</v>
      </c>
      <c r="D1035" s="5">
        <v>-1.4810000000000001</v>
      </c>
      <c r="E1035" s="5">
        <v>0.745</v>
      </c>
      <c r="F1035" s="4">
        <v>-1.4810000000000001</v>
      </c>
      <c r="G1035" s="4">
        <v>5.6000000000000001E-2</v>
      </c>
      <c r="H1035">
        <v>10.628</v>
      </c>
      <c r="I1035">
        <v>80</v>
      </c>
      <c r="J1035">
        <v>80</v>
      </c>
      <c r="K1035">
        <v>7.6159999999999997</v>
      </c>
      <c r="L1035">
        <v>54</v>
      </c>
      <c r="M1035">
        <v>54</v>
      </c>
      <c r="N1035">
        <v>301</v>
      </c>
      <c r="P1035" s="10">
        <f t="shared" si="32"/>
        <v>8.6000000000000076E-2</v>
      </c>
      <c r="Q1035" s="10">
        <f t="shared" si="33"/>
        <v>-6.1648745519713319E-2</v>
      </c>
    </row>
    <row r="1036" spans="1:17">
      <c r="A1036" t="s">
        <v>1041</v>
      </c>
      <c r="B1036">
        <v>-1.1399999999999999</v>
      </c>
      <c r="C1036">
        <v>0.92</v>
      </c>
      <c r="D1036" s="5">
        <v>-1.2110000000000001</v>
      </c>
      <c r="E1036" s="5">
        <v>0.41499999999999998</v>
      </c>
      <c r="F1036" s="4">
        <v>-1.2110000000000001</v>
      </c>
      <c r="G1036" s="4">
        <v>0.67100000000000004</v>
      </c>
      <c r="H1036">
        <v>4.4009999999999998</v>
      </c>
      <c r="I1036">
        <v>23</v>
      </c>
      <c r="J1036">
        <v>23</v>
      </c>
      <c r="K1036">
        <v>3.859</v>
      </c>
      <c r="L1036">
        <v>19</v>
      </c>
      <c r="M1036">
        <v>19</v>
      </c>
      <c r="N1036">
        <v>209</v>
      </c>
      <c r="P1036" s="10">
        <f t="shared" si="32"/>
        <v>7.1000000000000174E-2</v>
      </c>
      <c r="Q1036" s="10">
        <f t="shared" si="33"/>
        <v>-6.2280701754386124E-2</v>
      </c>
    </row>
    <row r="1037" spans="1:17">
      <c r="A1037" t="s">
        <v>1042</v>
      </c>
      <c r="B1037">
        <v>-1.8109999999999999</v>
      </c>
      <c r="C1037">
        <v>0.16200000000000001</v>
      </c>
      <c r="D1037" s="5">
        <v>-1.9219999999999999</v>
      </c>
      <c r="E1037" s="5">
        <v>0.11</v>
      </c>
      <c r="F1037" s="4">
        <v>-1.9219999999999999</v>
      </c>
      <c r="G1037" s="7">
        <v>2.9359999999999999E-6</v>
      </c>
      <c r="H1037">
        <v>34.079000000000001</v>
      </c>
      <c r="I1037">
        <v>173</v>
      </c>
      <c r="J1037">
        <v>173</v>
      </c>
      <c r="K1037">
        <v>18.821999999999999</v>
      </c>
      <c r="L1037">
        <v>90</v>
      </c>
      <c r="M1037">
        <v>90</v>
      </c>
      <c r="N1037">
        <v>203</v>
      </c>
      <c r="P1037" s="10">
        <f t="shared" si="32"/>
        <v>0.11099999999999999</v>
      </c>
      <c r="Q1037" s="10">
        <f t="shared" si="33"/>
        <v>-6.1292103810049695E-2</v>
      </c>
    </row>
    <row r="1038" spans="1:17">
      <c r="A1038" t="s">
        <v>1043</v>
      </c>
      <c r="B1038">
        <v>-1.3660000000000001</v>
      </c>
      <c r="C1038">
        <v>0.76500000000000001</v>
      </c>
      <c r="D1038" s="5">
        <v>-1.45</v>
      </c>
      <c r="E1038" s="5">
        <v>0.54600000000000004</v>
      </c>
      <c r="F1038" s="4">
        <v>-1.45</v>
      </c>
      <c r="G1038" s="4">
        <v>1.6E-2</v>
      </c>
      <c r="H1038">
        <v>17.36</v>
      </c>
      <c r="I1038">
        <v>145</v>
      </c>
      <c r="J1038">
        <v>145</v>
      </c>
      <c r="K1038">
        <v>12.711</v>
      </c>
      <c r="L1038">
        <v>100</v>
      </c>
      <c r="M1038">
        <v>100</v>
      </c>
      <c r="N1038">
        <v>334</v>
      </c>
      <c r="P1038" s="10">
        <f t="shared" si="32"/>
        <v>8.3999999999999853E-2</v>
      </c>
      <c r="Q1038" s="10">
        <f t="shared" si="33"/>
        <v>-6.1493411420204869E-2</v>
      </c>
    </row>
    <row r="1039" spans="1:17">
      <c r="A1039" t="s">
        <v>1044</v>
      </c>
      <c r="B1039">
        <v>-1.254</v>
      </c>
      <c r="C1039">
        <v>0.94399999999999995</v>
      </c>
      <c r="D1039" s="5">
        <v>-1.331</v>
      </c>
      <c r="E1039" s="5">
        <v>0.153</v>
      </c>
      <c r="F1039" s="4">
        <v>-1.331</v>
      </c>
      <c r="G1039" s="4">
        <v>4.4999999999999998E-2</v>
      </c>
      <c r="H1039">
        <v>19.300999999999998</v>
      </c>
      <c r="I1039">
        <v>181</v>
      </c>
      <c r="J1039">
        <v>181</v>
      </c>
      <c r="K1039">
        <v>15.397</v>
      </c>
      <c r="L1039">
        <v>136</v>
      </c>
      <c r="M1039">
        <v>136</v>
      </c>
      <c r="N1039">
        <v>375</v>
      </c>
      <c r="P1039" s="10">
        <f t="shared" si="32"/>
        <v>7.6999999999999957E-2</v>
      </c>
      <c r="Q1039" s="10">
        <f t="shared" si="33"/>
        <v>-6.1403508771929793E-2</v>
      </c>
    </row>
    <row r="1040" spans="1:17">
      <c r="A1040" t="s">
        <v>1045</v>
      </c>
      <c r="B1040">
        <v>-1.0229999999999999</v>
      </c>
      <c r="C1040">
        <v>0.68600000000000005</v>
      </c>
      <c r="D1040" s="5">
        <v>-1.0860000000000001</v>
      </c>
      <c r="E1040" s="5">
        <v>5.0999999999999997E-2</v>
      </c>
      <c r="F1040" s="4">
        <v>-1.0860000000000001</v>
      </c>
      <c r="G1040" s="4">
        <v>0.9</v>
      </c>
      <c r="H1040">
        <v>10.497</v>
      </c>
      <c r="I1040">
        <v>63</v>
      </c>
      <c r="J1040">
        <v>63</v>
      </c>
      <c r="K1040">
        <v>10.26</v>
      </c>
      <c r="L1040">
        <v>58</v>
      </c>
      <c r="M1040">
        <v>58</v>
      </c>
      <c r="N1040">
        <v>240</v>
      </c>
      <c r="P1040" s="10">
        <f t="shared" si="32"/>
        <v>6.3000000000000167E-2</v>
      </c>
      <c r="Q1040" s="10">
        <f t="shared" si="33"/>
        <v>-6.1583577712610138E-2</v>
      </c>
    </row>
    <row r="1041" spans="1:17">
      <c r="A1041" t="s">
        <v>1046</v>
      </c>
      <c r="B1041">
        <v>-1.276</v>
      </c>
      <c r="C1041">
        <v>0.93799999999999994</v>
      </c>
      <c r="D1041" s="5">
        <v>-1.355</v>
      </c>
      <c r="E1041" s="5">
        <v>0.54100000000000004</v>
      </c>
      <c r="F1041" s="4">
        <v>-1.355</v>
      </c>
      <c r="G1041" s="4">
        <v>0.3</v>
      </c>
      <c r="H1041">
        <v>7.7759999999999998</v>
      </c>
      <c r="I1041">
        <v>42</v>
      </c>
      <c r="J1041">
        <v>42</v>
      </c>
      <c r="K1041">
        <v>6.093</v>
      </c>
      <c r="L1041">
        <v>31</v>
      </c>
      <c r="M1041">
        <v>31</v>
      </c>
      <c r="N1041">
        <v>216</v>
      </c>
      <c r="P1041" s="10">
        <f t="shared" si="32"/>
        <v>7.8999999999999959E-2</v>
      </c>
      <c r="Q1041" s="10">
        <f t="shared" si="33"/>
        <v>-6.1912225705329123E-2</v>
      </c>
    </row>
    <row r="1042" spans="1:17">
      <c r="A1042" t="s">
        <v>1047</v>
      </c>
      <c r="B1042">
        <v>-1.2490000000000001</v>
      </c>
      <c r="C1042">
        <v>0.96299999999999997</v>
      </c>
      <c r="D1042" s="5">
        <v>-1.327</v>
      </c>
      <c r="E1042" s="5">
        <v>0.38300000000000001</v>
      </c>
      <c r="F1042" s="4">
        <v>-1.327</v>
      </c>
      <c r="G1042" s="4">
        <v>0.23699999999999999</v>
      </c>
      <c r="H1042">
        <v>11.061</v>
      </c>
      <c r="I1042">
        <v>65</v>
      </c>
      <c r="J1042">
        <v>65</v>
      </c>
      <c r="K1042">
        <v>8.8520000000000003</v>
      </c>
      <c r="L1042">
        <v>49</v>
      </c>
      <c r="M1042">
        <v>49</v>
      </c>
      <c r="N1042">
        <v>235</v>
      </c>
      <c r="P1042" s="10">
        <f t="shared" si="32"/>
        <v>7.7999999999999847E-2</v>
      </c>
      <c r="Q1042" s="10">
        <f t="shared" si="33"/>
        <v>-6.2449959967974249E-2</v>
      </c>
    </row>
    <row r="1043" spans="1:17">
      <c r="A1043" t="s">
        <v>1048</v>
      </c>
      <c r="B1043">
        <v>1.6319999999999999</v>
      </c>
      <c r="C1043">
        <v>0.08</v>
      </c>
      <c r="D1043" s="5">
        <v>1.5660000000000001</v>
      </c>
      <c r="E1043" s="6">
        <v>1.471E-6</v>
      </c>
      <c r="F1043" s="4">
        <v>1.5369999999999999</v>
      </c>
      <c r="G1043" s="7">
        <v>4.9740000000000001E-3</v>
      </c>
      <c r="H1043">
        <v>10.637</v>
      </c>
      <c r="I1043">
        <v>53</v>
      </c>
      <c r="J1043">
        <v>54</v>
      </c>
      <c r="K1043">
        <v>17.358000000000001</v>
      </c>
      <c r="L1043">
        <v>83</v>
      </c>
      <c r="M1043">
        <v>83</v>
      </c>
      <c r="N1043">
        <v>203</v>
      </c>
      <c r="P1043" s="10">
        <f t="shared" si="32"/>
        <v>8.0500000000000016E-2</v>
      </c>
      <c r="Q1043" s="10">
        <f t="shared" si="33"/>
        <v>4.9325980392156875E-2</v>
      </c>
    </row>
    <row r="1044" spans="1:17">
      <c r="A1044" t="s">
        <v>1049</v>
      </c>
      <c r="B1044">
        <v>1.671</v>
      </c>
      <c r="C1044">
        <v>0.108</v>
      </c>
      <c r="D1044" s="5">
        <v>1.5740000000000001</v>
      </c>
      <c r="E1044" s="6">
        <v>9.9610000000000009E-7</v>
      </c>
      <c r="F1044" s="4">
        <v>1.5740000000000001</v>
      </c>
      <c r="G1044" s="7">
        <v>3.0669999999999998E-3</v>
      </c>
      <c r="H1044">
        <v>8.2729999999999997</v>
      </c>
      <c r="I1044">
        <v>54</v>
      </c>
      <c r="J1044">
        <v>54</v>
      </c>
      <c r="K1044">
        <v>13.826000000000001</v>
      </c>
      <c r="L1044">
        <v>85</v>
      </c>
      <c r="M1044">
        <v>85</v>
      </c>
      <c r="N1044">
        <v>261</v>
      </c>
      <c r="P1044" s="10">
        <f t="shared" si="32"/>
        <v>9.6999999999999975E-2</v>
      </c>
      <c r="Q1044" s="10">
        <f t="shared" si="33"/>
        <v>5.8049072411729484E-2</v>
      </c>
    </row>
    <row r="1045" spans="1:17">
      <c r="A1045" t="s">
        <v>1050</v>
      </c>
      <c r="B1045">
        <v>1.0149999999999999</v>
      </c>
      <c r="C1045">
        <v>0.69599999999999995</v>
      </c>
      <c r="D1045" s="5">
        <v>-1.0449999999999999</v>
      </c>
      <c r="E1045" s="5">
        <v>6.4000000000000001E-2</v>
      </c>
      <c r="F1045" s="4">
        <v>-1.0449999999999999</v>
      </c>
      <c r="G1045" s="4">
        <v>0.94199999999999995</v>
      </c>
      <c r="H1045">
        <v>6.5229999999999997</v>
      </c>
      <c r="I1045">
        <v>46</v>
      </c>
      <c r="J1045">
        <v>46</v>
      </c>
      <c r="K1045">
        <v>6.6239999999999997</v>
      </c>
      <c r="L1045">
        <v>44</v>
      </c>
      <c r="M1045">
        <v>44</v>
      </c>
      <c r="N1045">
        <v>282</v>
      </c>
      <c r="P1045" s="10">
        <f t="shared" si="32"/>
        <v>2.0599999999999996</v>
      </c>
      <c r="Q1045" s="10">
        <f t="shared" si="33"/>
        <v>2.0295566502463052</v>
      </c>
    </row>
    <row r="1046" spans="1:17">
      <c r="A1046" t="s">
        <v>1051</v>
      </c>
      <c r="B1046">
        <v>-2.964</v>
      </c>
      <c r="C1046">
        <v>2.9000000000000001E-2</v>
      </c>
      <c r="D1046" s="5">
        <v>-3.1459999999999999</v>
      </c>
      <c r="E1046" s="6">
        <v>2.0100000000000001E-5</v>
      </c>
      <c r="F1046" s="4">
        <v>-3.1459999999999999</v>
      </c>
      <c r="G1046" s="7">
        <v>1.067E-10</v>
      </c>
      <c r="H1046">
        <v>20.885000000000002</v>
      </c>
      <c r="I1046">
        <v>129</v>
      </c>
      <c r="J1046">
        <v>129</v>
      </c>
      <c r="K1046">
        <v>7.0469999999999997</v>
      </c>
      <c r="L1046">
        <v>41</v>
      </c>
      <c r="M1046">
        <v>41</v>
      </c>
      <c r="N1046">
        <v>247</v>
      </c>
      <c r="P1046" s="10">
        <f t="shared" si="32"/>
        <v>0.18199999999999994</v>
      </c>
      <c r="Q1046" s="10">
        <f t="shared" si="33"/>
        <v>-6.1403508771929807E-2</v>
      </c>
    </row>
    <row r="1047" spans="1:17">
      <c r="A1047" t="s">
        <v>1052</v>
      </c>
      <c r="B1047">
        <v>-1.57</v>
      </c>
      <c r="C1047">
        <v>0.47699999999999998</v>
      </c>
      <c r="D1047" s="5">
        <v>-1.667</v>
      </c>
      <c r="E1047" s="5">
        <v>0.61899999999999999</v>
      </c>
      <c r="F1047" s="4">
        <v>-1.667</v>
      </c>
      <c r="G1047" s="7">
        <v>1.6880000000000001E-4</v>
      </c>
      <c r="H1047">
        <v>20.276</v>
      </c>
      <c r="I1047">
        <v>180</v>
      </c>
      <c r="J1047">
        <v>180</v>
      </c>
      <c r="K1047">
        <v>12.916</v>
      </c>
      <c r="L1047">
        <v>108</v>
      </c>
      <c r="M1047">
        <v>108</v>
      </c>
      <c r="N1047">
        <v>355</v>
      </c>
      <c r="P1047" s="10">
        <f t="shared" si="32"/>
        <v>9.6999999999999975E-2</v>
      </c>
      <c r="Q1047" s="10">
        <f t="shared" si="33"/>
        <v>-6.1783439490445839E-2</v>
      </c>
    </row>
    <row r="1048" spans="1:17">
      <c r="A1048" t="s">
        <v>1053</v>
      </c>
      <c r="B1048">
        <v>-1.3129999999999999</v>
      </c>
      <c r="C1048">
        <v>0.82099999999999995</v>
      </c>
      <c r="D1048" s="5">
        <v>-1.3939999999999999</v>
      </c>
      <c r="E1048" s="5">
        <v>0.38600000000000001</v>
      </c>
      <c r="F1048" s="4">
        <v>-1.3939999999999999</v>
      </c>
      <c r="G1048" s="4">
        <v>4.2999999999999997E-2</v>
      </c>
      <c r="H1048">
        <v>23.811</v>
      </c>
      <c r="I1048">
        <v>131</v>
      </c>
      <c r="J1048">
        <v>131</v>
      </c>
      <c r="K1048">
        <v>18.138999999999999</v>
      </c>
      <c r="L1048">
        <v>94</v>
      </c>
      <c r="M1048">
        <v>94</v>
      </c>
      <c r="N1048">
        <v>220</v>
      </c>
      <c r="P1048" s="10">
        <f t="shared" si="32"/>
        <v>8.0999999999999961E-2</v>
      </c>
      <c r="Q1048" s="10">
        <f t="shared" si="33"/>
        <v>-6.1690784463061664E-2</v>
      </c>
    </row>
    <row r="1049" spans="1:17">
      <c r="A1049" t="s">
        <v>1054</v>
      </c>
      <c r="B1049">
        <v>-1.2789999999999999</v>
      </c>
      <c r="C1049">
        <v>0.85499999999999998</v>
      </c>
      <c r="D1049" s="5">
        <v>-1.486</v>
      </c>
      <c r="E1049" s="5">
        <v>0.57899999999999996</v>
      </c>
      <c r="F1049" s="4">
        <v>-1.3580000000000001</v>
      </c>
      <c r="G1049" s="7">
        <v>9.5879999999999993E-3</v>
      </c>
      <c r="H1049">
        <v>38.496000000000002</v>
      </c>
      <c r="I1049">
        <v>257</v>
      </c>
      <c r="J1049">
        <v>258</v>
      </c>
      <c r="K1049">
        <v>30.097999999999999</v>
      </c>
      <c r="L1049">
        <v>173</v>
      </c>
      <c r="M1049">
        <v>190</v>
      </c>
      <c r="N1049">
        <v>268</v>
      </c>
      <c r="P1049" s="10">
        <f t="shared" si="32"/>
        <v>0.14300000000000024</v>
      </c>
      <c r="Q1049" s="10">
        <f t="shared" si="33"/>
        <v>-0.11180609851446462</v>
      </c>
    </row>
    <row r="1050" spans="1:17">
      <c r="A1050" t="s">
        <v>1055</v>
      </c>
      <c r="B1050">
        <v>-1.6619999999999999</v>
      </c>
      <c r="C1050">
        <v>0.46800000000000003</v>
      </c>
      <c r="D1050" s="5">
        <v>-1.7649999999999999</v>
      </c>
      <c r="E1050" s="5">
        <v>0.497</v>
      </c>
      <c r="F1050" s="4">
        <v>-1.7649999999999999</v>
      </c>
      <c r="G1050" s="7">
        <v>3.1519999999999999E-3</v>
      </c>
      <c r="H1050">
        <v>14.396000000000001</v>
      </c>
      <c r="I1050">
        <v>90</v>
      </c>
      <c r="J1050">
        <v>90</v>
      </c>
      <c r="K1050">
        <v>8.6609999999999996</v>
      </c>
      <c r="L1050">
        <v>51</v>
      </c>
      <c r="M1050">
        <v>51</v>
      </c>
      <c r="N1050">
        <v>250</v>
      </c>
      <c r="P1050" s="10">
        <f t="shared" si="32"/>
        <v>0.10299999999999998</v>
      </c>
      <c r="Q1050" s="10">
        <f t="shared" si="33"/>
        <v>-6.1973525872442828E-2</v>
      </c>
    </row>
    <row r="1051" spans="1:17">
      <c r="A1051" t="s">
        <v>1056</v>
      </c>
      <c r="B1051">
        <v>-1.151</v>
      </c>
      <c r="C1051">
        <v>0.89200000000000002</v>
      </c>
      <c r="D1051" s="5">
        <v>-1.222</v>
      </c>
      <c r="E1051" s="5">
        <v>0.104</v>
      </c>
      <c r="F1051" s="4">
        <v>-1.222</v>
      </c>
      <c r="G1051" s="4">
        <v>0.34599999999999997</v>
      </c>
      <c r="H1051">
        <v>10.614000000000001</v>
      </c>
      <c r="I1051">
        <v>99</v>
      </c>
      <c r="J1051">
        <v>99</v>
      </c>
      <c r="K1051">
        <v>9.2189999999999994</v>
      </c>
      <c r="L1051">
        <v>81</v>
      </c>
      <c r="M1051">
        <v>81</v>
      </c>
      <c r="N1051">
        <v>373</v>
      </c>
      <c r="P1051" s="10">
        <f t="shared" si="32"/>
        <v>7.0999999999999952E-2</v>
      </c>
      <c r="Q1051" s="10">
        <f t="shared" si="33"/>
        <v>-6.1685490877497785E-2</v>
      </c>
    </row>
    <row r="1052" spans="1:17">
      <c r="A1052" t="s">
        <v>1057</v>
      </c>
      <c r="B1052">
        <v>-1.4330000000000001</v>
      </c>
      <c r="C1052">
        <v>0.79700000000000004</v>
      </c>
      <c r="D1052" s="5">
        <v>-1.522</v>
      </c>
      <c r="E1052" s="5">
        <v>0.90900000000000003</v>
      </c>
      <c r="F1052" s="4">
        <v>-1.522</v>
      </c>
      <c r="G1052" s="4">
        <v>0.17499999999999999</v>
      </c>
      <c r="H1052">
        <v>6.3330000000000002</v>
      </c>
      <c r="I1052">
        <v>35</v>
      </c>
      <c r="J1052">
        <v>35</v>
      </c>
      <c r="K1052">
        <v>4.4180000000000001</v>
      </c>
      <c r="L1052">
        <v>23</v>
      </c>
      <c r="M1052">
        <v>23</v>
      </c>
      <c r="N1052">
        <v>221</v>
      </c>
      <c r="P1052" s="10">
        <f t="shared" si="32"/>
        <v>8.8999999999999968E-2</v>
      </c>
      <c r="Q1052" s="10">
        <f t="shared" si="33"/>
        <v>-6.2107466852756428E-2</v>
      </c>
    </row>
    <row r="1053" spans="1:17">
      <c r="A1053" t="s">
        <v>1058</v>
      </c>
      <c r="B1053">
        <v>-1.323</v>
      </c>
      <c r="C1053">
        <v>0.86399999999999999</v>
      </c>
      <c r="D1053" s="5">
        <v>-1.4039999999999999</v>
      </c>
      <c r="E1053" s="5">
        <v>0.56499999999999995</v>
      </c>
      <c r="F1053" s="4">
        <v>-1.4039999999999999</v>
      </c>
      <c r="G1053" s="4">
        <v>0.14000000000000001</v>
      </c>
      <c r="H1053">
        <v>11.183</v>
      </c>
      <c r="I1053">
        <v>66</v>
      </c>
      <c r="J1053">
        <v>66</v>
      </c>
      <c r="K1053">
        <v>8.4550000000000001</v>
      </c>
      <c r="L1053">
        <v>47</v>
      </c>
      <c r="M1053">
        <v>47</v>
      </c>
      <c r="N1053">
        <v>236</v>
      </c>
      <c r="P1053" s="10">
        <f t="shared" si="32"/>
        <v>8.0999999999999961E-2</v>
      </c>
      <c r="Q1053" s="10">
        <f t="shared" si="33"/>
        <v>-6.1224489795918338E-2</v>
      </c>
    </row>
    <row r="1054" spans="1:17">
      <c r="A1054" t="s">
        <v>1059</v>
      </c>
      <c r="B1054">
        <v>-2.2690000000000001</v>
      </c>
      <c r="C1054">
        <v>0.26400000000000001</v>
      </c>
      <c r="D1054" s="5">
        <v>-2.4089999999999998</v>
      </c>
      <c r="E1054" s="5">
        <v>7.3999999999999996E-2</v>
      </c>
      <c r="F1054" s="4">
        <v>-2.4089999999999998</v>
      </c>
      <c r="G1054" s="7">
        <v>7.7700000000000002E-4</v>
      </c>
      <c r="H1054">
        <v>9.7669999999999995</v>
      </c>
      <c r="I1054">
        <v>53</v>
      </c>
      <c r="J1054">
        <v>53</v>
      </c>
      <c r="K1054">
        <v>4.3040000000000003</v>
      </c>
      <c r="L1054">
        <v>22</v>
      </c>
      <c r="M1054">
        <v>22</v>
      </c>
      <c r="N1054">
        <v>217</v>
      </c>
      <c r="P1054" s="10">
        <f t="shared" si="32"/>
        <v>0.13999999999999968</v>
      </c>
      <c r="Q1054" s="10">
        <f t="shared" si="33"/>
        <v>-6.1701189951520352E-2</v>
      </c>
    </row>
    <row r="1055" spans="1:17">
      <c r="A1055" t="s">
        <v>1060</v>
      </c>
      <c r="B1055">
        <v>-1.9690000000000001</v>
      </c>
      <c r="C1055">
        <v>0.312</v>
      </c>
      <c r="D1055" s="5">
        <v>-2.0910000000000002</v>
      </c>
      <c r="E1055" s="5">
        <v>0.16</v>
      </c>
      <c r="F1055" s="4">
        <v>-2.0910000000000002</v>
      </c>
      <c r="G1055" s="7">
        <v>9.8079999999999999E-4</v>
      </c>
      <c r="H1055">
        <v>12.542</v>
      </c>
      <c r="I1055">
        <v>69</v>
      </c>
      <c r="J1055">
        <v>69</v>
      </c>
      <c r="K1055">
        <v>6.3680000000000003</v>
      </c>
      <c r="L1055">
        <v>33</v>
      </c>
      <c r="M1055">
        <v>33</v>
      </c>
      <c r="N1055">
        <v>220</v>
      </c>
      <c r="P1055" s="10">
        <f t="shared" si="32"/>
        <v>0.12200000000000011</v>
      </c>
      <c r="Q1055" s="10">
        <f t="shared" si="33"/>
        <v>-6.1960385982732402E-2</v>
      </c>
    </row>
    <row r="1056" spans="1:17">
      <c r="A1056" t="s">
        <v>1061</v>
      </c>
      <c r="B1056">
        <v>1.1379999999999999</v>
      </c>
      <c r="C1056">
        <v>0.16</v>
      </c>
      <c r="D1056" s="5">
        <v>1.0720000000000001</v>
      </c>
      <c r="E1056" s="6">
        <v>3.9220000000000003E-8</v>
      </c>
      <c r="F1056" s="4">
        <v>1.0720000000000001</v>
      </c>
      <c r="G1056" s="4">
        <v>0.153</v>
      </c>
      <c r="H1056">
        <v>34.695999999999998</v>
      </c>
      <c r="I1056">
        <v>236</v>
      </c>
      <c r="J1056">
        <v>236</v>
      </c>
      <c r="K1056">
        <v>39.488999999999997</v>
      </c>
      <c r="L1056">
        <v>253</v>
      </c>
      <c r="M1056">
        <v>253</v>
      </c>
      <c r="N1056">
        <v>272</v>
      </c>
      <c r="P1056" s="10">
        <f t="shared" si="32"/>
        <v>6.5999999999999837E-2</v>
      </c>
      <c r="Q1056" s="10">
        <f t="shared" si="33"/>
        <v>5.7996485061511283E-2</v>
      </c>
    </row>
    <row r="1057" spans="1:17">
      <c r="A1057" t="s">
        <v>1062</v>
      </c>
      <c r="B1057">
        <v>-1.135</v>
      </c>
      <c r="C1057">
        <v>0.88300000000000001</v>
      </c>
      <c r="D1057" s="5">
        <v>-1.2050000000000001</v>
      </c>
      <c r="E1057" s="5">
        <v>0.23499999999999999</v>
      </c>
      <c r="F1057" s="4">
        <v>-1.2050000000000001</v>
      </c>
      <c r="G1057" s="4">
        <v>0.55700000000000005</v>
      </c>
      <c r="H1057">
        <v>8.2430000000000003</v>
      </c>
      <c r="I1057">
        <v>47</v>
      </c>
      <c r="J1057">
        <v>47</v>
      </c>
      <c r="K1057">
        <v>7.2619999999999996</v>
      </c>
      <c r="L1057">
        <v>39</v>
      </c>
      <c r="M1057">
        <v>39</v>
      </c>
      <c r="N1057">
        <v>228</v>
      </c>
      <c r="P1057" s="10">
        <f t="shared" si="32"/>
        <v>7.0000000000000062E-2</v>
      </c>
      <c r="Q1057" s="10">
        <f t="shared" si="33"/>
        <v>-6.1674008810572743E-2</v>
      </c>
    </row>
    <row r="1058" spans="1:17">
      <c r="A1058" t="s">
        <v>1063</v>
      </c>
      <c r="B1058">
        <v>-1.917</v>
      </c>
      <c r="C1058">
        <v>0.311</v>
      </c>
      <c r="D1058" s="5">
        <v>-2.036</v>
      </c>
      <c r="E1058" s="5">
        <v>0.1</v>
      </c>
      <c r="F1058" s="4">
        <v>-2.036</v>
      </c>
      <c r="G1058" s="7">
        <v>4.1560000000000002E-5</v>
      </c>
      <c r="H1058">
        <v>13.984</v>
      </c>
      <c r="I1058">
        <v>114</v>
      </c>
      <c r="J1058">
        <v>114</v>
      </c>
      <c r="K1058">
        <v>7.2930000000000001</v>
      </c>
      <c r="L1058">
        <v>56</v>
      </c>
      <c r="M1058">
        <v>56</v>
      </c>
      <c r="N1058">
        <v>326</v>
      </c>
      <c r="P1058" s="10">
        <f t="shared" si="32"/>
        <v>0.11899999999999999</v>
      </c>
      <c r="Q1058" s="10">
        <f t="shared" si="33"/>
        <v>-6.2076160667709962E-2</v>
      </c>
    </row>
    <row r="1059" spans="1:17">
      <c r="A1059" t="s">
        <v>1064</v>
      </c>
      <c r="B1059">
        <v>-2.355</v>
      </c>
      <c r="C1059">
        <v>7.8E-2</v>
      </c>
      <c r="D1059" s="5">
        <v>-2.5</v>
      </c>
      <c r="E1059" s="6">
        <v>1.2110000000000001E-3</v>
      </c>
      <c r="F1059" s="4">
        <v>-2.5</v>
      </c>
      <c r="G1059" s="7">
        <v>4.9149999999999997E-9</v>
      </c>
      <c r="H1059">
        <v>22.053000000000001</v>
      </c>
      <c r="I1059">
        <v>150</v>
      </c>
      <c r="J1059">
        <v>150</v>
      </c>
      <c r="K1059">
        <v>9.3650000000000002</v>
      </c>
      <c r="L1059">
        <v>60</v>
      </c>
      <c r="M1059">
        <v>60</v>
      </c>
      <c r="N1059">
        <v>272</v>
      </c>
      <c r="P1059" s="10">
        <f t="shared" si="32"/>
        <v>0.14500000000000002</v>
      </c>
      <c r="Q1059" s="10">
        <f t="shared" si="33"/>
        <v>-6.1571125265392788E-2</v>
      </c>
    </row>
    <row r="1060" spans="1:17">
      <c r="A1060" t="s">
        <v>1065</v>
      </c>
      <c r="B1060">
        <v>-45.84</v>
      </c>
      <c r="C1060" s="1">
        <v>4.012E-13</v>
      </c>
      <c r="D1060" s="5">
        <v>-48.667000000000002</v>
      </c>
      <c r="E1060" s="6">
        <v>3.088E-115</v>
      </c>
      <c r="F1060" s="4">
        <v>-48.667000000000002</v>
      </c>
      <c r="G1060" s="7">
        <v>8.6329999999999993E-121</v>
      </c>
      <c r="H1060">
        <v>57.378999999999998</v>
      </c>
      <c r="I1060">
        <v>584</v>
      </c>
      <c r="J1060">
        <v>584</v>
      </c>
      <c r="K1060">
        <v>1.252</v>
      </c>
      <c r="L1060">
        <v>12</v>
      </c>
      <c r="M1060">
        <v>12</v>
      </c>
      <c r="N1060">
        <v>407</v>
      </c>
      <c r="P1060" s="10">
        <f t="shared" si="32"/>
        <v>2.8269999999999982</v>
      </c>
      <c r="Q1060" s="10">
        <f t="shared" si="33"/>
        <v>-6.1671029668411821E-2</v>
      </c>
    </row>
    <row r="1061" spans="1:17">
      <c r="A1061" t="s">
        <v>1066</v>
      </c>
      <c r="B1061">
        <v>-2.79</v>
      </c>
      <c r="C1061">
        <v>0.10100000000000001</v>
      </c>
      <c r="D1061" s="5">
        <v>-2.9620000000000002</v>
      </c>
      <c r="E1061" s="6">
        <v>2.3029999999999999E-3</v>
      </c>
      <c r="F1061" s="4">
        <v>-2.9620000000000002</v>
      </c>
      <c r="G1061" s="7">
        <v>1.66E-6</v>
      </c>
      <c r="H1061">
        <v>13.103</v>
      </c>
      <c r="I1061">
        <v>77</v>
      </c>
      <c r="J1061">
        <v>77</v>
      </c>
      <c r="K1061">
        <v>4.6970000000000001</v>
      </c>
      <c r="L1061">
        <v>26</v>
      </c>
      <c r="M1061">
        <v>26</v>
      </c>
      <c r="N1061">
        <v>235</v>
      </c>
      <c r="P1061" s="10">
        <f t="shared" si="32"/>
        <v>0.17200000000000015</v>
      </c>
      <c r="Q1061" s="10">
        <f t="shared" si="33"/>
        <v>-6.1648745519713319E-2</v>
      </c>
    </row>
    <row r="1062" spans="1:17">
      <c r="A1062" t="s">
        <v>1067</v>
      </c>
      <c r="B1062">
        <v>-1.452</v>
      </c>
      <c r="C1062">
        <v>0.76800000000000002</v>
      </c>
      <c r="D1062" s="5">
        <v>-1.542</v>
      </c>
      <c r="E1062" s="5">
        <v>0.94599999999999995</v>
      </c>
      <c r="F1062" s="4">
        <v>-1.542</v>
      </c>
      <c r="G1062" s="4">
        <v>0.15</v>
      </c>
      <c r="H1062">
        <v>7.1479999999999997</v>
      </c>
      <c r="I1062">
        <v>37</v>
      </c>
      <c r="J1062">
        <v>37</v>
      </c>
      <c r="K1062">
        <v>4.9219999999999997</v>
      </c>
      <c r="L1062">
        <v>24</v>
      </c>
      <c r="M1062">
        <v>24</v>
      </c>
      <c r="N1062">
        <v>207</v>
      </c>
      <c r="P1062" s="10">
        <f t="shared" si="32"/>
        <v>9.000000000000008E-2</v>
      </c>
      <c r="Q1062" s="10">
        <f t="shared" si="33"/>
        <v>-6.1983471074380223E-2</v>
      </c>
    </row>
    <row r="1063" spans="1:17">
      <c r="A1063" t="s">
        <v>1068</v>
      </c>
      <c r="B1063">
        <v>-1.3280000000000001</v>
      </c>
      <c r="C1063">
        <v>0.82399999999999995</v>
      </c>
      <c r="D1063" s="5">
        <v>-1.41</v>
      </c>
      <c r="E1063" s="5">
        <v>0.47499999999999998</v>
      </c>
      <c r="F1063" s="4">
        <v>-1.41</v>
      </c>
      <c r="G1063" s="4">
        <v>5.2999999999999999E-2</v>
      </c>
      <c r="H1063">
        <v>16.984000000000002</v>
      </c>
      <c r="I1063">
        <v>110</v>
      </c>
      <c r="J1063">
        <v>110</v>
      </c>
      <c r="K1063">
        <v>12.785</v>
      </c>
      <c r="L1063">
        <v>78</v>
      </c>
      <c r="M1063">
        <v>78</v>
      </c>
      <c r="N1063">
        <v>259</v>
      </c>
      <c r="P1063" s="10">
        <f t="shared" si="32"/>
        <v>8.1999999999999851E-2</v>
      </c>
      <c r="Q1063" s="10">
        <f t="shared" si="33"/>
        <v>-6.1746987951807115E-2</v>
      </c>
    </row>
    <row r="1064" spans="1:17">
      <c r="A1064" t="s">
        <v>1069</v>
      </c>
      <c r="B1064">
        <v>-2.5390000000000001</v>
      </c>
      <c r="C1064">
        <v>6.9000000000000006E-2</v>
      </c>
      <c r="D1064" s="5">
        <v>-2.6960000000000002</v>
      </c>
      <c r="E1064" s="6">
        <v>7.6940000000000005E-4</v>
      </c>
      <c r="F1064" s="4">
        <v>-2.6960000000000002</v>
      </c>
      <c r="G1064" s="7">
        <v>1.4429999999999999E-8</v>
      </c>
      <c r="H1064">
        <v>19.599</v>
      </c>
      <c r="I1064">
        <v>124</v>
      </c>
      <c r="J1064">
        <v>124</v>
      </c>
      <c r="K1064">
        <v>7.7190000000000003</v>
      </c>
      <c r="L1064">
        <v>46</v>
      </c>
      <c r="M1064">
        <v>46</v>
      </c>
      <c r="N1064">
        <v>253</v>
      </c>
      <c r="P1064" s="10">
        <f t="shared" si="32"/>
        <v>0.15700000000000003</v>
      </c>
      <c r="Q1064" s="10">
        <f t="shared" si="33"/>
        <v>-6.1835368255218598E-2</v>
      </c>
    </row>
    <row r="1065" spans="1:17">
      <c r="A1065" t="s">
        <v>1070</v>
      </c>
      <c r="B1065">
        <v>1.7769999999999999</v>
      </c>
      <c r="C1065">
        <v>0.115</v>
      </c>
      <c r="D1065" s="5">
        <v>1.7110000000000001</v>
      </c>
      <c r="E1065" s="6">
        <v>7.385E-7</v>
      </c>
      <c r="F1065" s="4">
        <v>1.6739999999999999</v>
      </c>
      <c r="G1065" s="7">
        <v>1.921E-3</v>
      </c>
      <c r="H1065">
        <v>6.593</v>
      </c>
      <c r="I1065">
        <v>45</v>
      </c>
      <c r="J1065">
        <v>46</v>
      </c>
      <c r="K1065">
        <v>11.717000000000001</v>
      </c>
      <c r="L1065">
        <v>77</v>
      </c>
      <c r="M1065">
        <v>77</v>
      </c>
      <c r="N1065">
        <v>279</v>
      </c>
      <c r="P1065" s="10">
        <f t="shared" si="32"/>
        <v>8.450000000000002E-2</v>
      </c>
      <c r="Q1065" s="10">
        <f t="shared" si="33"/>
        <v>4.7552054023635354E-2</v>
      </c>
    </row>
    <row r="1066" spans="1:17">
      <c r="A1066" t="s">
        <v>1071</v>
      </c>
      <c r="B1066">
        <v>1.004</v>
      </c>
      <c r="C1066">
        <v>0.64700000000000002</v>
      </c>
      <c r="D1066" s="5">
        <v>-1.0569999999999999</v>
      </c>
      <c r="E1066" s="5">
        <v>2.1999999999999999E-2</v>
      </c>
      <c r="F1066" s="4">
        <v>-1.0569999999999999</v>
      </c>
      <c r="G1066" s="4">
        <v>0.98</v>
      </c>
      <c r="H1066">
        <v>9.9969999999999999</v>
      </c>
      <c r="I1066">
        <v>74</v>
      </c>
      <c r="J1066">
        <v>74</v>
      </c>
      <c r="K1066">
        <v>10.039999999999999</v>
      </c>
      <c r="L1066">
        <v>70</v>
      </c>
      <c r="M1066">
        <v>70</v>
      </c>
      <c r="N1066">
        <v>296</v>
      </c>
      <c r="P1066" s="10">
        <f t="shared" si="32"/>
        <v>2.0609999999999999</v>
      </c>
      <c r="Q1066" s="10">
        <f t="shared" si="33"/>
        <v>2.0527888446215137</v>
      </c>
    </row>
    <row r="1067" spans="1:17">
      <c r="A1067" t="s">
        <v>1072</v>
      </c>
      <c r="B1067">
        <v>1.25</v>
      </c>
      <c r="C1067">
        <v>0.23499999999999999</v>
      </c>
      <c r="D1067" s="5">
        <v>1.177</v>
      </c>
      <c r="E1067" s="6">
        <v>2.6230000000000001E-5</v>
      </c>
      <c r="F1067" s="4">
        <v>1.177</v>
      </c>
      <c r="G1067" s="4">
        <v>0.109</v>
      </c>
      <c r="H1067">
        <v>14.486000000000001</v>
      </c>
      <c r="I1067">
        <v>96</v>
      </c>
      <c r="J1067">
        <v>96</v>
      </c>
      <c r="K1067">
        <v>18.103000000000002</v>
      </c>
      <c r="L1067">
        <v>113</v>
      </c>
      <c r="M1067">
        <v>113</v>
      </c>
      <c r="N1067">
        <v>265</v>
      </c>
      <c r="P1067" s="10">
        <f t="shared" si="32"/>
        <v>7.2999999999999954E-2</v>
      </c>
      <c r="Q1067" s="10">
        <f t="shared" si="33"/>
        <v>5.8399999999999966E-2</v>
      </c>
    </row>
    <row r="1068" spans="1:17">
      <c r="A1068" t="s">
        <v>1073</v>
      </c>
      <c r="B1068">
        <v>-1.363</v>
      </c>
      <c r="C1068">
        <v>0.82499999999999996</v>
      </c>
      <c r="D1068" s="5">
        <v>-1.4470000000000001</v>
      </c>
      <c r="E1068" s="5">
        <v>0.70399999999999996</v>
      </c>
      <c r="F1068" s="4">
        <v>-1.4470000000000001</v>
      </c>
      <c r="G1068" s="4">
        <v>0.13800000000000001</v>
      </c>
      <c r="H1068">
        <v>9.7319999999999993</v>
      </c>
      <c r="I1068">
        <v>55</v>
      </c>
      <c r="J1068">
        <v>55</v>
      </c>
      <c r="K1068">
        <v>7.1379999999999999</v>
      </c>
      <c r="L1068">
        <v>38</v>
      </c>
      <c r="M1068">
        <v>38</v>
      </c>
      <c r="N1068">
        <v>226</v>
      </c>
      <c r="P1068" s="10">
        <f t="shared" si="32"/>
        <v>8.4000000000000075E-2</v>
      </c>
      <c r="Q1068" s="10">
        <f t="shared" si="33"/>
        <v>-6.1628760088041142E-2</v>
      </c>
    </row>
    <row r="1069" spans="1:17">
      <c r="A1069" t="s">
        <v>1074</v>
      </c>
      <c r="B1069">
        <v>1.0069999999999999</v>
      </c>
      <c r="C1069">
        <v>0.63800000000000001</v>
      </c>
      <c r="D1069" s="5">
        <v>-1.0549999999999999</v>
      </c>
      <c r="E1069" s="5">
        <v>1.9E-2</v>
      </c>
      <c r="F1069" s="4">
        <v>-1.0549999999999999</v>
      </c>
      <c r="G1069" s="4">
        <v>0.96799999999999997</v>
      </c>
      <c r="H1069">
        <v>10.333</v>
      </c>
      <c r="I1069">
        <v>77</v>
      </c>
      <c r="J1069">
        <v>77</v>
      </c>
      <c r="K1069">
        <v>10.4</v>
      </c>
      <c r="L1069">
        <v>73</v>
      </c>
      <c r="M1069">
        <v>73</v>
      </c>
      <c r="N1069">
        <v>298</v>
      </c>
      <c r="P1069" s="10">
        <f t="shared" si="32"/>
        <v>2.0619999999999998</v>
      </c>
      <c r="Q1069" s="10">
        <f t="shared" si="33"/>
        <v>2.047666335650447</v>
      </c>
    </row>
    <row r="1070" spans="1:17">
      <c r="A1070" t="s">
        <v>1075</v>
      </c>
      <c r="B1070">
        <v>-3.1040000000000001</v>
      </c>
      <c r="C1070" s="1">
        <v>5.5519999999999997E-5</v>
      </c>
      <c r="D1070" s="5">
        <v>-3.2949999999999999</v>
      </c>
      <c r="E1070" s="6">
        <v>1.398E-16</v>
      </c>
      <c r="F1070" s="4">
        <v>-3.2949999999999999</v>
      </c>
      <c r="G1070" s="7">
        <v>2.9649999999999998E-34</v>
      </c>
      <c r="H1070">
        <v>65.641999999999996</v>
      </c>
      <c r="I1070">
        <v>435</v>
      </c>
      <c r="J1070">
        <v>435</v>
      </c>
      <c r="K1070">
        <v>21.146999999999998</v>
      </c>
      <c r="L1070">
        <v>132</v>
      </c>
      <c r="M1070">
        <v>132</v>
      </c>
      <c r="N1070">
        <v>265</v>
      </c>
      <c r="P1070" s="10">
        <f t="shared" si="32"/>
        <v>0.19099999999999984</v>
      </c>
      <c r="Q1070" s="10">
        <f t="shared" si="33"/>
        <v>-6.1533505154639123E-2</v>
      </c>
    </row>
    <row r="1071" spans="1:17">
      <c r="A1071" t="s">
        <v>1076</v>
      </c>
      <c r="B1071">
        <v>-2.2610000000000001</v>
      </c>
      <c r="C1071">
        <v>0.26500000000000001</v>
      </c>
      <c r="D1071" s="5">
        <v>-2.4</v>
      </c>
      <c r="E1071" s="5">
        <v>0.06</v>
      </c>
      <c r="F1071" s="4">
        <v>-2.4</v>
      </c>
      <c r="G1071" s="7">
        <v>3.6650000000000002E-4</v>
      </c>
      <c r="H1071">
        <v>9.8330000000000002</v>
      </c>
      <c r="I1071">
        <v>60</v>
      </c>
      <c r="J1071">
        <v>60</v>
      </c>
      <c r="K1071">
        <v>4.3499999999999996</v>
      </c>
      <c r="L1071">
        <v>25</v>
      </c>
      <c r="M1071">
        <v>25</v>
      </c>
      <c r="N1071">
        <v>244</v>
      </c>
      <c r="P1071" s="10">
        <f t="shared" si="32"/>
        <v>0.13899999999999979</v>
      </c>
      <c r="Q1071" s="10">
        <f t="shared" si="33"/>
        <v>-6.1477222467934446E-2</v>
      </c>
    </row>
    <row r="1072" spans="1:17">
      <c r="A1072" t="s">
        <v>1077</v>
      </c>
      <c r="B1072">
        <v>-1.2110000000000001</v>
      </c>
      <c r="C1072">
        <v>0.98</v>
      </c>
      <c r="D1072" s="5">
        <v>-1.286</v>
      </c>
      <c r="E1072" s="5">
        <v>0.22</v>
      </c>
      <c r="F1072" s="4">
        <v>-1.286</v>
      </c>
      <c r="G1072" s="4">
        <v>0.22700000000000001</v>
      </c>
      <c r="H1072">
        <v>12.282999999999999</v>
      </c>
      <c r="I1072">
        <v>90</v>
      </c>
      <c r="J1072">
        <v>90</v>
      </c>
      <c r="K1072">
        <v>10.143000000000001</v>
      </c>
      <c r="L1072">
        <v>70</v>
      </c>
      <c r="M1072">
        <v>70</v>
      </c>
      <c r="N1072">
        <v>293</v>
      </c>
      <c r="P1072" s="10">
        <f t="shared" si="32"/>
        <v>7.4999999999999956E-2</v>
      </c>
      <c r="Q1072" s="10">
        <f t="shared" si="33"/>
        <v>-6.1932287365813334E-2</v>
      </c>
    </row>
    <row r="1073" spans="1:17">
      <c r="A1073" t="s">
        <v>1078</v>
      </c>
      <c r="B1073">
        <v>-2.327</v>
      </c>
      <c r="C1073">
        <v>0.14399999999999999</v>
      </c>
      <c r="D1073" s="5">
        <v>-2.4710000000000001</v>
      </c>
      <c r="E1073" s="5">
        <v>1.7999999999999999E-2</v>
      </c>
      <c r="F1073" s="4">
        <v>-2.4710000000000001</v>
      </c>
      <c r="G1073" s="7">
        <v>1.482E-5</v>
      </c>
      <c r="H1073">
        <v>15.622999999999999</v>
      </c>
      <c r="I1073">
        <v>84</v>
      </c>
      <c r="J1073">
        <v>84</v>
      </c>
      <c r="K1073">
        <v>6.7140000000000004</v>
      </c>
      <c r="L1073">
        <v>34</v>
      </c>
      <c r="M1073">
        <v>34</v>
      </c>
      <c r="N1073">
        <v>215</v>
      </c>
      <c r="P1073" s="10">
        <f t="shared" si="32"/>
        <v>0.14400000000000013</v>
      </c>
      <c r="Q1073" s="10">
        <f t="shared" si="33"/>
        <v>-6.1882251826385959E-2</v>
      </c>
    </row>
    <row r="1074" spans="1:17">
      <c r="A1074" t="s">
        <v>1079</v>
      </c>
      <c r="B1074">
        <v>1.8480000000000001</v>
      </c>
      <c r="C1074">
        <v>0.152</v>
      </c>
      <c r="D1074" s="5">
        <v>1.7410000000000001</v>
      </c>
      <c r="E1074" s="6">
        <v>9.0970000000000005E-5</v>
      </c>
      <c r="F1074" s="4">
        <v>1.7410000000000001</v>
      </c>
      <c r="G1074" s="4">
        <v>0.01</v>
      </c>
      <c r="H1074">
        <v>4.8630000000000004</v>
      </c>
      <c r="I1074">
        <v>27</v>
      </c>
      <c r="J1074">
        <v>27</v>
      </c>
      <c r="K1074">
        <v>8.9879999999999995</v>
      </c>
      <c r="L1074">
        <v>47</v>
      </c>
      <c r="M1074">
        <v>47</v>
      </c>
      <c r="N1074">
        <v>222</v>
      </c>
      <c r="P1074" s="10">
        <f t="shared" si="32"/>
        <v>0.10699999999999998</v>
      </c>
      <c r="Q1074" s="10">
        <f t="shared" si="33"/>
        <v>5.790043290043289E-2</v>
      </c>
    </row>
    <row r="1075" spans="1:17">
      <c r="A1075" t="s">
        <v>1080</v>
      </c>
      <c r="B1075">
        <v>-2.6909999999999998</v>
      </c>
      <c r="C1075">
        <v>4.4999999999999998E-2</v>
      </c>
      <c r="D1075" s="5">
        <v>-2.8570000000000002</v>
      </c>
      <c r="E1075" s="6">
        <v>9.2849999999999994E-5</v>
      </c>
      <c r="F1075" s="4">
        <v>-2.8570000000000002</v>
      </c>
      <c r="G1075" s="7">
        <v>3.0419999999999999E-10</v>
      </c>
      <c r="H1075">
        <v>21.047000000000001</v>
      </c>
      <c r="I1075">
        <v>140</v>
      </c>
      <c r="J1075">
        <v>140</v>
      </c>
      <c r="K1075">
        <v>7.82</v>
      </c>
      <c r="L1075">
        <v>49</v>
      </c>
      <c r="M1075">
        <v>49</v>
      </c>
      <c r="N1075">
        <v>266</v>
      </c>
      <c r="P1075" s="10">
        <f t="shared" si="32"/>
        <v>0.16600000000000037</v>
      </c>
      <c r="Q1075" s="10">
        <f t="shared" si="33"/>
        <v>-6.1687105165366178E-2</v>
      </c>
    </row>
    <row r="1076" spans="1:17">
      <c r="A1076" t="s">
        <v>1081</v>
      </c>
      <c r="B1076">
        <v>-1.59</v>
      </c>
      <c r="C1076">
        <v>0.497</v>
      </c>
      <c r="D1076" s="5">
        <v>-1.6890000000000001</v>
      </c>
      <c r="E1076" s="5">
        <v>0.64800000000000002</v>
      </c>
      <c r="F1076" s="4">
        <v>-1.6890000000000001</v>
      </c>
      <c r="G1076" s="7">
        <v>3.5249999999999999E-3</v>
      </c>
      <c r="H1076">
        <v>16.812000000000001</v>
      </c>
      <c r="I1076">
        <v>103</v>
      </c>
      <c r="J1076">
        <v>103</v>
      </c>
      <c r="K1076">
        <v>10.57</v>
      </c>
      <c r="L1076">
        <v>61</v>
      </c>
      <c r="M1076">
        <v>61</v>
      </c>
      <c r="N1076">
        <v>245</v>
      </c>
      <c r="P1076" s="10">
        <f t="shared" si="32"/>
        <v>9.8999999999999977E-2</v>
      </c>
      <c r="Q1076" s="10">
        <f t="shared" si="33"/>
        <v>-6.2264150943396206E-2</v>
      </c>
    </row>
    <row r="1077" spans="1:17">
      <c r="A1077" t="s">
        <v>1082</v>
      </c>
      <c r="B1077">
        <v>-1.24</v>
      </c>
      <c r="C1077">
        <v>0.97799999999999998</v>
      </c>
      <c r="D1077" s="5">
        <v>-1.3160000000000001</v>
      </c>
      <c r="E1077" s="5">
        <v>0.248</v>
      </c>
      <c r="F1077" s="4">
        <v>-1.3160000000000001</v>
      </c>
      <c r="G1077" s="4">
        <v>0.14699999999999999</v>
      </c>
      <c r="H1077">
        <v>9.8780000000000001</v>
      </c>
      <c r="I1077">
        <v>104</v>
      </c>
      <c r="J1077">
        <v>104</v>
      </c>
      <c r="K1077">
        <v>7.9660000000000002</v>
      </c>
      <c r="L1077">
        <v>79</v>
      </c>
      <c r="M1077">
        <v>79</v>
      </c>
      <c r="N1077">
        <v>421</v>
      </c>
      <c r="P1077" s="10">
        <f t="shared" si="32"/>
        <v>7.6000000000000068E-2</v>
      </c>
      <c r="Q1077" s="10">
        <f t="shared" si="33"/>
        <v>-6.1290322580645214E-2</v>
      </c>
    </row>
    <row r="1078" spans="1:17">
      <c r="A1078" t="s">
        <v>1083</v>
      </c>
      <c r="B1078">
        <v>-4.2389999999999999</v>
      </c>
      <c r="C1078">
        <v>0.26700000000000002</v>
      </c>
      <c r="D1078" s="5">
        <v>-4.5</v>
      </c>
      <c r="E1078" s="5">
        <v>2.5999999999999999E-2</v>
      </c>
      <c r="F1078" s="4">
        <v>-4.5</v>
      </c>
      <c r="G1078" s="7">
        <v>3.7439999999999999E-3</v>
      </c>
      <c r="H1078">
        <v>3.302</v>
      </c>
      <c r="I1078">
        <v>18</v>
      </c>
      <c r="J1078">
        <v>18</v>
      </c>
      <c r="K1078">
        <v>0.77900000000000003</v>
      </c>
      <c r="L1078">
        <v>4</v>
      </c>
      <c r="M1078">
        <v>4</v>
      </c>
      <c r="N1078">
        <v>218</v>
      </c>
      <c r="P1078" s="10">
        <f t="shared" si="32"/>
        <v>0.26100000000000012</v>
      </c>
      <c r="Q1078" s="10">
        <f t="shared" si="33"/>
        <v>-6.1571125265392809E-2</v>
      </c>
    </row>
    <row r="1079" spans="1:17">
      <c r="A1079" t="s">
        <v>1084</v>
      </c>
      <c r="B1079">
        <v>1.181</v>
      </c>
      <c r="C1079">
        <v>0.13</v>
      </c>
      <c r="D1079" s="5">
        <v>1.113</v>
      </c>
      <c r="E1079" s="6">
        <v>3.5649999999999998E-8</v>
      </c>
      <c r="F1079" s="4">
        <v>1.113</v>
      </c>
      <c r="G1079" s="4">
        <v>8.4000000000000005E-2</v>
      </c>
      <c r="H1079">
        <v>31.991</v>
      </c>
      <c r="I1079">
        <v>204</v>
      </c>
      <c r="J1079">
        <v>204</v>
      </c>
      <c r="K1079">
        <v>37.792000000000002</v>
      </c>
      <c r="L1079">
        <v>227</v>
      </c>
      <c r="M1079">
        <v>227</v>
      </c>
      <c r="N1079">
        <v>255</v>
      </c>
      <c r="P1079" s="10">
        <f t="shared" si="32"/>
        <v>6.800000000000006E-2</v>
      </c>
      <c r="Q1079" s="10">
        <f t="shared" si="33"/>
        <v>5.7578323454699459E-2</v>
      </c>
    </row>
    <row r="1080" spans="1:17">
      <c r="A1080" t="s">
        <v>1085</v>
      </c>
      <c r="B1080">
        <v>-1.796</v>
      </c>
      <c r="C1080">
        <v>0.379</v>
      </c>
      <c r="D1080" s="5">
        <v>-1.907</v>
      </c>
      <c r="E1080" s="5">
        <v>0.28899999999999998</v>
      </c>
      <c r="F1080" s="4">
        <v>-1.907</v>
      </c>
      <c r="G1080" s="7">
        <v>1.4610000000000001E-3</v>
      </c>
      <c r="H1080">
        <v>13.952999999999999</v>
      </c>
      <c r="I1080">
        <v>82</v>
      </c>
      <c r="J1080">
        <v>82</v>
      </c>
      <c r="K1080">
        <v>7.7679999999999998</v>
      </c>
      <c r="L1080">
        <v>43</v>
      </c>
      <c r="M1080">
        <v>43</v>
      </c>
      <c r="N1080">
        <v>235</v>
      </c>
      <c r="P1080" s="10">
        <f t="shared" si="32"/>
        <v>0.11099999999999999</v>
      </c>
      <c r="Q1080" s="10">
        <f t="shared" si="33"/>
        <v>-6.180400890868596E-2</v>
      </c>
    </row>
    <row r="1081" spans="1:17">
      <c r="A1081" t="s">
        <v>1086</v>
      </c>
      <c r="B1081">
        <v>-1.429</v>
      </c>
      <c r="C1081">
        <v>0.55200000000000005</v>
      </c>
      <c r="D1081" s="5">
        <v>-1.5169999999999999</v>
      </c>
      <c r="E1081" s="5">
        <v>0.751</v>
      </c>
      <c r="F1081" s="4">
        <v>-1.5169999999999999</v>
      </c>
      <c r="G1081" s="7">
        <v>6.8579999999999997E-4</v>
      </c>
      <c r="H1081">
        <v>35.107999999999997</v>
      </c>
      <c r="I1081">
        <v>223</v>
      </c>
      <c r="J1081">
        <v>223</v>
      </c>
      <c r="K1081">
        <v>24.57</v>
      </c>
      <c r="L1081">
        <v>147</v>
      </c>
      <c r="M1081">
        <v>147</v>
      </c>
      <c r="N1081">
        <v>254</v>
      </c>
      <c r="P1081" s="10">
        <f t="shared" si="32"/>
        <v>8.7999999999999856E-2</v>
      </c>
      <c r="Q1081" s="10">
        <f t="shared" si="33"/>
        <v>-6.1581525542337194E-2</v>
      </c>
    </row>
    <row r="1082" spans="1:17">
      <c r="A1082" t="s">
        <v>1087</v>
      </c>
      <c r="B1082">
        <v>-2.1070000000000002</v>
      </c>
      <c r="C1082">
        <v>0.23499999999999999</v>
      </c>
      <c r="D1082" s="5">
        <v>-2.2370000000000001</v>
      </c>
      <c r="E1082" s="5">
        <v>5.8000000000000003E-2</v>
      </c>
      <c r="F1082" s="4">
        <v>-2.2370000000000001</v>
      </c>
      <c r="G1082" s="7">
        <v>7.8220000000000007E-5</v>
      </c>
      <c r="H1082">
        <v>13.706</v>
      </c>
      <c r="I1082">
        <v>85</v>
      </c>
      <c r="J1082">
        <v>85</v>
      </c>
      <c r="K1082">
        <v>6.5049999999999999</v>
      </c>
      <c r="L1082">
        <v>38</v>
      </c>
      <c r="M1082">
        <v>38</v>
      </c>
      <c r="N1082">
        <v>248</v>
      </c>
      <c r="P1082" s="10">
        <f t="shared" si="32"/>
        <v>0.12999999999999989</v>
      </c>
      <c r="Q1082" s="10">
        <f t="shared" si="33"/>
        <v>-6.1699098243948688E-2</v>
      </c>
    </row>
    <row r="1083" spans="1:17">
      <c r="A1083" t="s">
        <v>1088</v>
      </c>
      <c r="B1083">
        <v>-4.4820000000000002</v>
      </c>
      <c r="C1083">
        <v>1.2999999999999999E-2</v>
      </c>
      <c r="D1083" s="5">
        <v>-4.7590000000000003</v>
      </c>
      <c r="E1083" s="6">
        <v>1.644E-10</v>
      </c>
      <c r="F1083" s="4">
        <v>-4.7590000000000003</v>
      </c>
      <c r="G1083" s="7">
        <v>2.2819999999999999E-16</v>
      </c>
      <c r="H1083">
        <v>15.500999999999999</v>
      </c>
      <c r="I1083">
        <v>138</v>
      </c>
      <c r="J1083">
        <v>138</v>
      </c>
      <c r="K1083">
        <v>3.4580000000000002</v>
      </c>
      <c r="L1083">
        <v>29</v>
      </c>
      <c r="M1083">
        <v>29</v>
      </c>
      <c r="N1083">
        <v>356</v>
      </c>
      <c r="P1083" s="10">
        <f t="shared" si="32"/>
        <v>0.27700000000000014</v>
      </c>
      <c r="Q1083" s="10">
        <f t="shared" si="33"/>
        <v>-6.1802766622043759E-2</v>
      </c>
    </row>
    <row r="1084" spans="1:17">
      <c r="A1084" t="s">
        <v>1089</v>
      </c>
      <c r="B1084">
        <v>-2.5830000000000002</v>
      </c>
      <c r="C1084">
        <v>9.4E-2</v>
      </c>
      <c r="D1084" s="5">
        <v>-2.742</v>
      </c>
      <c r="E1084" s="6">
        <v>4.2110000000000003E-3</v>
      </c>
      <c r="F1084" s="4">
        <v>-2.742</v>
      </c>
      <c r="G1084" s="7">
        <v>1.973E-6</v>
      </c>
      <c r="H1084">
        <v>16.033000000000001</v>
      </c>
      <c r="I1084">
        <v>85</v>
      </c>
      <c r="J1084">
        <v>85</v>
      </c>
      <c r="K1084">
        <v>6.2080000000000002</v>
      </c>
      <c r="L1084">
        <v>31</v>
      </c>
      <c r="M1084">
        <v>31</v>
      </c>
      <c r="N1084">
        <v>212</v>
      </c>
      <c r="P1084" s="10">
        <f t="shared" si="32"/>
        <v>0.15899999999999981</v>
      </c>
      <c r="Q1084" s="10">
        <f t="shared" si="33"/>
        <v>-6.15563298490127E-2</v>
      </c>
    </row>
    <row r="1085" spans="1:17">
      <c r="A1085" t="s">
        <v>1090</v>
      </c>
      <c r="B1085">
        <v>-9.7840000000000007</v>
      </c>
      <c r="C1085" s="1">
        <v>1.8939999999999999E-7</v>
      </c>
      <c r="D1085" s="5">
        <v>-10.733000000000001</v>
      </c>
      <c r="E1085" s="6">
        <v>1.9949999999999999E-43</v>
      </c>
      <c r="F1085" s="4">
        <v>-10.387</v>
      </c>
      <c r="G1085" s="7">
        <v>7.4679999999999999E-53</v>
      </c>
      <c r="H1085">
        <v>40.877000000000002</v>
      </c>
      <c r="I1085">
        <v>322</v>
      </c>
      <c r="J1085">
        <v>322</v>
      </c>
      <c r="K1085">
        <v>4.1779999999999999</v>
      </c>
      <c r="L1085">
        <v>30</v>
      </c>
      <c r="M1085">
        <v>31</v>
      </c>
      <c r="N1085">
        <v>315</v>
      </c>
      <c r="P1085" s="10">
        <f t="shared" si="32"/>
        <v>0.7759999999999998</v>
      </c>
      <c r="Q1085" s="10">
        <f t="shared" si="33"/>
        <v>-7.9313164349959095E-2</v>
      </c>
    </row>
    <row r="1086" spans="1:17">
      <c r="A1086" t="s">
        <v>1091</v>
      </c>
      <c r="B1086">
        <v>-1.907</v>
      </c>
      <c r="C1086">
        <v>0.33100000000000002</v>
      </c>
      <c r="D1086" s="5">
        <v>-2.024</v>
      </c>
      <c r="E1086" s="5">
        <v>0.16900000000000001</v>
      </c>
      <c r="F1086" s="4">
        <v>-2.024</v>
      </c>
      <c r="G1086" s="7">
        <v>5.1570000000000001E-4</v>
      </c>
      <c r="H1086">
        <v>13.170999999999999</v>
      </c>
      <c r="I1086">
        <v>83</v>
      </c>
      <c r="J1086">
        <v>83</v>
      </c>
      <c r="K1086">
        <v>6.907</v>
      </c>
      <c r="L1086">
        <v>41</v>
      </c>
      <c r="M1086">
        <v>41</v>
      </c>
      <c r="N1086">
        <v>252</v>
      </c>
      <c r="P1086" s="10">
        <f t="shared" si="32"/>
        <v>0.11699999999999999</v>
      </c>
      <c r="Q1086" s="10">
        <f t="shared" si="33"/>
        <v>-6.1352910330361818E-2</v>
      </c>
    </row>
    <row r="1087" spans="1:17">
      <c r="A1087" t="s">
        <v>1092</v>
      </c>
      <c r="B1087">
        <v>-2.9830000000000001</v>
      </c>
      <c r="C1087">
        <v>8.5999999999999993E-2</v>
      </c>
      <c r="D1087" s="5">
        <v>-3.1669999999999998</v>
      </c>
      <c r="E1087" s="6">
        <v>9.7289999999999996E-4</v>
      </c>
      <c r="F1087" s="4">
        <v>-3.1669999999999998</v>
      </c>
      <c r="G1087" s="7">
        <v>6.4679999999999999E-7</v>
      </c>
      <c r="H1087">
        <v>12.769</v>
      </c>
      <c r="I1087">
        <v>76</v>
      </c>
      <c r="J1087">
        <v>76</v>
      </c>
      <c r="K1087">
        <v>4.2809999999999997</v>
      </c>
      <c r="L1087">
        <v>24</v>
      </c>
      <c r="M1087">
        <v>24</v>
      </c>
      <c r="N1087">
        <v>238</v>
      </c>
      <c r="P1087" s="10">
        <f t="shared" si="32"/>
        <v>0.18399999999999972</v>
      </c>
      <c r="Q1087" s="10">
        <f t="shared" si="33"/>
        <v>-6.1682869594367987E-2</v>
      </c>
    </row>
    <row r="1088" spans="1:17">
      <c r="A1088" t="s">
        <v>1093</v>
      </c>
      <c r="B1088">
        <v>-1.1950000000000001</v>
      </c>
      <c r="C1088">
        <v>0.95899999999999996</v>
      </c>
      <c r="D1088" s="5">
        <v>-1.268</v>
      </c>
      <c r="E1088" s="5">
        <v>0.318</v>
      </c>
      <c r="F1088" s="4">
        <v>-1.268</v>
      </c>
      <c r="G1088" s="4">
        <v>0.39300000000000002</v>
      </c>
      <c r="H1088">
        <v>9.9019999999999992</v>
      </c>
      <c r="I1088">
        <v>52</v>
      </c>
      <c r="J1088">
        <v>52</v>
      </c>
      <c r="K1088">
        <v>8.2889999999999997</v>
      </c>
      <c r="L1088">
        <v>41</v>
      </c>
      <c r="M1088">
        <v>41</v>
      </c>
      <c r="N1088">
        <v>210</v>
      </c>
      <c r="P1088" s="10">
        <f t="shared" si="32"/>
        <v>7.2999999999999954E-2</v>
      </c>
      <c r="Q1088" s="10">
        <f t="shared" si="33"/>
        <v>-6.1087866108786568E-2</v>
      </c>
    </row>
    <row r="1089" spans="1:17">
      <c r="A1089" t="s">
        <v>1094</v>
      </c>
      <c r="B1089">
        <v>-2.669</v>
      </c>
      <c r="C1089">
        <v>4.2000000000000003E-2</v>
      </c>
      <c r="D1089" s="5">
        <v>-2.81</v>
      </c>
      <c r="E1089" s="6">
        <v>4.6440000000000001E-4</v>
      </c>
      <c r="F1089" s="4">
        <v>-2.8330000000000002</v>
      </c>
      <c r="G1089" s="7">
        <v>7.9509999999999995E-9</v>
      </c>
      <c r="H1089">
        <v>21.928999999999998</v>
      </c>
      <c r="I1089">
        <v>118</v>
      </c>
      <c r="J1089">
        <v>119</v>
      </c>
      <c r="K1089">
        <v>8.2170000000000005</v>
      </c>
      <c r="L1089">
        <v>42</v>
      </c>
      <c r="M1089">
        <v>42</v>
      </c>
      <c r="N1089">
        <v>217</v>
      </c>
      <c r="P1089" s="10">
        <f t="shared" si="32"/>
        <v>0.1525000000000003</v>
      </c>
      <c r="Q1089" s="10">
        <f t="shared" si="33"/>
        <v>-5.7137504683402132E-2</v>
      </c>
    </row>
    <row r="1090" spans="1:17">
      <c r="A1090" t="s">
        <v>1095</v>
      </c>
      <c r="B1090">
        <v>-1.6990000000000001</v>
      </c>
      <c r="C1090">
        <v>0.33900000000000002</v>
      </c>
      <c r="D1090" s="5">
        <v>-1.8029999999999999</v>
      </c>
      <c r="E1090" s="5">
        <v>0.376</v>
      </c>
      <c r="F1090" s="4">
        <v>-1.8029999999999999</v>
      </c>
      <c r="G1090" s="7">
        <v>7.1529999999999999E-4</v>
      </c>
      <c r="H1090">
        <v>21.994</v>
      </c>
      <c r="I1090">
        <v>110</v>
      </c>
      <c r="J1090">
        <v>110</v>
      </c>
      <c r="K1090">
        <v>12.949</v>
      </c>
      <c r="L1090">
        <v>61</v>
      </c>
      <c r="M1090">
        <v>61</v>
      </c>
      <c r="N1090">
        <v>200</v>
      </c>
      <c r="P1090" s="10">
        <f t="shared" si="32"/>
        <v>0.10399999999999987</v>
      </c>
      <c r="Q1090" s="10">
        <f t="shared" si="33"/>
        <v>-6.1212477928192975E-2</v>
      </c>
    </row>
    <row r="1091" spans="1:17">
      <c r="A1091" t="s">
        <v>1096</v>
      </c>
      <c r="B1091">
        <v>-1.256</v>
      </c>
      <c r="C1091">
        <v>0.95399999999999996</v>
      </c>
      <c r="D1091" s="5">
        <v>-1.333</v>
      </c>
      <c r="E1091" s="5">
        <v>0.373</v>
      </c>
      <c r="F1091" s="4">
        <v>-1.333</v>
      </c>
      <c r="G1091" s="4">
        <v>0.20300000000000001</v>
      </c>
      <c r="H1091">
        <v>11.247</v>
      </c>
      <c r="I1091">
        <v>72</v>
      </c>
      <c r="J1091">
        <v>72</v>
      </c>
      <c r="K1091">
        <v>8.9550000000000001</v>
      </c>
      <c r="L1091">
        <v>54</v>
      </c>
      <c r="M1091">
        <v>54</v>
      </c>
      <c r="N1091">
        <v>256</v>
      </c>
      <c r="P1091" s="10">
        <f t="shared" si="32"/>
        <v>7.6999999999999957E-2</v>
      </c>
      <c r="Q1091" s="10">
        <f t="shared" si="33"/>
        <v>-6.1305732484076399E-2</v>
      </c>
    </row>
    <row r="1092" spans="1:17">
      <c r="A1092" t="s">
        <v>1097</v>
      </c>
      <c r="B1092">
        <v>1.2230000000000001</v>
      </c>
      <c r="C1092">
        <v>0.113</v>
      </c>
      <c r="D1092" s="5">
        <v>1.1519999999999999</v>
      </c>
      <c r="E1092" s="6">
        <v>6.9129999999999998E-8</v>
      </c>
      <c r="F1092" s="4">
        <v>1.1519999999999999</v>
      </c>
      <c r="G1092" s="4">
        <v>5.3999999999999999E-2</v>
      </c>
      <c r="H1092">
        <v>28.853000000000002</v>
      </c>
      <c r="I1092">
        <v>171</v>
      </c>
      <c r="J1092">
        <v>171</v>
      </c>
      <c r="K1092">
        <v>35.289000000000001</v>
      </c>
      <c r="L1092">
        <v>197</v>
      </c>
      <c r="M1092">
        <v>197</v>
      </c>
      <c r="N1092">
        <v>237</v>
      </c>
      <c r="P1092" s="10">
        <f t="shared" ref="P1092:P1155" si="34">(B1092-(AVERAGE(D1092,F1092)))</f>
        <v>7.1000000000000174E-2</v>
      </c>
      <c r="Q1092" s="10">
        <f t="shared" ref="Q1092:Q1155" si="35">P1092/B1092</f>
        <v>5.8053965658217639E-2</v>
      </c>
    </row>
    <row r="1093" spans="1:17">
      <c r="A1093" t="s">
        <v>1098</v>
      </c>
      <c r="B1093">
        <v>-1.4590000000000001</v>
      </c>
      <c r="C1093">
        <v>0.65500000000000003</v>
      </c>
      <c r="D1093" s="5">
        <v>-1.5489999999999999</v>
      </c>
      <c r="E1093" s="5">
        <v>0.92600000000000005</v>
      </c>
      <c r="F1093" s="4">
        <v>-1.5489999999999999</v>
      </c>
      <c r="G1093" s="7">
        <v>7.0060000000000001E-3</v>
      </c>
      <c r="H1093">
        <v>15.531000000000001</v>
      </c>
      <c r="I1093">
        <v>127</v>
      </c>
      <c r="J1093">
        <v>127</v>
      </c>
      <c r="K1093">
        <v>10.646000000000001</v>
      </c>
      <c r="L1093">
        <v>82</v>
      </c>
      <c r="M1093">
        <v>82</v>
      </c>
      <c r="N1093">
        <v>327</v>
      </c>
      <c r="P1093" s="10">
        <f t="shared" si="34"/>
        <v>8.9999999999999858E-2</v>
      </c>
      <c r="Q1093" s="10">
        <f t="shared" si="35"/>
        <v>-6.1686086360520802E-2</v>
      </c>
    </row>
    <row r="1094" spans="1:17">
      <c r="A1094" t="s">
        <v>1099</v>
      </c>
      <c r="B1094">
        <v>1.6259999999999999</v>
      </c>
      <c r="C1094">
        <v>0.217</v>
      </c>
      <c r="D1094" s="5">
        <v>1.5309999999999999</v>
      </c>
      <c r="E1094" s="6">
        <v>2.7960000000000002E-4</v>
      </c>
      <c r="F1094" s="4">
        <v>1.5309999999999999</v>
      </c>
      <c r="G1094" s="4">
        <v>3.2000000000000001E-2</v>
      </c>
      <c r="H1094">
        <v>5.3540000000000001</v>
      </c>
      <c r="I1094">
        <v>32</v>
      </c>
      <c r="J1094">
        <v>32</v>
      </c>
      <c r="K1094">
        <v>8.7040000000000006</v>
      </c>
      <c r="L1094">
        <v>49</v>
      </c>
      <c r="M1094">
        <v>49</v>
      </c>
      <c r="N1094">
        <v>239</v>
      </c>
      <c r="P1094" s="10">
        <f t="shared" si="34"/>
        <v>9.4999999999999973E-2</v>
      </c>
      <c r="Q1094" s="10">
        <f t="shared" si="35"/>
        <v>5.8425584255842544E-2</v>
      </c>
    </row>
    <row r="1095" spans="1:17">
      <c r="A1095" t="s">
        <v>1100</v>
      </c>
      <c r="B1095">
        <v>-2.3839999999999999</v>
      </c>
      <c r="C1095">
        <v>0.126</v>
      </c>
      <c r="D1095" s="5">
        <v>-2.5310000000000001</v>
      </c>
      <c r="E1095" s="5">
        <v>1.4999999999999999E-2</v>
      </c>
      <c r="F1095" s="4">
        <v>-2.5310000000000001</v>
      </c>
      <c r="G1095" s="7">
        <v>1.384E-5</v>
      </c>
      <c r="H1095">
        <v>16.114999999999998</v>
      </c>
      <c r="I1095">
        <v>81</v>
      </c>
      <c r="J1095">
        <v>81</v>
      </c>
      <c r="K1095">
        <v>6.7590000000000003</v>
      </c>
      <c r="L1095">
        <v>32</v>
      </c>
      <c r="M1095">
        <v>32</v>
      </c>
      <c r="N1095">
        <v>201</v>
      </c>
      <c r="P1095" s="10">
        <f t="shared" si="34"/>
        <v>0.14700000000000024</v>
      </c>
      <c r="Q1095" s="10">
        <f t="shared" si="35"/>
        <v>-6.1661073825503461E-2</v>
      </c>
    </row>
    <row r="1096" spans="1:17">
      <c r="A1096" t="s">
        <v>1101</v>
      </c>
      <c r="B1096">
        <v>-1.5269999999999999</v>
      </c>
      <c r="C1096">
        <v>0.61599999999999999</v>
      </c>
      <c r="D1096" s="5">
        <v>-1.621</v>
      </c>
      <c r="E1096" s="5">
        <v>0.84599999999999997</v>
      </c>
      <c r="F1096" s="4">
        <v>-1.621</v>
      </c>
      <c r="G1096" s="4">
        <v>0.01</v>
      </c>
      <c r="H1096">
        <v>12.656000000000001</v>
      </c>
      <c r="I1096">
        <v>94</v>
      </c>
      <c r="J1096">
        <v>94</v>
      </c>
      <c r="K1096">
        <v>8.2910000000000004</v>
      </c>
      <c r="L1096">
        <v>58</v>
      </c>
      <c r="M1096">
        <v>58</v>
      </c>
      <c r="N1096">
        <v>297</v>
      </c>
      <c r="P1096" s="10">
        <f t="shared" si="34"/>
        <v>9.4000000000000083E-2</v>
      </c>
      <c r="Q1096" s="10">
        <f t="shared" si="35"/>
        <v>-6.1558611656843544E-2</v>
      </c>
    </row>
    <row r="1097" spans="1:17">
      <c r="A1097" t="s">
        <v>1102</v>
      </c>
      <c r="B1097">
        <v>-1.7849999999999999</v>
      </c>
      <c r="C1097">
        <v>0.54300000000000004</v>
      </c>
      <c r="D1097" s="5">
        <v>-1.895</v>
      </c>
      <c r="E1097" s="5">
        <v>0.497</v>
      </c>
      <c r="F1097" s="4">
        <v>-1.895</v>
      </c>
      <c r="G1097" s="4">
        <v>3.6999999999999998E-2</v>
      </c>
      <c r="H1097">
        <v>6.8879999999999999</v>
      </c>
      <c r="I1097">
        <v>36</v>
      </c>
      <c r="J1097">
        <v>36</v>
      </c>
      <c r="K1097">
        <v>3.859</v>
      </c>
      <c r="L1097">
        <v>19</v>
      </c>
      <c r="M1097">
        <v>19</v>
      </c>
      <c r="N1097">
        <v>209</v>
      </c>
      <c r="P1097" s="10">
        <f t="shared" si="34"/>
        <v>0.1100000000000001</v>
      </c>
      <c r="Q1097" s="10">
        <f t="shared" si="35"/>
        <v>-6.1624649859944036E-2</v>
      </c>
    </row>
    <row r="1098" spans="1:17">
      <c r="A1098" t="s">
        <v>1103</v>
      </c>
      <c r="B1098">
        <v>-1.3939999999999999</v>
      </c>
      <c r="C1098">
        <v>0.755</v>
      </c>
      <c r="D1098" s="5">
        <v>-1.4790000000000001</v>
      </c>
      <c r="E1098" s="5">
        <v>0.69899999999999995</v>
      </c>
      <c r="F1098" s="4">
        <v>-1.4790000000000001</v>
      </c>
      <c r="G1098" s="4">
        <v>2.7E-2</v>
      </c>
      <c r="H1098">
        <v>13.581</v>
      </c>
      <c r="I1098">
        <v>108</v>
      </c>
      <c r="J1098">
        <v>108</v>
      </c>
      <c r="K1098">
        <v>9.7460000000000004</v>
      </c>
      <c r="L1098">
        <v>73</v>
      </c>
      <c r="M1098">
        <v>73</v>
      </c>
      <c r="N1098">
        <v>318</v>
      </c>
      <c r="P1098" s="10">
        <f t="shared" si="34"/>
        <v>8.5000000000000187E-2</v>
      </c>
      <c r="Q1098" s="10">
        <f t="shared" si="35"/>
        <v>-6.0975609756097698E-2</v>
      </c>
    </row>
    <row r="1099" spans="1:17">
      <c r="A1099" t="s">
        <v>1104</v>
      </c>
      <c r="B1099">
        <v>-1.996</v>
      </c>
      <c r="C1099">
        <v>0.26600000000000001</v>
      </c>
      <c r="D1099" s="5">
        <v>-2.1190000000000002</v>
      </c>
      <c r="E1099" s="5">
        <v>9.6000000000000002E-2</v>
      </c>
      <c r="F1099" s="4">
        <v>-2.1190000000000002</v>
      </c>
      <c r="G1099" s="7">
        <v>1.427E-4</v>
      </c>
      <c r="H1099">
        <v>14.467000000000001</v>
      </c>
      <c r="I1099">
        <v>89</v>
      </c>
      <c r="J1099">
        <v>89</v>
      </c>
      <c r="K1099">
        <v>7.2480000000000002</v>
      </c>
      <c r="L1099">
        <v>42</v>
      </c>
      <c r="M1099">
        <v>42</v>
      </c>
      <c r="N1099">
        <v>246</v>
      </c>
      <c r="P1099" s="10">
        <f t="shared" si="34"/>
        <v>0.12300000000000022</v>
      </c>
      <c r="Q1099" s="10">
        <f t="shared" si="35"/>
        <v>-6.1623246492986082E-2</v>
      </c>
    </row>
    <row r="1100" spans="1:17">
      <c r="A1100" t="s">
        <v>1105</v>
      </c>
      <c r="B1100">
        <v>-1.857</v>
      </c>
      <c r="C1100">
        <v>0.314</v>
      </c>
      <c r="D1100" s="5">
        <v>-1.9710000000000001</v>
      </c>
      <c r="E1100" s="5">
        <v>0.11</v>
      </c>
      <c r="F1100" s="4">
        <v>-1.9710000000000001</v>
      </c>
      <c r="G1100" s="7">
        <v>1.5310000000000001E-5</v>
      </c>
      <c r="H1100">
        <v>15.766999999999999</v>
      </c>
      <c r="I1100">
        <v>138</v>
      </c>
      <c r="J1100">
        <v>138</v>
      </c>
      <c r="K1100">
        <v>8.4909999999999997</v>
      </c>
      <c r="L1100">
        <v>70</v>
      </c>
      <c r="M1100">
        <v>70</v>
      </c>
      <c r="N1100">
        <v>350</v>
      </c>
      <c r="P1100" s="10">
        <f t="shared" si="34"/>
        <v>0.1140000000000001</v>
      </c>
      <c r="Q1100" s="10">
        <f t="shared" si="35"/>
        <v>-6.1389337641357081E-2</v>
      </c>
    </row>
    <row r="1101" spans="1:17">
      <c r="A1101" t="s">
        <v>1106</v>
      </c>
      <c r="B1101">
        <v>1.1639999999999999</v>
      </c>
      <c r="C1101">
        <v>0.45200000000000001</v>
      </c>
      <c r="D1101" s="5">
        <v>1.0960000000000001</v>
      </c>
      <c r="E1101" s="6">
        <v>6.9319999999999998E-3</v>
      </c>
      <c r="F1101" s="4">
        <v>1.0960000000000001</v>
      </c>
      <c r="G1101" s="4">
        <v>0.43</v>
      </c>
      <c r="H1101">
        <v>8.6280000000000001</v>
      </c>
      <c r="I1101">
        <v>52</v>
      </c>
      <c r="J1101">
        <v>52</v>
      </c>
      <c r="K1101">
        <v>10.041</v>
      </c>
      <c r="L1101">
        <v>57</v>
      </c>
      <c r="M1101">
        <v>57</v>
      </c>
      <c r="N1101">
        <v>241</v>
      </c>
      <c r="P1101" s="10">
        <f t="shared" si="34"/>
        <v>6.7999999999999838E-2</v>
      </c>
      <c r="Q1101" s="10">
        <f t="shared" si="35"/>
        <v>5.8419243986254157E-2</v>
      </c>
    </row>
    <row r="1102" spans="1:17">
      <c r="A1102" t="s">
        <v>1107</v>
      </c>
      <c r="B1102">
        <v>-10.518000000000001</v>
      </c>
      <c r="C1102" s="1">
        <v>5.8399999999999997E-3</v>
      </c>
      <c r="D1102" s="5">
        <v>-11.167</v>
      </c>
      <c r="E1102" s="6">
        <v>1.9169999999999999E-10</v>
      </c>
      <c r="F1102" s="4">
        <v>-11.167</v>
      </c>
      <c r="G1102" s="7">
        <v>1.6719999999999999E-12</v>
      </c>
      <c r="H1102">
        <v>11.117000000000001</v>
      </c>
      <c r="I1102">
        <v>67</v>
      </c>
      <c r="J1102">
        <v>67</v>
      </c>
      <c r="K1102">
        <v>1.0569999999999999</v>
      </c>
      <c r="L1102">
        <v>6</v>
      </c>
      <c r="M1102">
        <v>6</v>
      </c>
      <c r="N1102">
        <v>241</v>
      </c>
      <c r="P1102" s="10">
        <f t="shared" si="34"/>
        <v>0.64899999999999913</v>
      </c>
      <c r="Q1102" s="10">
        <f t="shared" si="35"/>
        <v>-6.1703745959307769E-2</v>
      </c>
    </row>
    <row r="1103" spans="1:17">
      <c r="A1103" t="s">
        <v>1108</v>
      </c>
      <c r="B1103">
        <v>-1.04</v>
      </c>
      <c r="C1103">
        <v>0.57799999999999996</v>
      </c>
      <c r="D1103" s="5">
        <v>-1.1040000000000001</v>
      </c>
      <c r="E1103" s="6">
        <v>1.67E-3</v>
      </c>
      <c r="F1103" s="4">
        <v>-1.1040000000000001</v>
      </c>
      <c r="G1103" s="4">
        <v>0.71599999999999997</v>
      </c>
      <c r="H1103">
        <v>24.234999999999999</v>
      </c>
      <c r="I1103">
        <v>180</v>
      </c>
      <c r="J1103">
        <v>180</v>
      </c>
      <c r="K1103">
        <v>23.3</v>
      </c>
      <c r="L1103">
        <v>163</v>
      </c>
      <c r="M1103">
        <v>163</v>
      </c>
      <c r="N1103">
        <v>297</v>
      </c>
      <c r="P1103" s="10">
        <f t="shared" si="34"/>
        <v>6.4000000000000057E-2</v>
      </c>
      <c r="Q1103" s="10">
        <f t="shared" si="35"/>
        <v>-6.153846153846159E-2</v>
      </c>
    </row>
    <row r="1104" spans="1:17">
      <c r="A1104" t="s">
        <v>1109</v>
      </c>
      <c r="B1104">
        <v>-1.0409999999999999</v>
      </c>
      <c r="C1104">
        <v>0.63700000000000001</v>
      </c>
      <c r="D1104" s="5">
        <v>-1.105</v>
      </c>
      <c r="E1104" s="5">
        <v>1.2E-2</v>
      </c>
      <c r="F1104" s="4">
        <v>-1.105</v>
      </c>
      <c r="G1104" s="4">
        <v>0.76700000000000002</v>
      </c>
      <c r="H1104">
        <v>17.571000000000002</v>
      </c>
      <c r="I1104">
        <v>116</v>
      </c>
      <c r="J1104">
        <v>116</v>
      </c>
      <c r="K1104">
        <v>16.885000000000002</v>
      </c>
      <c r="L1104">
        <v>105</v>
      </c>
      <c r="M1104">
        <v>105</v>
      </c>
      <c r="N1104">
        <v>264</v>
      </c>
      <c r="P1104" s="10">
        <f t="shared" si="34"/>
        <v>6.4000000000000057E-2</v>
      </c>
      <c r="Q1104" s="10">
        <f t="shared" si="35"/>
        <v>-6.1479346781940503E-2</v>
      </c>
    </row>
    <row r="1105" spans="1:17">
      <c r="A1105" t="s">
        <v>1110</v>
      </c>
      <c r="B1105">
        <v>1.4159999999999999</v>
      </c>
      <c r="C1105">
        <v>0.39600000000000002</v>
      </c>
      <c r="D1105" s="5">
        <v>1.333</v>
      </c>
      <c r="E1105" s="5">
        <v>1.6E-2</v>
      </c>
      <c r="F1105" s="4">
        <v>1.333</v>
      </c>
      <c r="G1105" s="4">
        <v>0.22900000000000001</v>
      </c>
      <c r="H1105">
        <v>4.1989999999999998</v>
      </c>
      <c r="I1105">
        <v>21</v>
      </c>
      <c r="J1105">
        <v>21</v>
      </c>
      <c r="K1105">
        <v>5.944</v>
      </c>
      <c r="L1105">
        <v>28</v>
      </c>
      <c r="M1105">
        <v>28</v>
      </c>
      <c r="N1105">
        <v>200</v>
      </c>
      <c r="P1105" s="10">
        <f t="shared" si="34"/>
        <v>8.2999999999999963E-2</v>
      </c>
      <c r="Q1105" s="10">
        <f t="shared" si="35"/>
        <v>5.8615819209039521E-2</v>
      </c>
    </row>
    <row r="1106" spans="1:17">
      <c r="A1106" t="s">
        <v>1111</v>
      </c>
      <c r="B1106">
        <v>-203.92699999999999</v>
      </c>
      <c r="C1106" s="1">
        <v>1.281E-16</v>
      </c>
      <c r="D1106" s="5">
        <v>-216.5</v>
      </c>
      <c r="E1106" s="6">
        <v>9.1269999999999996E-94</v>
      </c>
      <c r="F1106" s="4">
        <v>-216.5</v>
      </c>
      <c r="G1106" s="7">
        <v>9.1719999999999994E-95</v>
      </c>
      <c r="H1106">
        <v>69.819000000000003</v>
      </c>
      <c r="I1106">
        <v>433</v>
      </c>
      <c r="J1106">
        <v>433</v>
      </c>
      <c r="K1106">
        <v>0.34200000000000003</v>
      </c>
      <c r="L1106">
        <v>2</v>
      </c>
      <c r="M1106">
        <v>2</v>
      </c>
      <c r="N1106">
        <v>248</v>
      </c>
      <c r="P1106" s="10">
        <f t="shared" si="34"/>
        <v>12.573000000000008</v>
      </c>
      <c r="Q1106" s="10">
        <f t="shared" si="35"/>
        <v>-6.1654415550662776E-2</v>
      </c>
    </row>
    <row r="1107" spans="1:17">
      <c r="A1107" t="s">
        <v>1112</v>
      </c>
      <c r="B1107">
        <v>-3.492</v>
      </c>
      <c r="C1107" s="1">
        <v>4.9230000000000003E-3</v>
      </c>
      <c r="D1107" s="5">
        <v>-3.7069999999999999</v>
      </c>
      <c r="E1107" s="6">
        <v>3.5590000000000003E-8</v>
      </c>
      <c r="F1107" s="4">
        <v>-3.7069999999999999</v>
      </c>
      <c r="G1107" s="7">
        <v>1.312E-14</v>
      </c>
      <c r="H1107">
        <v>26.776</v>
      </c>
      <c r="I1107">
        <v>152</v>
      </c>
      <c r="J1107">
        <v>152</v>
      </c>
      <c r="K1107">
        <v>7.6680000000000001</v>
      </c>
      <c r="L1107">
        <v>41</v>
      </c>
      <c r="M1107">
        <v>41</v>
      </c>
      <c r="N1107">
        <v>227</v>
      </c>
      <c r="P1107" s="10">
        <f t="shared" si="34"/>
        <v>0.21499999999999986</v>
      </c>
      <c r="Q1107" s="10">
        <f t="shared" si="35"/>
        <v>-6.1569301260022871E-2</v>
      </c>
    </row>
    <row r="1108" spans="1:17">
      <c r="A1108" t="s">
        <v>1113</v>
      </c>
      <c r="B1108">
        <v>-1.5</v>
      </c>
      <c r="C1108">
        <v>0.71599999999999997</v>
      </c>
      <c r="D1108" s="5">
        <v>-1.593</v>
      </c>
      <c r="E1108" s="5">
        <v>0.95199999999999996</v>
      </c>
      <c r="F1108" s="4">
        <v>-1.593</v>
      </c>
      <c r="G1108" s="4">
        <v>9.4E-2</v>
      </c>
      <c r="H1108">
        <v>7.7809999999999997</v>
      </c>
      <c r="I1108">
        <v>43</v>
      </c>
      <c r="J1108">
        <v>43</v>
      </c>
      <c r="K1108">
        <v>5.1870000000000003</v>
      </c>
      <c r="L1108">
        <v>27</v>
      </c>
      <c r="M1108">
        <v>27</v>
      </c>
      <c r="N1108">
        <v>221</v>
      </c>
      <c r="P1108" s="10">
        <f t="shared" si="34"/>
        <v>9.2999999999999972E-2</v>
      </c>
      <c r="Q1108" s="10">
        <f t="shared" si="35"/>
        <v>-6.1999999999999979E-2</v>
      </c>
    </row>
    <row r="1109" spans="1:17">
      <c r="A1109" t="s">
        <v>1114</v>
      </c>
      <c r="B1109">
        <v>-3.0430000000000001</v>
      </c>
      <c r="C1109">
        <v>0.185</v>
      </c>
      <c r="D1109" s="5">
        <v>-3.2309999999999999</v>
      </c>
      <c r="E1109" s="5">
        <v>1.2E-2</v>
      </c>
      <c r="F1109" s="4">
        <v>-3.2309999999999999</v>
      </c>
      <c r="G1109" s="7">
        <v>1.794E-4</v>
      </c>
      <c r="H1109">
        <v>7.3339999999999996</v>
      </c>
      <c r="I1109">
        <v>42</v>
      </c>
      <c r="J1109">
        <v>42</v>
      </c>
      <c r="K1109">
        <v>2.41</v>
      </c>
      <c r="L1109">
        <v>13</v>
      </c>
      <c r="M1109">
        <v>13</v>
      </c>
      <c r="N1109">
        <v>229</v>
      </c>
      <c r="P1109" s="10">
        <f t="shared" si="34"/>
        <v>0.18799999999999972</v>
      </c>
      <c r="Q1109" s="10">
        <f t="shared" si="35"/>
        <v>-6.1781137035819819E-2</v>
      </c>
    </row>
    <row r="1110" spans="1:17">
      <c r="A1110" t="s">
        <v>1115</v>
      </c>
      <c r="B1110">
        <v>-140.078</v>
      </c>
      <c r="C1110" s="1">
        <v>4.0509999999999998E-21</v>
      </c>
      <c r="D1110" s="5">
        <v>-148.714</v>
      </c>
      <c r="E1110" s="6">
        <v>4.7939999999999998E-220</v>
      </c>
      <c r="F1110" s="4">
        <v>-148.714</v>
      </c>
      <c r="G1110" s="7">
        <v>1.717E-223</v>
      </c>
      <c r="H1110">
        <v>91.49</v>
      </c>
      <c r="I1110" s="2">
        <v>1041</v>
      </c>
      <c r="J1110" s="2">
        <v>1041</v>
      </c>
      <c r="K1110">
        <v>0.65300000000000002</v>
      </c>
      <c r="L1110">
        <v>7</v>
      </c>
      <c r="M1110">
        <v>7</v>
      </c>
      <c r="N1110">
        <v>455</v>
      </c>
      <c r="P1110" s="10">
        <f t="shared" si="34"/>
        <v>8.6359999999999957</v>
      </c>
      <c r="Q1110" s="10">
        <f t="shared" si="35"/>
        <v>-6.1651365667699395E-2</v>
      </c>
    </row>
    <row r="1111" spans="1:17">
      <c r="A1111" t="s">
        <v>1116</v>
      </c>
      <c r="B1111">
        <v>-8.7720000000000002</v>
      </c>
      <c r="C1111" s="1">
        <v>7.4030000000000005E-4</v>
      </c>
      <c r="D1111" s="5">
        <v>-9.6669999999999998</v>
      </c>
      <c r="E1111" s="6">
        <v>2.161E-19</v>
      </c>
      <c r="F1111" s="4">
        <v>-9.3119999999999994</v>
      </c>
      <c r="G1111" s="7">
        <v>1.7079999999999999E-24</v>
      </c>
      <c r="H1111">
        <v>18.001000000000001</v>
      </c>
      <c r="I1111">
        <v>145</v>
      </c>
      <c r="J1111">
        <v>149</v>
      </c>
      <c r="K1111">
        <v>2.052</v>
      </c>
      <c r="L1111">
        <v>15</v>
      </c>
      <c r="M1111">
        <v>16</v>
      </c>
      <c r="N1111">
        <v>331</v>
      </c>
      <c r="P1111" s="10">
        <f t="shared" si="34"/>
        <v>0.71749999999999936</v>
      </c>
      <c r="Q1111" s="10">
        <f t="shared" si="35"/>
        <v>-8.1794345645234759E-2</v>
      </c>
    </row>
    <row r="1112" spans="1:17">
      <c r="A1112" t="s">
        <v>1117</v>
      </c>
      <c r="B1112">
        <v>-17.425999999999998</v>
      </c>
      <c r="C1112" s="1">
        <v>1.039E-3</v>
      </c>
      <c r="D1112" s="5">
        <v>-18.5</v>
      </c>
      <c r="E1112" s="6">
        <v>1.406E-13</v>
      </c>
      <c r="F1112" s="4">
        <v>-18.5</v>
      </c>
      <c r="G1112" s="7">
        <v>3.4789999999999999E-15</v>
      </c>
      <c r="H1112">
        <v>13.512</v>
      </c>
      <c r="I1112">
        <v>74</v>
      </c>
      <c r="J1112">
        <v>74</v>
      </c>
      <c r="K1112">
        <v>0.77500000000000002</v>
      </c>
      <c r="L1112">
        <v>4</v>
      </c>
      <c r="M1112">
        <v>4</v>
      </c>
      <c r="N1112">
        <v>219</v>
      </c>
      <c r="P1112" s="10">
        <f t="shared" si="34"/>
        <v>1.0740000000000016</v>
      </c>
      <c r="Q1112" s="10">
        <f t="shared" si="35"/>
        <v>-6.1632044072076307E-2</v>
      </c>
    </row>
    <row r="1113" spans="1:17">
      <c r="A1113" t="s">
        <v>1118</v>
      </c>
      <c r="B1113">
        <v>-1.655</v>
      </c>
      <c r="C1113">
        <v>0.35899999999999999</v>
      </c>
      <c r="D1113" s="5">
        <v>-1.7569999999999999</v>
      </c>
      <c r="E1113" s="5">
        <v>0.34499999999999997</v>
      </c>
      <c r="F1113" s="4">
        <v>-1.7569999999999999</v>
      </c>
      <c r="G1113" s="7">
        <v>2.2819999999999998E-5</v>
      </c>
      <c r="H1113">
        <v>23.567</v>
      </c>
      <c r="I1113">
        <v>188</v>
      </c>
      <c r="J1113">
        <v>188</v>
      </c>
      <c r="K1113">
        <v>14.24</v>
      </c>
      <c r="L1113">
        <v>107</v>
      </c>
      <c r="M1113">
        <v>107</v>
      </c>
      <c r="N1113">
        <v>319</v>
      </c>
      <c r="P1113" s="10">
        <f t="shared" si="34"/>
        <v>0.10199999999999987</v>
      </c>
      <c r="Q1113" s="10">
        <f t="shared" si="35"/>
        <v>-6.1631419939576958E-2</v>
      </c>
    </row>
    <row r="1114" spans="1:17">
      <c r="A1114" t="s">
        <v>1119</v>
      </c>
      <c r="B1114">
        <v>1.0289999999999999</v>
      </c>
      <c r="C1114">
        <v>0.23499999999999999</v>
      </c>
      <c r="D1114" s="5">
        <v>-1.036</v>
      </c>
      <c r="E1114" s="6">
        <v>1.7230000000000001E-6</v>
      </c>
      <c r="F1114" s="4">
        <v>-1.032</v>
      </c>
      <c r="G1114" s="4">
        <v>0.73399999999999999</v>
      </c>
      <c r="H1114">
        <v>53.378999999999998</v>
      </c>
      <c r="I1114">
        <v>291</v>
      </c>
      <c r="J1114">
        <v>291</v>
      </c>
      <c r="K1114">
        <v>54.917999999999999</v>
      </c>
      <c r="L1114">
        <v>281</v>
      </c>
      <c r="M1114">
        <v>282</v>
      </c>
      <c r="N1114">
        <v>218</v>
      </c>
      <c r="P1114" s="10">
        <f t="shared" si="34"/>
        <v>2.0629999999999997</v>
      </c>
      <c r="Q1114" s="10">
        <f t="shared" si="35"/>
        <v>2.0048590864917393</v>
      </c>
    </row>
    <row r="1115" spans="1:17">
      <c r="A1115" t="s">
        <v>1120</v>
      </c>
      <c r="B1115">
        <v>-1.7809999999999999</v>
      </c>
      <c r="C1115">
        <v>1.2E-2</v>
      </c>
      <c r="D1115" s="5">
        <v>-1.8879999999999999</v>
      </c>
      <c r="E1115" s="6">
        <v>4.3740000000000003E-3</v>
      </c>
      <c r="F1115" s="4">
        <v>-1.891</v>
      </c>
      <c r="G1115" s="7">
        <v>5.3990000000000001E-19</v>
      </c>
      <c r="H1115">
        <v>117.99299999999999</v>
      </c>
      <c r="I1115">
        <v>657</v>
      </c>
      <c r="J1115">
        <v>658</v>
      </c>
      <c r="K1115">
        <v>66.251000000000005</v>
      </c>
      <c r="L1115">
        <v>348</v>
      </c>
      <c r="M1115">
        <v>348</v>
      </c>
      <c r="N1115">
        <v>223</v>
      </c>
      <c r="P1115" s="10">
        <f t="shared" si="34"/>
        <v>0.10850000000000004</v>
      </c>
      <c r="Q1115" s="10">
        <f t="shared" si="35"/>
        <v>-6.092083099382372E-2</v>
      </c>
    </row>
    <row r="1116" spans="1:17">
      <c r="A1116" t="s">
        <v>1121</v>
      </c>
      <c r="B1116">
        <v>-1.8839999999999999</v>
      </c>
      <c r="C1116">
        <v>9.5000000000000001E-2</v>
      </c>
      <c r="D1116" s="5">
        <v>-2</v>
      </c>
      <c r="E1116" s="5">
        <v>3.4000000000000002E-2</v>
      </c>
      <c r="F1116" s="4">
        <v>-2</v>
      </c>
      <c r="G1116" s="7">
        <v>3.498E-8</v>
      </c>
      <c r="H1116">
        <v>40.743000000000002</v>
      </c>
      <c r="I1116">
        <v>216</v>
      </c>
      <c r="J1116">
        <v>216</v>
      </c>
      <c r="K1116">
        <v>21.628</v>
      </c>
      <c r="L1116">
        <v>108</v>
      </c>
      <c r="M1116">
        <v>108</v>
      </c>
      <c r="N1116">
        <v>212</v>
      </c>
      <c r="P1116" s="10">
        <f t="shared" si="34"/>
        <v>0.1160000000000001</v>
      </c>
      <c r="Q1116" s="10">
        <f t="shared" si="35"/>
        <v>-6.1571125265392837E-2</v>
      </c>
    </row>
    <row r="1117" spans="1:17">
      <c r="A1117" t="s">
        <v>1122</v>
      </c>
      <c r="B1117">
        <v>-1.196</v>
      </c>
      <c r="C1117">
        <v>0.97</v>
      </c>
      <c r="D1117" s="5">
        <v>-1.2689999999999999</v>
      </c>
      <c r="E1117" s="5">
        <v>0.42799999999999999</v>
      </c>
      <c r="F1117" s="4">
        <v>-1.2689999999999999</v>
      </c>
      <c r="G1117" s="4">
        <v>0.49399999999999999</v>
      </c>
      <c r="H1117">
        <v>5.8650000000000002</v>
      </c>
      <c r="I1117">
        <v>33</v>
      </c>
      <c r="J1117">
        <v>33</v>
      </c>
      <c r="K1117">
        <v>4.9059999999999997</v>
      </c>
      <c r="L1117">
        <v>26</v>
      </c>
      <c r="M1117">
        <v>26</v>
      </c>
      <c r="N1117">
        <v>225</v>
      </c>
      <c r="P1117" s="10">
        <f t="shared" si="34"/>
        <v>7.2999999999999954E-2</v>
      </c>
      <c r="Q1117" s="10">
        <f t="shared" si="35"/>
        <v>-6.1036789297658829E-2</v>
      </c>
    </row>
    <row r="1118" spans="1:17">
      <c r="A1118" t="s">
        <v>1123</v>
      </c>
      <c r="B1118">
        <v>-1.33</v>
      </c>
      <c r="C1118">
        <v>0.876</v>
      </c>
      <c r="D1118" s="5">
        <v>-1.4119999999999999</v>
      </c>
      <c r="E1118" s="5">
        <v>0.64100000000000001</v>
      </c>
      <c r="F1118" s="4">
        <v>-1.4119999999999999</v>
      </c>
      <c r="G1118" s="4">
        <v>0.2</v>
      </c>
      <c r="H1118">
        <v>8.1329999999999991</v>
      </c>
      <c r="I1118">
        <v>48</v>
      </c>
      <c r="J1118">
        <v>48</v>
      </c>
      <c r="K1118">
        <v>6.1159999999999997</v>
      </c>
      <c r="L1118">
        <v>34</v>
      </c>
      <c r="M1118">
        <v>34</v>
      </c>
      <c r="N1118">
        <v>236</v>
      </c>
      <c r="P1118" s="10">
        <f t="shared" si="34"/>
        <v>8.1999999999999851E-2</v>
      </c>
      <c r="Q1118" s="10">
        <f t="shared" si="35"/>
        <v>-6.1654135338345746E-2</v>
      </c>
    </row>
    <row r="1119" spans="1:17">
      <c r="A1119" t="s">
        <v>1124</v>
      </c>
      <c r="B1119">
        <v>-87.075999999999993</v>
      </c>
      <c r="C1119" s="1">
        <v>3.5789999999999999E-19</v>
      </c>
      <c r="D1119" s="5">
        <v>-91.778000000000006</v>
      </c>
      <c r="E1119" s="6">
        <v>4.8889999999999999E-171</v>
      </c>
      <c r="F1119" s="4">
        <v>-92.444000000000003</v>
      </c>
      <c r="G1119" s="7">
        <v>1.0760000000000001E-176</v>
      </c>
      <c r="H1119">
        <v>83.805000000000007</v>
      </c>
      <c r="I1119">
        <v>826</v>
      </c>
      <c r="J1119">
        <v>832</v>
      </c>
      <c r="K1119">
        <v>0.96199999999999997</v>
      </c>
      <c r="L1119">
        <v>9</v>
      </c>
      <c r="M1119">
        <v>9</v>
      </c>
      <c r="N1119">
        <v>397</v>
      </c>
      <c r="P1119" s="10">
        <f t="shared" si="34"/>
        <v>5.0350000000000108</v>
      </c>
      <c r="Q1119" s="10">
        <f t="shared" si="35"/>
        <v>-5.7823051127750602E-2</v>
      </c>
    </row>
    <row r="1120" spans="1:17">
      <c r="A1120" t="s">
        <v>1125</v>
      </c>
      <c r="B1120">
        <v>-32.402000000000001</v>
      </c>
      <c r="C1120" s="1">
        <v>3.3729999999999997E-5</v>
      </c>
      <c r="D1120" s="5">
        <v>-34.4</v>
      </c>
      <c r="E1120" s="6">
        <v>1.1729999999999999E-33</v>
      </c>
      <c r="F1120" s="4">
        <v>-34.4</v>
      </c>
      <c r="G1120" s="7">
        <v>6.8439999999999998E-36</v>
      </c>
      <c r="H1120">
        <v>19.428999999999998</v>
      </c>
      <c r="I1120">
        <v>172</v>
      </c>
      <c r="J1120">
        <v>172</v>
      </c>
      <c r="K1120">
        <v>0.6</v>
      </c>
      <c r="L1120">
        <v>5</v>
      </c>
      <c r="M1120">
        <v>5</v>
      </c>
      <c r="N1120">
        <v>354</v>
      </c>
      <c r="P1120" s="10">
        <f t="shared" si="34"/>
        <v>1.9979999999999976</v>
      </c>
      <c r="Q1120" s="10">
        <f t="shared" si="35"/>
        <v>-6.1662860317264291E-2</v>
      </c>
    </row>
    <row r="1121" spans="1:17">
      <c r="A1121" t="s">
        <v>1126</v>
      </c>
      <c r="B1121" t="e">
        <f>-°</f>
        <v>#NAME?</v>
      </c>
      <c r="C1121" s="1">
        <v>1.5760000000000001E-16</v>
      </c>
      <c r="D1121" s="5" t="e">
        <f>-°</f>
        <v>#NAME?</v>
      </c>
      <c r="E1121" s="6">
        <v>5.3070000000000001E-99</v>
      </c>
      <c r="F1121" s="4" t="e">
        <f>-°</f>
        <v>#NAME?</v>
      </c>
      <c r="G1121" s="7">
        <v>5.3430000000000002E-99</v>
      </c>
      <c r="H1121">
        <v>68.072000000000003</v>
      </c>
      <c r="I1121">
        <v>446</v>
      </c>
      <c r="J1121">
        <v>446</v>
      </c>
      <c r="K1121">
        <v>0</v>
      </c>
      <c r="L1121">
        <v>0</v>
      </c>
      <c r="M1121">
        <v>0</v>
      </c>
      <c r="N1121">
        <v>262</v>
      </c>
      <c r="P1121" s="10" t="e">
        <f t="shared" si="34"/>
        <v>#NAME?</v>
      </c>
      <c r="Q1121" s="10" t="e">
        <f t="shared" si="35"/>
        <v>#NAME?</v>
      </c>
    </row>
    <row r="1122" spans="1:17">
      <c r="A1122" t="s">
        <v>1127</v>
      </c>
      <c r="B1122">
        <v>-561.38699999999994</v>
      </c>
      <c r="C1122" s="1">
        <v>9.3119999999999995E-20</v>
      </c>
      <c r="D1122" s="5">
        <v>-596</v>
      </c>
      <c r="E1122" s="6">
        <v>1.993E-130</v>
      </c>
      <c r="F1122" s="4">
        <v>-596</v>
      </c>
      <c r="G1122" s="7">
        <v>6.2739999999999997E-131</v>
      </c>
      <c r="H1122">
        <v>83.332999999999998</v>
      </c>
      <c r="I1122">
        <v>596</v>
      </c>
      <c r="J1122">
        <v>596</v>
      </c>
      <c r="K1122">
        <v>0.14799999999999999</v>
      </c>
      <c r="L1122">
        <v>1</v>
      </c>
      <c r="M1122">
        <v>1</v>
      </c>
      <c r="N1122">
        <v>286</v>
      </c>
      <c r="P1122" s="10">
        <f t="shared" si="34"/>
        <v>34.613000000000056</v>
      </c>
      <c r="Q1122" s="10">
        <f t="shared" si="35"/>
        <v>-6.165621932819973E-2</v>
      </c>
    </row>
    <row r="1123" spans="1:17">
      <c r="A1123" t="s">
        <v>1128</v>
      </c>
      <c r="B1123">
        <v>-133.75299999999999</v>
      </c>
      <c r="C1123" s="1">
        <v>1.815E-6</v>
      </c>
      <c r="D1123" s="5">
        <v>-142</v>
      </c>
      <c r="E1123" s="6">
        <v>1.5409999999999999E-31</v>
      </c>
      <c r="F1123" s="4">
        <v>-142</v>
      </c>
      <c r="G1123" s="7">
        <v>4.912E-32</v>
      </c>
      <c r="H1123">
        <v>23.463999999999999</v>
      </c>
      <c r="I1123">
        <v>142</v>
      </c>
      <c r="J1123">
        <v>142</v>
      </c>
      <c r="K1123">
        <v>0.17499999999999999</v>
      </c>
      <c r="L1123">
        <v>1</v>
      </c>
      <c r="M1123">
        <v>1</v>
      </c>
      <c r="N1123">
        <v>242</v>
      </c>
      <c r="P1123" s="10">
        <f t="shared" si="34"/>
        <v>8.2470000000000141</v>
      </c>
      <c r="Q1123" s="10">
        <f t="shared" si="35"/>
        <v>-6.1658430091287783E-2</v>
      </c>
    </row>
    <row r="1124" spans="1:17">
      <c r="A1124" t="s">
        <v>1129</v>
      </c>
      <c r="B1124">
        <v>-1.593</v>
      </c>
      <c r="C1124">
        <v>0.219</v>
      </c>
      <c r="D1124" s="5">
        <v>-1.6910000000000001</v>
      </c>
      <c r="E1124" s="5">
        <v>0.217</v>
      </c>
      <c r="F1124" s="4">
        <v>-1.6910000000000001</v>
      </c>
      <c r="G1124" s="7">
        <v>7.803E-15</v>
      </c>
      <c r="H1124">
        <v>54.749000000000002</v>
      </c>
      <c r="I1124">
        <v>727</v>
      </c>
      <c r="J1124">
        <v>727</v>
      </c>
      <c r="K1124">
        <v>34.378999999999998</v>
      </c>
      <c r="L1124">
        <v>430</v>
      </c>
      <c r="M1124">
        <v>430</v>
      </c>
      <c r="N1124">
        <v>531</v>
      </c>
      <c r="P1124" s="10">
        <f t="shared" si="34"/>
        <v>9.8000000000000087E-2</v>
      </c>
      <c r="Q1124" s="10">
        <f t="shared" si="35"/>
        <v>-6.1519146264909036E-2</v>
      </c>
    </row>
    <row r="1125" spans="1:17">
      <c r="A1125" t="s">
        <v>1130</v>
      </c>
      <c r="B1125">
        <v>-8.2200000000000006</v>
      </c>
      <c r="C1125">
        <v>1.4E-2</v>
      </c>
      <c r="D1125" s="5">
        <v>-8.7270000000000003</v>
      </c>
      <c r="E1125" s="6">
        <v>1.2749999999999999E-12</v>
      </c>
      <c r="F1125" s="4">
        <v>-8.7270000000000003</v>
      </c>
      <c r="G1125" s="7">
        <v>5.5429999999999995E-16</v>
      </c>
      <c r="H1125">
        <v>9.8940000000000001</v>
      </c>
      <c r="I1125">
        <v>96</v>
      </c>
      <c r="J1125">
        <v>96</v>
      </c>
      <c r="K1125">
        <v>1.204</v>
      </c>
      <c r="L1125">
        <v>11</v>
      </c>
      <c r="M1125">
        <v>11</v>
      </c>
      <c r="N1125">
        <v>388</v>
      </c>
      <c r="P1125" s="10">
        <f t="shared" si="34"/>
        <v>0.50699999999999967</v>
      </c>
      <c r="Q1125" s="10">
        <f t="shared" si="35"/>
        <v>-6.1678832116788276E-2</v>
      </c>
    </row>
    <row r="1126" spans="1:17">
      <c r="A1126" t="s">
        <v>1131</v>
      </c>
      <c r="B1126">
        <v>-252.43600000000001</v>
      </c>
      <c r="C1126" s="1">
        <v>1.034E-22</v>
      </c>
      <c r="D1126" s="5">
        <v>-268</v>
      </c>
      <c r="E1126" s="6">
        <v>2.9130000000000001E-173</v>
      </c>
      <c r="F1126" s="4">
        <v>-268</v>
      </c>
      <c r="G1126" s="7">
        <v>9.2910000000000005E-175</v>
      </c>
      <c r="H1126">
        <v>97.722999999999999</v>
      </c>
      <c r="I1126">
        <v>804</v>
      </c>
      <c r="J1126">
        <v>804</v>
      </c>
      <c r="K1126">
        <v>0.38700000000000001</v>
      </c>
      <c r="L1126">
        <v>3</v>
      </c>
      <c r="M1126">
        <v>3</v>
      </c>
      <c r="N1126">
        <v>329</v>
      </c>
      <c r="P1126" s="10">
        <f t="shared" si="34"/>
        <v>15.563999999999993</v>
      </c>
      <c r="Q1126" s="10">
        <f t="shared" si="35"/>
        <v>-6.1655231424994822E-2</v>
      </c>
    </row>
    <row r="1127" spans="1:17">
      <c r="A1127" t="s">
        <v>1132</v>
      </c>
      <c r="B1127">
        <v>2.024</v>
      </c>
      <c r="C1127">
        <v>1.7000000000000001E-2</v>
      </c>
      <c r="D1127" s="5">
        <v>1.9059999999999999</v>
      </c>
      <c r="E1127" s="6">
        <v>2.4490000000000001E-11</v>
      </c>
      <c r="F1127" s="4">
        <v>1.9059999999999999</v>
      </c>
      <c r="G1127" s="7">
        <v>3.9169999999999999E-6</v>
      </c>
      <c r="H1127">
        <v>10.619</v>
      </c>
      <c r="I1127">
        <v>64</v>
      </c>
      <c r="J1127">
        <v>64</v>
      </c>
      <c r="K1127">
        <v>21.491</v>
      </c>
      <c r="L1127">
        <v>122</v>
      </c>
      <c r="M1127">
        <v>122</v>
      </c>
      <c r="N1127">
        <v>241</v>
      </c>
      <c r="P1127" s="10">
        <f t="shared" si="34"/>
        <v>0.1180000000000001</v>
      </c>
      <c r="Q1127" s="10">
        <f t="shared" si="35"/>
        <v>5.8300395256917048E-2</v>
      </c>
    </row>
    <row r="1128" spans="1:17">
      <c r="A1128" t="s">
        <v>1133</v>
      </c>
      <c r="B1128">
        <v>1.1930000000000001</v>
      </c>
      <c r="C1128">
        <v>2.3E-2</v>
      </c>
      <c r="D1128" s="5">
        <v>1.1240000000000001</v>
      </c>
      <c r="E1128" s="6">
        <v>2.2200000000000001E-16</v>
      </c>
      <c r="F1128" s="4">
        <v>1.1240000000000001</v>
      </c>
      <c r="G1128" s="7">
        <v>7.4099999999999999E-3</v>
      </c>
      <c r="H1128">
        <v>68.262</v>
      </c>
      <c r="I1128">
        <v>437</v>
      </c>
      <c r="J1128">
        <v>437</v>
      </c>
      <c r="K1128">
        <v>81.426000000000002</v>
      </c>
      <c r="L1128">
        <v>491</v>
      </c>
      <c r="M1128">
        <v>491</v>
      </c>
      <c r="N1128">
        <v>256</v>
      </c>
      <c r="P1128" s="10">
        <f t="shared" si="34"/>
        <v>6.899999999999995E-2</v>
      </c>
      <c r="Q1128" s="10">
        <f t="shared" si="35"/>
        <v>5.7837384744341948E-2</v>
      </c>
    </row>
    <row r="1129" spans="1:17">
      <c r="A1129" t="s">
        <v>1134</v>
      </c>
      <c r="B1129">
        <v>-1.397</v>
      </c>
      <c r="C1129">
        <v>0.45600000000000002</v>
      </c>
      <c r="D1129" s="5">
        <v>-1.4830000000000001</v>
      </c>
      <c r="E1129" s="5">
        <v>0.374</v>
      </c>
      <c r="F1129" s="4">
        <v>-1.4830000000000001</v>
      </c>
      <c r="G1129" s="7">
        <v>8.2129999999999995E-8</v>
      </c>
      <c r="H1129">
        <v>74.503</v>
      </c>
      <c r="I1129">
        <v>626</v>
      </c>
      <c r="J1129">
        <v>626</v>
      </c>
      <c r="K1129">
        <v>53.32</v>
      </c>
      <c r="L1129">
        <v>422</v>
      </c>
      <c r="M1129">
        <v>422</v>
      </c>
      <c r="N1129">
        <v>336</v>
      </c>
      <c r="P1129" s="10">
        <f t="shared" si="34"/>
        <v>8.6000000000000076E-2</v>
      </c>
      <c r="Q1129" s="10">
        <f t="shared" si="35"/>
        <v>-6.1560486757337204E-2</v>
      </c>
    </row>
    <row r="1130" spans="1:17">
      <c r="A1130" t="s">
        <v>1135</v>
      </c>
      <c r="B1130">
        <v>-1.194</v>
      </c>
      <c r="C1130">
        <v>0.94899999999999995</v>
      </c>
      <c r="D1130" s="5">
        <v>-1.268</v>
      </c>
      <c r="E1130" s="5">
        <v>0.188</v>
      </c>
      <c r="F1130" s="4">
        <v>-1.268</v>
      </c>
      <c r="G1130" s="4">
        <v>0.26200000000000001</v>
      </c>
      <c r="H1130">
        <v>14.75</v>
      </c>
      <c r="I1130">
        <v>90</v>
      </c>
      <c r="J1130">
        <v>90</v>
      </c>
      <c r="K1130">
        <v>12.353</v>
      </c>
      <c r="L1130">
        <v>71</v>
      </c>
      <c r="M1130">
        <v>71</v>
      </c>
      <c r="N1130">
        <v>244</v>
      </c>
      <c r="P1130" s="10">
        <f t="shared" si="34"/>
        <v>7.4000000000000066E-2</v>
      </c>
      <c r="Q1130" s="10">
        <f t="shared" si="35"/>
        <v>-6.1976549413735399E-2</v>
      </c>
    </row>
    <row r="1131" spans="1:17">
      <c r="A1131" t="s">
        <v>1136</v>
      </c>
      <c r="B1131">
        <v>-1.1819999999999999</v>
      </c>
      <c r="C1131">
        <v>0.86499999999999999</v>
      </c>
      <c r="D1131" s="5">
        <v>-1.2549999999999999</v>
      </c>
      <c r="E1131" s="6">
        <v>5.2040000000000003E-3</v>
      </c>
      <c r="F1131" s="4">
        <v>-1.2549999999999999</v>
      </c>
      <c r="G1131" s="4">
        <v>3.2000000000000001E-2</v>
      </c>
      <c r="H1131">
        <v>52.887999999999998</v>
      </c>
      <c r="I1131">
        <v>369</v>
      </c>
      <c r="J1131">
        <v>369</v>
      </c>
      <c r="K1131">
        <v>44.737000000000002</v>
      </c>
      <c r="L1131">
        <v>294</v>
      </c>
      <c r="M1131">
        <v>294</v>
      </c>
      <c r="N1131">
        <v>279</v>
      </c>
      <c r="P1131" s="10">
        <f t="shared" si="34"/>
        <v>7.2999999999999954E-2</v>
      </c>
      <c r="Q1131" s="10">
        <f t="shared" si="35"/>
        <v>-6.1759729272419593E-2</v>
      </c>
    </row>
    <row r="1132" spans="1:17">
      <c r="A1132" t="s">
        <v>1137</v>
      </c>
      <c r="B1132">
        <v>1.246</v>
      </c>
      <c r="C1132">
        <v>6.8000000000000005E-2</v>
      </c>
      <c r="D1132" s="5">
        <v>1.1739999999999999</v>
      </c>
      <c r="E1132" s="6">
        <v>3.7250000000000004E-12</v>
      </c>
      <c r="F1132" s="4">
        <v>1.1739999999999999</v>
      </c>
      <c r="G1132" s="7">
        <v>8.6140000000000001E-3</v>
      </c>
      <c r="H1132">
        <v>34.631</v>
      </c>
      <c r="I1132">
        <v>265</v>
      </c>
      <c r="J1132">
        <v>265</v>
      </c>
      <c r="K1132">
        <v>43.148000000000003</v>
      </c>
      <c r="L1132">
        <v>311</v>
      </c>
      <c r="M1132">
        <v>311</v>
      </c>
      <c r="N1132">
        <v>306</v>
      </c>
      <c r="P1132" s="10">
        <f t="shared" si="34"/>
        <v>7.2000000000000064E-2</v>
      </c>
      <c r="Q1132" s="10">
        <f t="shared" si="35"/>
        <v>5.7784911717496036E-2</v>
      </c>
    </row>
    <row r="1133" spans="1:17">
      <c r="A1133" t="s">
        <v>1138</v>
      </c>
      <c r="B1133">
        <v>1.4810000000000001</v>
      </c>
      <c r="C1133">
        <v>2.5999999999999999E-2</v>
      </c>
      <c r="D1133" s="5">
        <v>1.395</v>
      </c>
      <c r="E1133" s="6">
        <v>3.199E-10</v>
      </c>
      <c r="F1133" s="4">
        <v>1.395</v>
      </c>
      <c r="G1133" s="7">
        <v>8.3549999999999998E-4</v>
      </c>
      <c r="H1133">
        <v>24.187999999999999</v>
      </c>
      <c r="I1133">
        <v>124</v>
      </c>
      <c r="J1133">
        <v>124</v>
      </c>
      <c r="K1133">
        <v>35.826999999999998</v>
      </c>
      <c r="L1133">
        <v>173</v>
      </c>
      <c r="M1133">
        <v>173</v>
      </c>
      <c r="N1133">
        <v>205</v>
      </c>
      <c r="P1133" s="10">
        <f t="shared" si="34"/>
        <v>8.6000000000000076E-2</v>
      </c>
      <c r="Q1133" s="10">
        <f t="shared" si="35"/>
        <v>5.8068872383524692E-2</v>
      </c>
    </row>
    <row r="1134" spans="1:17">
      <c r="A1134" t="s">
        <v>1139</v>
      </c>
      <c r="B1134">
        <v>1.302</v>
      </c>
      <c r="C1134">
        <v>2.5000000000000001E-2</v>
      </c>
      <c r="D1134" s="5">
        <v>1.224</v>
      </c>
      <c r="E1134" s="5">
        <v>0</v>
      </c>
      <c r="F1134" s="4">
        <v>1.2270000000000001</v>
      </c>
      <c r="G1134" s="7">
        <v>2.34E-4</v>
      </c>
      <c r="H1134">
        <v>42.137</v>
      </c>
      <c r="I1134">
        <v>353</v>
      </c>
      <c r="J1134">
        <v>353</v>
      </c>
      <c r="K1134">
        <v>54.874000000000002</v>
      </c>
      <c r="L1134">
        <v>432</v>
      </c>
      <c r="M1134">
        <v>433</v>
      </c>
      <c r="N1134">
        <v>335</v>
      </c>
      <c r="P1134" s="10">
        <f t="shared" si="34"/>
        <v>7.6500000000000012E-2</v>
      </c>
      <c r="Q1134" s="10">
        <f t="shared" si="35"/>
        <v>5.8755760368663604E-2</v>
      </c>
    </row>
    <row r="1135" spans="1:17">
      <c r="A1135" t="s">
        <v>1140</v>
      </c>
      <c r="B1135">
        <v>1.3089999999999999</v>
      </c>
      <c r="C1135" s="1">
        <v>2.8310000000000002E-3</v>
      </c>
      <c r="D1135" s="5">
        <v>1.242</v>
      </c>
      <c r="E1135" s="5">
        <v>0</v>
      </c>
      <c r="F1135" s="4">
        <v>1.2330000000000001</v>
      </c>
      <c r="G1135" s="7">
        <v>3.1720000000000001E-5</v>
      </c>
      <c r="H1135">
        <v>72.92</v>
      </c>
      <c r="I1135">
        <v>430</v>
      </c>
      <c r="J1135">
        <v>434</v>
      </c>
      <c r="K1135">
        <v>95.433000000000007</v>
      </c>
      <c r="L1135">
        <v>534</v>
      </c>
      <c r="M1135">
        <v>535</v>
      </c>
      <c r="N1135">
        <v>238</v>
      </c>
      <c r="P1135" s="10">
        <f t="shared" si="34"/>
        <v>7.1499999999999897E-2</v>
      </c>
      <c r="Q1135" s="10">
        <f t="shared" si="35"/>
        <v>5.4621848739495722E-2</v>
      </c>
    </row>
    <row r="1136" spans="1:17">
      <c r="A1136" t="s">
        <v>1141</v>
      </c>
      <c r="B1136">
        <v>-1.0669999999999999</v>
      </c>
      <c r="C1136">
        <v>9.5000000000000001E-2</v>
      </c>
      <c r="D1136" s="5">
        <v>-1.1339999999999999</v>
      </c>
      <c r="E1136" s="5">
        <v>0</v>
      </c>
      <c r="F1136" s="4">
        <v>-1.1319999999999999</v>
      </c>
      <c r="G1136" s="4">
        <v>5.3999999999999999E-2</v>
      </c>
      <c r="H1136">
        <v>308.483</v>
      </c>
      <c r="I1136" s="2">
        <v>1889</v>
      </c>
      <c r="J1136" s="2">
        <v>1890</v>
      </c>
      <c r="K1136">
        <v>289.20800000000003</v>
      </c>
      <c r="L1136" s="2">
        <v>1666</v>
      </c>
      <c r="M1136" s="2">
        <v>1669</v>
      </c>
      <c r="N1136">
        <v>245</v>
      </c>
      <c r="P1136" s="10">
        <f t="shared" si="34"/>
        <v>6.6000000000000059E-2</v>
      </c>
      <c r="Q1136" s="10">
        <f t="shared" si="35"/>
        <v>-6.1855670103092841E-2</v>
      </c>
    </row>
    <row r="1137" spans="1:17">
      <c r="A1137" t="s">
        <v>1142</v>
      </c>
      <c r="B1137">
        <v>-1.1579999999999999</v>
      </c>
      <c r="C1137">
        <v>0.84199999999999997</v>
      </c>
      <c r="D1137" s="5">
        <v>-1.23</v>
      </c>
      <c r="E1137" s="5">
        <v>3.2000000000000001E-2</v>
      </c>
      <c r="F1137" s="4">
        <v>-1.23</v>
      </c>
      <c r="G1137" s="4">
        <v>0.183</v>
      </c>
      <c r="H1137">
        <v>28.765999999999998</v>
      </c>
      <c r="I1137">
        <v>182</v>
      </c>
      <c r="J1137">
        <v>182</v>
      </c>
      <c r="K1137">
        <v>24.835000000000001</v>
      </c>
      <c r="L1137">
        <v>148</v>
      </c>
      <c r="M1137">
        <v>148</v>
      </c>
      <c r="N1137">
        <v>253</v>
      </c>
      <c r="P1137" s="10">
        <f t="shared" si="34"/>
        <v>7.2000000000000064E-2</v>
      </c>
      <c r="Q1137" s="10">
        <f t="shared" si="35"/>
        <v>-6.217616580310887E-2</v>
      </c>
    </row>
    <row r="1138" spans="1:17">
      <c r="A1138" t="s">
        <v>1143</v>
      </c>
      <c r="B1138">
        <v>2.94</v>
      </c>
      <c r="C1138" s="1">
        <v>6.9049999999999998E-5</v>
      </c>
      <c r="D1138" s="5">
        <v>2.7690000000000001</v>
      </c>
      <c r="E1138" s="5">
        <v>0</v>
      </c>
      <c r="F1138" s="4">
        <v>2.7690000000000001</v>
      </c>
      <c r="G1138" s="7">
        <v>1.3100000000000001E-14</v>
      </c>
      <c r="H1138">
        <v>12.679</v>
      </c>
      <c r="I1138">
        <v>65</v>
      </c>
      <c r="J1138">
        <v>65</v>
      </c>
      <c r="K1138">
        <v>37.277000000000001</v>
      </c>
      <c r="L1138">
        <v>180</v>
      </c>
      <c r="M1138">
        <v>180</v>
      </c>
      <c r="N1138">
        <v>205</v>
      </c>
      <c r="P1138" s="10">
        <f t="shared" si="34"/>
        <v>0.17099999999999982</v>
      </c>
      <c r="Q1138" s="10">
        <f t="shared" si="35"/>
        <v>5.816326530612239E-2</v>
      </c>
    </row>
    <row r="1139" spans="1:17">
      <c r="A1139" t="s">
        <v>1144</v>
      </c>
      <c r="B1139">
        <v>-2.6150000000000002</v>
      </c>
      <c r="C1139" s="1">
        <v>3.6430000000000002E-5</v>
      </c>
      <c r="D1139" s="5">
        <v>-2.6139999999999999</v>
      </c>
      <c r="E1139" s="6">
        <v>1.8510000000000001E-10</v>
      </c>
      <c r="F1139" s="4">
        <v>-2.7759999999999998</v>
      </c>
      <c r="G1139" s="7">
        <v>2.653E-33</v>
      </c>
      <c r="H1139">
        <v>94.727999999999994</v>
      </c>
      <c r="I1139">
        <v>494</v>
      </c>
      <c r="J1139">
        <v>533</v>
      </c>
      <c r="K1139">
        <v>36.228000000000002</v>
      </c>
      <c r="L1139">
        <v>189</v>
      </c>
      <c r="M1139">
        <v>192</v>
      </c>
      <c r="N1139">
        <v>225</v>
      </c>
      <c r="P1139" s="10">
        <f t="shared" si="34"/>
        <v>7.9999999999999627E-2</v>
      </c>
      <c r="Q1139" s="10">
        <f t="shared" si="35"/>
        <v>-3.0592734225621268E-2</v>
      </c>
    </row>
    <row r="1140" spans="1:17">
      <c r="A1140" t="s">
        <v>1145</v>
      </c>
      <c r="B1140">
        <v>-1.0049999999999999</v>
      </c>
      <c r="C1140">
        <v>0.59699999999999998</v>
      </c>
      <c r="D1140" s="5">
        <v>-1.0669999999999999</v>
      </c>
      <c r="E1140" s="5">
        <v>1.0999999999999999E-2</v>
      </c>
      <c r="F1140" s="4">
        <v>-1.0669999999999999</v>
      </c>
      <c r="G1140" s="4">
        <v>0.97399999999999998</v>
      </c>
      <c r="H1140">
        <v>14.651999999999999</v>
      </c>
      <c r="I1140">
        <v>96</v>
      </c>
      <c r="J1140">
        <v>96</v>
      </c>
      <c r="K1140">
        <v>14.583</v>
      </c>
      <c r="L1140">
        <v>90</v>
      </c>
      <c r="M1140">
        <v>90</v>
      </c>
      <c r="N1140">
        <v>262</v>
      </c>
      <c r="P1140" s="10">
        <f t="shared" si="34"/>
        <v>6.2000000000000055E-2</v>
      </c>
      <c r="Q1140" s="10">
        <f t="shared" si="35"/>
        <v>-6.1691542288557277E-2</v>
      </c>
    </row>
    <row r="1141" spans="1:17">
      <c r="A1141" t="s">
        <v>1146</v>
      </c>
      <c r="B1141">
        <v>1.4910000000000001</v>
      </c>
      <c r="C1141" s="1">
        <v>1.261E-3</v>
      </c>
      <c r="D1141" s="5">
        <v>1.405</v>
      </c>
      <c r="E1141" s="5">
        <v>0</v>
      </c>
      <c r="F1141" s="4">
        <v>1.405</v>
      </c>
      <c r="G1141" s="7">
        <v>2.0130000000000001E-7</v>
      </c>
      <c r="H1141">
        <v>49.387999999999998</v>
      </c>
      <c r="I1141">
        <v>289</v>
      </c>
      <c r="J1141">
        <v>289</v>
      </c>
      <c r="K1141">
        <v>73.66</v>
      </c>
      <c r="L1141">
        <v>406</v>
      </c>
      <c r="M1141">
        <v>406</v>
      </c>
      <c r="N1141">
        <v>234</v>
      </c>
      <c r="P1141" s="10">
        <f t="shared" si="34"/>
        <v>8.6000000000000076E-2</v>
      </c>
      <c r="Q1141" s="10">
        <f t="shared" si="35"/>
        <v>5.7679409792085898E-2</v>
      </c>
    </row>
    <row r="1142" spans="1:17">
      <c r="A1142" t="s">
        <v>1147</v>
      </c>
      <c r="B1142">
        <v>1.242</v>
      </c>
      <c r="C1142">
        <v>0.21299999999999999</v>
      </c>
      <c r="D1142" s="5">
        <v>1.1599999999999999</v>
      </c>
      <c r="E1142" s="6">
        <v>5.1770000000000001E-5</v>
      </c>
      <c r="F1142" s="4">
        <v>1.17</v>
      </c>
      <c r="G1142" s="4">
        <v>0.123</v>
      </c>
      <c r="H1142">
        <v>16.414999999999999</v>
      </c>
      <c r="I1142">
        <v>94</v>
      </c>
      <c r="J1142">
        <v>94</v>
      </c>
      <c r="K1142">
        <v>20.393000000000001</v>
      </c>
      <c r="L1142">
        <v>109</v>
      </c>
      <c r="M1142">
        <v>110</v>
      </c>
      <c r="N1142">
        <v>229</v>
      </c>
      <c r="P1142" s="10">
        <f t="shared" si="34"/>
        <v>7.6999999999999957E-2</v>
      </c>
      <c r="Q1142" s="10">
        <f t="shared" si="35"/>
        <v>6.1996779388083699E-2</v>
      </c>
    </row>
    <row r="1143" spans="1:17">
      <c r="A1143" t="s">
        <v>1148</v>
      </c>
      <c r="B1143">
        <v>-1.512</v>
      </c>
      <c r="C1143">
        <v>0.33800000000000002</v>
      </c>
      <c r="D1143" s="5">
        <v>-1.605</v>
      </c>
      <c r="E1143" s="5">
        <v>0.82399999999999995</v>
      </c>
      <c r="F1143" s="4">
        <v>-1.605</v>
      </c>
      <c r="G1143" s="7">
        <v>3.7969999999999997E-5</v>
      </c>
      <c r="H1143">
        <v>50.386000000000003</v>
      </c>
      <c r="I1143">
        <v>252</v>
      </c>
      <c r="J1143">
        <v>252</v>
      </c>
      <c r="K1143">
        <v>33.326000000000001</v>
      </c>
      <c r="L1143">
        <v>157</v>
      </c>
      <c r="M1143">
        <v>157</v>
      </c>
      <c r="N1143">
        <v>200</v>
      </c>
      <c r="P1143" s="10">
        <f t="shared" si="34"/>
        <v>9.2999999999999972E-2</v>
      </c>
      <c r="Q1143" s="10">
        <f t="shared" si="35"/>
        <v>-6.1507936507936491E-2</v>
      </c>
    </row>
    <row r="1144" spans="1:17">
      <c r="A1144" t="s">
        <v>1149</v>
      </c>
      <c r="B1144">
        <v>-1.1719999999999999</v>
      </c>
      <c r="C1144">
        <v>0.89600000000000002</v>
      </c>
      <c r="D1144" s="5">
        <v>-1.244</v>
      </c>
      <c r="E1144" s="5">
        <v>0.109</v>
      </c>
      <c r="F1144" s="4">
        <v>-1.244</v>
      </c>
      <c r="G1144" s="4">
        <v>0.26</v>
      </c>
      <c r="H1144">
        <v>19.994</v>
      </c>
      <c r="I1144">
        <v>112</v>
      </c>
      <c r="J1144">
        <v>112</v>
      </c>
      <c r="K1144">
        <v>17.056999999999999</v>
      </c>
      <c r="L1144">
        <v>90</v>
      </c>
      <c r="M1144">
        <v>90</v>
      </c>
      <c r="N1144">
        <v>224</v>
      </c>
      <c r="P1144" s="10">
        <f t="shared" si="34"/>
        <v>7.2000000000000064E-2</v>
      </c>
      <c r="Q1144" s="10">
        <f t="shared" si="35"/>
        <v>-6.143344709897617E-2</v>
      </c>
    </row>
    <row r="1145" spans="1:17">
      <c r="A1145" t="s">
        <v>1150</v>
      </c>
      <c r="B1145">
        <v>-1.0069999999999999</v>
      </c>
      <c r="C1145">
        <v>0.61699999999999999</v>
      </c>
      <c r="D1145" s="5">
        <v>-1.0289999999999999</v>
      </c>
      <c r="E1145" s="5">
        <v>1.6E-2</v>
      </c>
      <c r="F1145" s="4">
        <v>-1.069</v>
      </c>
      <c r="G1145" s="4">
        <v>0.96399999999999997</v>
      </c>
      <c r="H1145">
        <v>13.505000000000001</v>
      </c>
      <c r="I1145">
        <v>71</v>
      </c>
      <c r="J1145">
        <v>77</v>
      </c>
      <c r="K1145">
        <v>13.407</v>
      </c>
      <c r="L1145">
        <v>69</v>
      </c>
      <c r="M1145">
        <v>72</v>
      </c>
      <c r="N1145">
        <v>228</v>
      </c>
      <c r="P1145" s="10">
        <f t="shared" si="34"/>
        <v>4.2000000000000037E-2</v>
      </c>
      <c r="Q1145" s="10">
        <f t="shared" si="35"/>
        <v>-4.1708043694141057E-2</v>
      </c>
    </row>
    <row r="1146" spans="1:17">
      <c r="A1146" t="s">
        <v>1151</v>
      </c>
      <c r="B1146">
        <v>-1.0640000000000001</v>
      </c>
      <c r="C1146">
        <v>0.73899999999999999</v>
      </c>
      <c r="D1146" s="5">
        <v>-1.1299999999999999</v>
      </c>
      <c r="E1146" s="5">
        <v>4.2000000000000003E-2</v>
      </c>
      <c r="F1146" s="4">
        <v>-1.1299999999999999</v>
      </c>
      <c r="G1146" s="4">
        <v>0.69</v>
      </c>
      <c r="H1146">
        <v>11.874000000000001</v>
      </c>
      <c r="I1146">
        <v>87</v>
      </c>
      <c r="J1146">
        <v>87</v>
      </c>
      <c r="K1146">
        <v>11.157</v>
      </c>
      <c r="L1146">
        <v>77</v>
      </c>
      <c r="M1146">
        <v>77</v>
      </c>
      <c r="N1146">
        <v>293</v>
      </c>
      <c r="P1146" s="10">
        <f t="shared" si="34"/>
        <v>6.5999999999999837E-2</v>
      </c>
      <c r="Q1146" s="10">
        <f t="shared" si="35"/>
        <v>-6.2030075187969769E-2</v>
      </c>
    </row>
    <row r="1147" spans="1:17">
      <c r="A1147" t="s">
        <v>1152</v>
      </c>
      <c r="B1147">
        <v>1.6819999999999999</v>
      </c>
      <c r="C1147" s="1">
        <v>8.3340000000000004E-7</v>
      </c>
      <c r="D1147" s="5">
        <v>1.5880000000000001</v>
      </c>
      <c r="E1147" s="5">
        <v>0</v>
      </c>
      <c r="F1147" s="4">
        <v>1.5840000000000001</v>
      </c>
      <c r="G1147" s="4">
        <v>0</v>
      </c>
      <c r="H1147">
        <v>76.308000000000007</v>
      </c>
      <c r="I1147">
        <v>415</v>
      </c>
      <c r="J1147">
        <v>416</v>
      </c>
      <c r="K1147">
        <v>128.33600000000001</v>
      </c>
      <c r="L1147">
        <v>659</v>
      </c>
      <c r="M1147">
        <v>659</v>
      </c>
      <c r="N1147">
        <v>218</v>
      </c>
      <c r="P1147" s="10">
        <f t="shared" si="34"/>
        <v>9.5999999999999863E-2</v>
      </c>
      <c r="Q1147" s="10">
        <f t="shared" si="35"/>
        <v>5.7074910820451762E-2</v>
      </c>
    </row>
    <row r="1148" spans="1:17">
      <c r="A1148" t="s">
        <v>1153</v>
      </c>
      <c r="B1148">
        <v>-1.7410000000000001</v>
      </c>
      <c r="C1148">
        <v>6.2E-2</v>
      </c>
      <c r="D1148" s="5">
        <v>-1.8480000000000001</v>
      </c>
      <c r="E1148" s="5">
        <v>5.0999999999999997E-2</v>
      </c>
      <c r="F1148" s="4">
        <v>-1.8480000000000001</v>
      </c>
      <c r="G1148" s="7">
        <v>3.4789999999999997E-11</v>
      </c>
      <c r="H1148">
        <v>73.563999999999993</v>
      </c>
      <c r="I1148">
        <v>390</v>
      </c>
      <c r="J1148">
        <v>390</v>
      </c>
      <c r="K1148">
        <v>42.253999999999998</v>
      </c>
      <c r="L1148">
        <v>211</v>
      </c>
      <c r="M1148">
        <v>211</v>
      </c>
      <c r="N1148">
        <v>212</v>
      </c>
      <c r="P1148" s="10">
        <f t="shared" si="34"/>
        <v>0.10699999999999998</v>
      </c>
      <c r="Q1148" s="10">
        <f t="shared" si="35"/>
        <v>-6.145893164847787E-2</v>
      </c>
    </row>
    <row r="1149" spans="1:17">
      <c r="A1149" t="s">
        <v>1154</v>
      </c>
      <c r="B1149">
        <v>1.1100000000000001</v>
      </c>
      <c r="C1149">
        <v>0.51700000000000002</v>
      </c>
      <c r="D1149" s="5">
        <v>1.0449999999999999</v>
      </c>
      <c r="E1149" s="5">
        <v>2.5000000000000001E-2</v>
      </c>
      <c r="F1149" s="4">
        <v>1.0449999999999999</v>
      </c>
      <c r="G1149" s="4">
        <v>0.621</v>
      </c>
      <c r="H1149">
        <v>8.7100000000000009</v>
      </c>
      <c r="I1149">
        <v>44</v>
      </c>
      <c r="J1149">
        <v>44</v>
      </c>
      <c r="K1149">
        <v>9.6679999999999993</v>
      </c>
      <c r="L1149">
        <v>46</v>
      </c>
      <c r="M1149">
        <v>46</v>
      </c>
      <c r="N1149">
        <v>202</v>
      </c>
      <c r="P1149" s="10">
        <f t="shared" si="34"/>
        <v>6.5000000000000169E-2</v>
      </c>
      <c r="Q1149" s="10">
        <f t="shared" si="35"/>
        <v>5.8558558558558703E-2</v>
      </c>
    </row>
    <row r="1150" spans="1:17">
      <c r="A1150" t="s">
        <v>1155</v>
      </c>
      <c r="B1150">
        <v>-1.35</v>
      </c>
      <c r="C1150">
        <v>0.64500000000000002</v>
      </c>
      <c r="D1150" s="5">
        <v>-1.431</v>
      </c>
      <c r="E1150" s="5">
        <v>0.26400000000000001</v>
      </c>
      <c r="F1150" s="4">
        <v>-1.4330000000000001</v>
      </c>
      <c r="G1150" s="7">
        <v>2.1599999999999999E-4</v>
      </c>
      <c r="H1150">
        <v>51.253</v>
      </c>
      <c r="I1150">
        <v>362</v>
      </c>
      <c r="J1150">
        <v>364</v>
      </c>
      <c r="K1150">
        <v>37.97</v>
      </c>
      <c r="L1150">
        <v>253</v>
      </c>
      <c r="M1150">
        <v>254</v>
      </c>
      <c r="N1150">
        <v>284</v>
      </c>
      <c r="P1150" s="10">
        <f t="shared" si="34"/>
        <v>8.1999999999999851E-2</v>
      </c>
      <c r="Q1150" s="10">
        <f t="shared" si="35"/>
        <v>-6.0740740740740623E-2</v>
      </c>
    </row>
    <row r="1151" spans="1:17">
      <c r="A1151" t="s">
        <v>1156</v>
      </c>
      <c r="B1151">
        <v>-1.0329999999999999</v>
      </c>
      <c r="C1151">
        <v>0.35099999999999998</v>
      </c>
      <c r="D1151" s="5">
        <v>-1.097</v>
      </c>
      <c r="E1151" s="6">
        <v>2.7350000000000001E-7</v>
      </c>
      <c r="F1151" s="4">
        <v>-1.097</v>
      </c>
      <c r="G1151" s="4">
        <v>0.625</v>
      </c>
      <c r="H1151">
        <v>62.975000000000001</v>
      </c>
      <c r="I1151">
        <v>463</v>
      </c>
      <c r="J1151">
        <v>463</v>
      </c>
      <c r="K1151">
        <v>60.938000000000002</v>
      </c>
      <c r="L1151">
        <v>422</v>
      </c>
      <c r="M1151">
        <v>422</v>
      </c>
      <c r="N1151">
        <v>294</v>
      </c>
      <c r="P1151" s="10">
        <f t="shared" si="34"/>
        <v>6.4000000000000057E-2</v>
      </c>
      <c r="Q1151" s="10">
        <f t="shared" si="35"/>
        <v>-6.195546950629241E-2</v>
      </c>
    </row>
    <row r="1152" spans="1:17">
      <c r="A1152" t="s">
        <v>1157</v>
      </c>
      <c r="B1152">
        <v>1.0029999999999999</v>
      </c>
      <c r="C1152" s="1">
        <v>5.5440000000000003E-3</v>
      </c>
      <c r="D1152" s="5">
        <v>-1.0589999999999999</v>
      </c>
      <c r="E1152" s="5">
        <v>0</v>
      </c>
      <c r="F1152" s="4">
        <v>-1.0589999999999999</v>
      </c>
      <c r="G1152" s="4">
        <v>0.91700000000000004</v>
      </c>
      <c r="H1152">
        <v>373.58</v>
      </c>
      <c r="I1152" s="2">
        <v>3157</v>
      </c>
      <c r="J1152" s="2">
        <v>3167</v>
      </c>
      <c r="K1152">
        <v>374.57299999999998</v>
      </c>
      <c r="L1152" s="2">
        <v>2981</v>
      </c>
      <c r="M1152" s="2">
        <v>2991</v>
      </c>
      <c r="N1152">
        <v>339</v>
      </c>
      <c r="P1152" s="10">
        <f t="shared" si="34"/>
        <v>2.0619999999999998</v>
      </c>
      <c r="Q1152" s="10">
        <f t="shared" si="35"/>
        <v>2.0558325024925224</v>
      </c>
    </row>
    <row r="1153" spans="1:17">
      <c r="A1153" t="s">
        <v>1158</v>
      </c>
      <c r="B1153">
        <v>-1.585</v>
      </c>
      <c r="C1153">
        <v>0.41099999999999998</v>
      </c>
      <c r="D1153" s="5">
        <v>-1.6819999999999999</v>
      </c>
      <c r="E1153" s="5">
        <v>0.60899999999999999</v>
      </c>
      <c r="F1153" s="4">
        <v>-1.6819999999999999</v>
      </c>
      <c r="G1153" s="7">
        <v>6.399E-4</v>
      </c>
      <c r="H1153">
        <v>25.302</v>
      </c>
      <c r="I1153">
        <v>143</v>
      </c>
      <c r="J1153">
        <v>143</v>
      </c>
      <c r="K1153">
        <v>15.967000000000001</v>
      </c>
      <c r="L1153">
        <v>85</v>
      </c>
      <c r="M1153">
        <v>85</v>
      </c>
      <c r="N1153">
        <v>226</v>
      </c>
      <c r="P1153" s="10">
        <f t="shared" si="34"/>
        <v>9.6999999999999975E-2</v>
      </c>
      <c r="Q1153" s="10">
        <f t="shared" si="35"/>
        <v>-6.1198738170346989E-2</v>
      </c>
    </row>
    <row r="1154" spans="1:17">
      <c r="A1154" t="s">
        <v>1159</v>
      </c>
      <c r="B1154">
        <v>1.0429999999999999</v>
      </c>
      <c r="C1154">
        <v>0.44400000000000001</v>
      </c>
      <c r="D1154" s="5">
        <v>-1.018</v>
      </c>
      <c r="E1154" s="6">
        <v>1.5889999999999999E-3</v>
      </c>
      <c r="F1154" s="4">
        <v>-1.018</v>
      </c>
      <c r="G1154" s="4">
        <v>0.748</v>
      </c>
      <c r="H1154">
        <v>19.571999999999999</v>
      </c>
      <c r="I1154">
        <v>116</v>
      </c>
      <c r="J1154">
        <v>116</v>
      </c>
      <c r="K1154">
        <v>20.420999999999999</v>
      </c>
      <c r="L1154">
        <v>114</v>
      </c>
      <c r="M1154">
        <v>114</v>
      </c>
      <c r="N1154">
        <v>237</v>
      </c>
      <c r="P1154" s="10">
        <f t="shared" si="34"/>
        <v>2.0609999999999999</v>
      </c>
      <c r="Q1154" s="10">
        <f t="shared" si="35"/>
        <v>1.9760306807286674</v>
      </c>
    </row>
    <row r="1155" spans="1:17">
      <c r="A1155" t="s">
        <v>1160</v>
      </c>
      <c r="B1155">
        <v>-1.0680000000000001</v>
      </c>
      <c r="C1155">
        <v>0.71499999999999997</v>
      </c>
      <c r="D1155" s="5">
        <v>-1.1339999999999999</v>
      </c>
      <c r="E1155" s="5">
        <v>0.06</v>
      </c>
      <c r="F1155" s="4">
        <v>-1.1339999999999999</v>
      </c>
      <c r="G1155" s="4">
        <v>0.69199999999999995</v>
      </c>
      <c r="H1155">
        <v>15.12</v>
      </c>
      <c r="I1155">
        <v>76</v>
      </c>
      <c r="J1155">
        <v>76</v>
      </c>
      <c r="K1155">
        <v>14.151</v>
      </c>
      <c r="L1155">
        <v>67</v>
      </c>
      <c r="M1155">
        <v>67</v>
      </c>
      <c r="N1155">
        <v>201</v>
      </c>
      <c r="P1155" s="10">
        <f t="shared" si="34"/>
        <v>6.5999999999999837E-2</v>
      </c>
      <c r="Q1155" s="10">
        <f t="shared" si="35"/>
        <v>-6.179775280898861E-2</v>
      </c>
    </row>
    <row r="1156" spans="1:17">
      <c r="A1156" t="s">
        <v>1161</v>
      </c>
      <c r="B1156">
        <v>-1.61</v>
      </c>
      <c r="C1156">
        <v>0.376</v>
      </c>
      <c r="D1156" s="5">
        <v>-1.7090000000000001</v>
      </c>
      <c r="E1156" s="5">
        <v>0.54400000000000004</v>
      </c>
      <c r="F1156" s="4">
        <v>-1.7090000000000001</v>
      </c>
      <c r="G1156" s="7">
        <v>6.357E-4</v>
      </c>
      <c r="H1156">
        <v>26.334</v>
      </c>
      <c r="I1156">
        <v>135</v>
      </c>
      <c r="J1156">
        <v>135</v>
      </c>
      <c r="K1156">
        <v>16.36</v>
      </c>
      <c r="L1156">
        <v>79</v>
      </c>
      <c r="M1156">
        <v>79</v>
      </c>
      <c r="N1156">
        <v>205</v>
      </c>
      <c r="P1156" s="10">
        <f t="shared" ref="P1156:P1219" si="36">(B1156-(AVERAGE(D1156,F1156)))</f>
        <v>9.8999999999999977E-2</v>
      </c>
      <c r="Q1156" s="10">
        <f t="shared" ref="Q1156:Q1219" si="37">P1156/B1156</f>
        <v>-6.1490683229813645E-2</v>
      </c>
    </row>
    <row r="1157" spans="1:17">
      <c r="A1157" t="s">
        <v>1162</v>
      </c>
      <c r="B1157">
        <v>-1.218</v>
      </c>
      <c r="C1157">
        <v>0.97699999999999998</v>
      </c>
      <c r="D1157" s="5">
        <v>-1.2929999999999999</v>
      </c>
      <c r="E1157" s="6">
        <v>4.6470000000000001E-3</v>
      </c>
      <c r="F1157" s="4">
        <v>-1.2929999999999999</v>
      </c>
      <c r="G1157" s="7">
        <v>3.2450000000000001E-3</v>
      </c>
      <c r="H1157">
        <v>74.685000000000002</v>
      </c>
      <c r="I1157">
        <v>508</v>
      </c>
      <c r="J1157">
        <v>508</v>
      </c>
      <c r="K1157">
        <v>61.34</v>
      </c>
      <c r="L1157">
        <v>393</v>
      </c>
      <c r="M1157">
        <v>393</v>
      </c>
      <c r="N1157">
        <v>272</v>
      </c>
      <c r="P1157" s="10">
        <f t="shared" si="36"/>
        <v>7.4999999999999956E-2</v>
      </c>
      <c r="Q1157" s="10">
        <f t="shared" si="37"/>
        <v>-6.1576354679802922E-2</v>
      </c>
    </row>
    <row r="1158" spans="1:17">
      <c r="A1158" t="s">
        <v>1163</v>
      </c>
      <c r="B1158">
        <v>-1.149</v>
      </c>
      <c r="C1158">
        <v>0.83299999999999996</v>
      </c>
      <c r="D1158" s="5">
        <v>-1.2190000000000001</v>
      </c>
      <c r="E1158" s="5">
        <v>1.0999999999999999E-2</v>
      </c>
      <c r="F1158" s="4">
        <v>-1.2190000000000001</v>
      </c>
      <c r="G1158" s="4">
        <v>0.14899999999999999</v>
      </c>
      <c r="H1158">
        <v>23.834</v>
      </c>
      <c r="I1158">
        <v>239</v>
      </c>
      <c r="J1158">
        <v>239</v>
      </c>
      <c r="K1158">
        <v>20.751000000000001</v>
      </c>
      <c r="L1158">
        <v>196</v>
      </c>
      <c r="M1158">
        <v>196</v>
      </c>
      <c r="N1158">
        <v>401</v>
      </c>
      <c r="P1158" s="10">
        <f t="shared" si="36"/>
        <v>7.0000000000000062E-2</v>
      </c>
      <c r="Q1158" s="10">
        <f t="shared" si="37"/>
        <v>-6.0922541340295962E-2</v>
      </c>
    </row>
    <row r="1159" spans="1:17">
      <c r="A1159" t="s">
        <v>1164</v>
      </c>
      <c r="B1159">
        <v>-3.42</v>
      </c>
      <c r="C1159" s="1">
        <v>1.58E-10</v>
      </c>
      <c r="D1159" s="5">
        <v>-3.6269999999999998</v>
      </c>
      <c r="E1159" s="6">
        <v>2.5479999999999999E-45</v>
      </c>
      <c r="F1159" s="4">
        <v>-3.6309999999999998</v>
      </c>
      <c r="G1159" s="7">
        <v>1.4090000000000001E-88</v>
      </c>
      <c r="H1159">
        <v>142.69900000000001</v>
      </c>
      <c r="I1159" s="2">
        <v>1041</v>
      </c>
      <c r="J1159" s="2">
        <v>1042</v>
      </c>
      <c r="K1159">
        <v>41.726999999999997</v>
      </c>
      <c r="L1159">
        <v>287</v>
      </c>
      <c r="M1159">
        <v>287</v>
      </c>
      <c r="N1159">
        <v>292</v>
      </c>
      <c r="P1159" s="10">
        <f t="shared" si="36"/>
        <v>0.20899999999999963</v>
      </c>
      <c r="Q1159" s="10">
        <f t="shared" si="37"/>
        <v>-6.1111111111111005E-2</v>
      </c>
    </row>
    <row r="1160" spans="1:17">
      <c r="A1160" t="s">
        <v>1165</v>
      </c>
      <c r="B1160">
        <v>1.0109999999999999</v>
      </c>
      <c r="C1160">
        <v>0.46700000000000003</v>
      </c>
      <c r="D1160" s="5">
        <v>-1.05</v>
      </c>
      <c r="E1160" s="6">
        <v>2.5279999999999999E-3</v>
      </c>
      <c r="F1160" s="4">
        <v>-1.05</v>
      </c>
      <c r="G1160" s="4">
        <v>0.93400000000000005</v>
      </c>
      <c r="H1160">
        <v>23.69</v>
      </c>
      <c r="I1160">
        <v>125</v>
      </c>
      <c r="J1160">
        <v>125</v>
      </c>
      <c r="K1160">
        <v>23.943000000000001</v>
      </c>
      <c r="L1160">
        <v>119</v>
      </c>
      <c r="M1160">
        <v>119</v>
      </c>
      <c r="N1160">
        <v>211</v>
      </c>
      <c r="P1160" s="10">
        <f t="shared" si="36"/>
        <v>2.0609999999999999</v>
      </c>
      <c r="Q1160" s="10">
        <f t="shared" si="37"/>
        <v>2.0385756676557865</v>
      </c>
    </row>
    <row r="1161" spans="1:17">
      <c r="A1161" t="s">
        <v>1166</v>
      </c>
      <c r="B1161">
        <v>-1.5069999999999999</v>
      </c>
      <c r="C1161">
        <v>0.17899999999999999</v>
      </c>
      <c r="D1161" s="5">
        <v>-1.6</v>
      </c>
      <c r="E1161" s="5">
        <v>0.70899999999999996</v>
      </c>
      <c r="F1161" s="4">
        <v>-1.6</v>
      </c>
      <c r="G1161" s="7">
        <v>7.609E-16</v>
      </c>
      <c r="H1161">
        <v>102.21599999999999</v>
      </c>
      <c r="I1161">
        <v>979</v>
      </c>
      <c r="J1161">
        <v>979</v>
      </c>
      <c r="K1161">
        <v>67.837999999999994</v>
      </c>
      <c r="L1161">
        <v>612</v>
      </c>
      <c r="M1161">
        <v>612</v>
      </c>
      <c r="N1161">
        <v>383</v>
      </c>
      <c r="P1161" s="10">
        <f t="shared" si="36"/>
        <v>9.3000000000000194E-2</v>
      </c>
      <c r="Q1161" s="10">
        <f t="shared" si="37"/>
        <v>-6.1712010617120241E-2</v>
      </c>
    </row>
    <row r="1162" spans="1:17">
      <c r="A1162" t="s">
        <v>1167</v>
      </c>
      <c r="B1162">
        <v>1.3580000000000001</v>
      </c>
      <c r="C1162" s="1">
        <v>2.16E-3</v>
      </c>
      <c r="D1162" s="5">
        <v>1.2809999999999999</v>
      </c>
      <c r="E1162" s="5">
        <v>0</v>
      </c>
      <c r="F1162" s="4">
        <v>1.2789999999999999</v>
      </c>
      <c r="G1162" s="7">
        <v>6.9999999999999997E-7</v>
      </c>
      <c r="H1162">
        <v>65.259</v>
      </c>
      <c r="I1162">
        <v>469</v>
      </c>
      <c r="J1162">
        <v>470</v>
      </c>
      <c r="K1162">
        <v>88.593000000000004</v>
      </c>
      <c r="L1162">
        <v>601</v>
      </c>
      <c r="M1162">
        <v>601</v>
      </c>
      <c r="N1162">
        <v>288</v>
      </c>
      <c r="P1162" s="10">
        <f t="shared" si="36"/>
        <v>7.8000000000000291E-2</v>
      </c>
      <c r="Q1162" s="10">
        <f t="shared" si="37"/>
        <v>5.7437407952872083E-2</v>
      </c>
    </row>
    <row r="1163" spans="1:17">
      <c r="A1163" t="s">
        <v>1168</v>
      </c>
      <c r="B1163">
        <v>1.61</v>
      </c>
      <c r="C1163" s="1">
        <v>1.0200000000000001E-5</v>
      </c>
      <c r="D1163" s="5">
        <v>1.516</v>
      </c>
      <c r="E1163" s="5">
        <v>0</v>
      </c>
      <c r="F1163" s="4">
        <v>1.516</v>
      </c>
      <c r="G1163" s="7">
        <v>1.3569999999999999E-13</v>
      </c>
      <c r="H1163">
        <v>70.599000000000004</v>
      </c>
      <c r="I1163">
        <v>399</v>
      </c>
      <c r="J1163">
        <v>399</v>
      </c>
      <c r="K1163">
        <v>113.649</v>
      </c>
      <c r="L1163">
        <v>605</v>
      </c>
      <c r="M1163">
        <v>605</v>
      </c>
      <c r="N1163">
        <v>226</v>
      </c>
      <c r="P1163" s="10">
        <f t="shared" si="36"/>
        <v>9.4000000000000083E-2</v>
      </c>
      <c r="Q1163" s="10">
        <f t="shared" si="37"/>
        <v>5.8385093167701914E-2</v>
      </c>
    </row>
    <row r="1164" spans="1:17">
      <c r="A1164" t="s">
        <v>1169</v>
      </c>
      <c r="B1164">
        <v>-1.714</v>
      </c>
      <c r="C1164">
        <v>0.21299999999999999</v>
      </c>
      <c r="D1164" s="5">
        <v>-1.82</v>
      </c>
      <c r="E1164" s="5">
        <v>0.22600000000000001</v>
      </c>
      <c r="F1164" s="4">
        <v>-1.82</v>
      </c>
      <c r="G1164" s="7">
        <v>9.9890000000000004E-6</v>
      </c>
      <c r="H1164">
        <v>35.502000000000002</v>
      </c>
      <c r="I1164">
        <v>182</v>
      </c>
      <c r="J1164">
        <v>182</v>
      </c>
      <c r="K1164">
        <v>20.709</v>
      </c>
      <c r="L1164">
        <v>100</v>
      </c>
      <c r="M1164">
        <v>100</v>
      </c>
      <c r="N1164">
        <v>205</v>
      </c>
      <c r="P1164" s="10">
        <f t="shared" si="36"/>
        <v>0.10600000000000009</v>
      </c>
      <c r="Q1164" s="10">
        <f t="shared" si="37"/>
        <v>-6.184364060676785E-2</v>
      </c>
    </row>
    <row r="1165" spans="1:17">
      <c r="A1165" t="s">
        <v>1170</v>
      </c>
      <c r="B1165">
        <v>1.05</v>
      </c>
      <c r="C1165">
        <v>0.54400000000000004</v>
      </c>
      <c r="D1165" s="5">
        <v>-1.0109999999999999</v>
      </c>
      <c r="E1165" s="6">
        <v>3.6570000000000001E-3</v>
      </c>
      <c r="F1165" s="4">
        <v>-1.0109999999999999</v>
      </c>
      <c r="G1165" s="4">
        <v>0.73499999999999999</v>
      </c>
      <c r="H1165">
        <v>11.653</v>
      </c>
      <c r="I1165">
        <v>95</v>
      </c>
      <c r="J1165">
        <v>95</v>
      </c>
      <c r="K1165">
        <v>12.241</v>
      </c>
      <c r="L1165">
        <v>94</v>
      </c>
      <c r="M1165">
        <v>94</v>
      </c>
      <c r="N1165">
        <v>326</v>
      </c>
      <c r="P1165" s="10">
        <f t="shared" si="36"/>
        <v>2.0609999999999999</v>
      </c>
      <c r="Q1165" s="10">
        <f t="shared" si="37"/>
        <v>1.9628571428571426</v>
      </c>
    </row>
    <row r="1166" spans="1:17">
      <c r="A1166" t="s">
        <v>1171</v>
      </c>
      <c r="B1166">
        <v>-2.6949999999999998</v>
      </c>
      <c r="C1166" s="1">
        <v>9.8620000000000001E-5</v>
      </c>
      <c r="D1166" s="5">
        <v>-2.5870000000000002</v>
      </c>
      <c r="E1166" s="6">
        <v>2.612E-14</v>
      </c>
      <c r="F1166" s="4">
        <v>-2.8620000000000001</v>
      </c>
      <c r="G1166" s="7">
        <v>5.5119999999999999E-53</v>
      </c>
      <c r="H1166">
        <v>79.116</v>
      </c>
      <c r="I1166">
        <v>732</v>
      </c>
      <c r="J1166">
        <v>827</v>
      </c>
      <c r="K1166">
        <v>29.352</v>
      </c>
      <c r="L1166">
        <v>283</v>
      </c>
      <c r="M1166">
        <v>289</v>
      </c>
      <c r="N1166">
        <v>418</v>
      </c>
      <c r="P1166" s="10">
        <f t="shared" si="36"/>
        <v>2.9500000000000082E-2</v>
      </c>
      <c r="Q1166" s="10">
        <f t="shared" si="37"/>
        <v>-1.0946196660482405E-2</v>
      </c>
    </row>
    <row r="1167" spans="1:17">
      <c r="A1167" t="s">
        <v>1172</v>
      </c>
      <c r="B1167">
        <v>-1.3620000000000001</v>
      </c>
      <c r="C1167">
        <v>0.65600000000000003</v>
      </c>
      <c r="D1167" s="5">
        <v>-1.446</v>
      </c>
      <c r="E1167" s="5">
        <v>0.39600000000000002</v>
      </c>
      <c r="F1167" s="4">
        <v>-1.446</v>
      </c>
      <c r="G1167" s="7">
        <v>1.077E-3</v>
      </c>
      <c r="H1167">
        <v>40.287999999999997</v>
      </c>
      <c r="I1167">
        <v>269</v>
      </c>
      <c r="J1167">
        <v>269</v>
      </c>
      <c r="K1167">
        <v>29.574999999999999</v>
      </c>
      <c r="L1167">
        <v>186</v>
      </c>
      <c r="M1167">
        <v>186</v>
      </c>
      <c r="N1167">
        <v>267</v>
      </c>
      <c r="P1167" s="10">
        <f t="shared" si="36"/>
        <v>8.3999999999999853E-2</v>
      </c>
      <c r="Q1167" s="10">
        <f t="shared" si="37"/>
        <v>-6.1674008810572577E-2</v>
      </c>
    </row>
    <row r="1168" spans="1:17">
      <c r="A1168" t="s">
        <v>1173</v>
      </c>
      <c r="B1168">
        <v>-1.105</v>
      </c>
      <c r="C1168">
        <v>0.33700000000000002</v>
      </c>
      <c r="D1168" s="5">
        <v>-1.173</v>
      </c>
      <c r="E1168" s="6">
        <v>3.0860000000000001E-14</v>
      </c>
      <c r="F1168" s="4">
        <v>-1.173</v>
      </c>
      <c r="G1168" s="7">
        <v>7.2899999999999996E-3</v>
      </c>
      <c r="H1168">
        <v>187.49100000000001</v>
      </c>
      <c r="I1168" s="2">
        <v>1566</v>
      </c>
      <c r="J1168" s="2">
        <v>1566</v>
      </c>
      <c r="K1168">
        <v>169.68899999999999</v>
      </c>
      <c r="L1168" s="2">
        <v>1335</v>
      </c>
      <c r="M1168" s="2">
        <v>1335</v>
      </c>
      <c r="N1168">
        <v>334</v>
      </c>
      <c r="P1168" s="10">
        <f t="shared" si="36"/>
        <v>6.800000000000006E-2</v>
      </c>
      <c r="Q1168" s="10">
        <f t="shared" si="37"/>
        <v>-6.1538461538461597E-2</v>
      </c>
    </row>
    <row r="1169" spans="1:17">
      <c r="A1169" t="s">
        <v>1174</v>
      </c>
      <c r="B1169">
        <v>-1.8280000000000001</v>
      </c>
      <c r="C1169">
        <v>1.2E-2</v>
      </c>
      <c r="D1169" s="5">
        <v>-1.9410000000000001</v>
      </c>
      <c r="E1169" s="6">
        <v>2.7079999999999999E-3</v>
      </c>
      <c r="F1169" s="4">
        <v>-1.9410000000000001</v>
      </c>
      <c r="G1169" s="7">
        <v>1.8489999999999999E-17</v>
      </c>
      <c r="H1169">
        <v>104.08199999999999</v>
      </c>
      <c r="I1169">
        <v>557</v>
      </c>
      <c r="J1169">
        <v>557</v>
      </c>
      <c r="K1169">
        <v>56.936</v>
      </c>
      <c r="L1169">
        <v>287</v>
      </c>
      <c r="M1169">
        <v>287</v>
      </c>
      <c r="N1169">
        <v>214</v>
      </c>
      <c r="P1169" s="10">
        <f t="shared" si="36"/>
        <v>0.11299999999999999</v>
      </c>
      <c r="Q1169" s="10">
        <f t="shared" si="37"/>
        <v>-6.1816192560175044E-2</v>
      </c>
    </row>
    <row r="1170" spans="1:17">
      <c r="A1170" t="s">
        <v>1175</v>
      </c>
      <c r="B1170">
        <v>-1.234</v>
      </c>
      <c r="C1170">
        <v>0.96199999999999997</v>
      </c>
      <c r="D1170" s="5">
        <v>-1.31</v>
      </c>
      <c r="E1170" s="6">
        <v>3.5839999999999999E-3</v>
      </c>
      <c r="F1170" s="4">
        <v>-1.31</v>
      </c>
      <c r="G1170" s="7">
        <v>5.0509999999999997E-4</v>
      </c>
      <c r="H1170">
        <v>71.408000000000001</v>
      </c>
      <c r="I1170">
        <v>625</v>
      </c>
      <c r="J1170">
        <v>625</v>
      </c>
      <c r="K1170">
        <v>57.859000000000002</v>
      </c>
      <c r="L1170">
        <v>477</v>
      </c>
      <c r="M1170">
        <v>477</v>
      </c>
      <c r="N1170">
        <v>350</v>
      </c>
      <c r="P1170" s="10">
        <f t="shared" si="36"/>
        <v>7.6000000000000068E-2</v>
      </c>
      <c r="Q1170" s="10">
        <f t="shared" si="37"/>
        <v>-6.1588330632090814E-2</v>
      </c>
    </row>
    <row r="1171" spans="1:17">
      <c r="A1171" t="s">
        <v>1176</v>
      </c>
      <c r="B1171">
        <v>-2.4350000000000001</v>
      </c>
      <c r="C1171">
        <v>7.8E-2</v>
      </c>
      <c r="D1171" s="5">
        <v>-2.585</v>
      </c>
      <c r="E1171" s="6">
        <v>9.9839999999999998E-4</v>
      </c>
      <c r="F1171" s="4">
        <v>-2.585</v>
      </c>
      <c r="G1171" s="7">
        <v>8.624E-9</v>
      </c>
      <c r="H1171">
        <v>20.216000000000001</v>
      </c>
      <c r="I1171">
        <v>137</v>
      </c>
      <c r="J1171">
        <v>137</v>
      </c>
      <c r="K1171">
        <v>8.3030000000000008</v>
      </c>
      <c r="L1171">
        <v>53</v>
      </c>
      <c r="M1171">
        <v>53</v>
      </c>
      <c r="N1171">
        <v>271</v>
      </c>
      <c r="P1171" s="10">
        <f t="shared" si="36"/>
        <v>0.14999999999999991</v>
      </c>
      <c r="Q1171" s="10">
        <f t="shared" si="37"/>
        <v>-6.1601642710472242E-2</v>
      </c>
    </row>
    <row r="1172" spans="1:17">
      <c r="A1172" t="s">
        <v>1177</v>
      </c>
      <c r="B1172">
        <v>-1.2989999999999999</v>
      </c>
      <c r="C1172">
        <v>0.88400000000000001</v>
      </c>
      <c r="D1172" s="5">
        <v>-1.379</v>
      </c>
      <c r="E1172" s="5">
        <v>0.36599999999999999</v>
      </c>
      <c r="F1172" s="4">
        <v>-1.379</v>
      </c>
      <c r="G1172" s="4">
        <v>6.0999999999999999E-2</v>
      </c>
      <c r="H1172">
        <v>13.555</v>
      </c>
      <c r="I1172">
        <v>120</v>
      </c>
      <c r="J1172">
        <v>120</v>
      </c>
      <c r="K1172">
        <v>10.433999999999999</v>
      </c>
      <c r="L1172">
        <v>87</v>
      </c>
      <c r="M1172">
        <v>87</v>
      </c>
      <c r="N1172">
        <v>354</v>
      </c>
      <c r="P1172" s="10">
        <f t="shared" si="36"/>
        <v>8.0000000000000071E-2</v>
      </c>
      <c r="Q1172" s="10">
        <f t="shared" si="37"/>
        <v>-6.1585835257890742E-2</v>
      </c>
    </row>
    <row r="1173" spans="1:17">
      <c r="A1173" t="s">
        <v>1178</v>
      </c>
      <c r="B1173">
        <v>-1.385</v>
      </c>
      <c r="C1173">
        <v>0.48599999999999999</v>
      </c>
      <c r="D1173" s="5">
        <v>-1.47</v>
      </c>
      <c r="E1173" s="5">
        <v>0.372</v>
      </c>
      <c r="F1173" s="4">
        <v>-1.47</v>
      </c>
      <c r="G1173" s="7">
        <v>5.5210000000000002E-6</v>
      </c>
      <c r="H1173">
        <v>74.602999999999994</v>
      </c>
      <c r="I1173">
        <v>472</v>
      </c>
      <c r="J1173">
        <v>472</v>
      </c>
      <c r="K1173">
        <v>53.865000000000002</v>
      </c>
      <c r="L1173">
        <v>321</v>
      </c>
      <c r="M1173">
        <v>321</v>
      </c>
      <c r="N1173">
        <v>253</v>
      </c>
      <c r="P1173" s="10">
        <f t="shared" si="36"/>
        <v>8.4999999999999964E-2</v>
      </c>
      <c r="Q1173" s="10">
        <f t="shared" si="37"/>
        <v>-6.1371841155234634E-2</v>
      </c>
    </row>
    <row r="1174" spans="1:17">
      <c r="A1174" t="s">
        <v>1179</v>
      </c>
      <c r="B1174">
        <v>1.0489999999999999</v>
      </c>
      <c r="C1174">
        <v>0.38500000000000001</v>
      </c>
      <c r="D1174" s="5">
        <v>-1.012</v>
      </c>
      <c r="E1174" s="6">
        <v>1.504E-4</v>
      </c>
      <c r="F1174" s="4">
        <v>-1.012</v>
      </c>
      <c r="G1174" s="4">
        <v>0.66900000000000004</v>
      </c>
      <c r="H1174">
        <v>24.231000000000002</v>
      </c>
      <c r="I1174">
        <v>163</v>
      </c>
      <c r="J1174">
        <v>163</v>
      </c>
      <c r="K1174">
        <v>25.408999999999999</v>
      </c>
      <c r="L1174">
        <v>161</v>
      </c>
      <c r="M1174">
        <v>161</v>
      </c>
      <c r="N1174">
        <v>269</v>
      </c>
      <c r="P1174" s="10">
        <f t="shared" si="36"/>
        <v>2.0609999999999999</v>
      </c>
      <c r="Q1174" s="10">
        <f t="shared" si="37"/>
        <v>1.9647283126787418</v>
      </c>
    </row>
    <row r="1175" spans="1:17">
      <c r="A1175" t="s">
        <v>1180</v>
      </c>
      <c r="B1175">
        <v>1.0069999999999999</v>
      </c>
      <c r="C1175">
        <v>0.41499999999999998</v>
      </c>
      <c r="D1175" s="5">
        <v>-1.0549999999999999</v>
      </c>
      <c r="E1175" s="6">
        <v>2.0540000000000001E-4</v>
      </c>
      <c r="F1175" s="4">
        <v>-1.0549999999999999</v>
      </c>
      <c r="G1175" s="4">
        <v>0.94899999999999995</v>
      </c>
      <c r="H1175">
        <v>30.995000000000001</v>
      </c>
      <c r="I1175">
        <v>193</v>
      </c>
      <c r="J1175">
        <v>193</v>
      </c>
      <c r="K1175">
        <v>31.201000000000001</v>
      </c>
      <c r="L1175">
        <v>183</v>
      </c>
      <c r="M1175">
        <v>183</v>
      </c>
      <c r="N1175">
        <v>249</v>
      </c>
      <c r="P1175" s="10">
        <f t="shared" si="36"/>
        <v>2.0619999999999998</v>
      </c>
      <c r="Q1175" s="10">
        <f t="shared" si="37"/>
        <v>2.047666335650447</v>
      </c>
    </row>
    <row r="1176" spans="1:17">
      <c r="A1176" t="s">
        <v>1181</v>
      </c>
      <c r="B1176">
        <v>1.2949999999999999</v>
      </c>
      <c r="C1176">
        <v>1.2999999999999999E-2</v>
      </c>
      <c r="D1176" s="5">
        <v>1.2190000000000001</v>
      </c>
      <c r="E1176" s="5">
        <v>0</v>
      </c>
      <c r="F1176" s="4">
        <v>1.2190000000000001</v>
      </c>
      <c r="G1176" s="7">
        <v>1.537E-4</v>
      </c>
      <c r="H1176">
        <v>52.957999999999998</v>
      </c>
      <c r="I1176">
        <v>392</v>
      </c>
      <c r="J1176">
        <v>392</v>
      </c>
      <c r="K1176">
        <v>68.558000000000007</v>
      </c>
      <c r="L1176">
        <v>478</v>
      </c>
      <c r="M1176">
        <v>478</v>
      </c>
      <c r="N1176">
        <v>296</v>
      </c>
      <c r="P1176" s="10">
        <f t="shared" si="36"/>
        <v>7.5999999999999845E-2</v>
      </c>
      <c r="Q1176" s="10">
        <f t="shared" si="37"/>
        <v>5.8687258687258569E-2</v>
      </c>
    </row>
    <row r="1177" spans="1:17">
      <c r="A1177" t="s">
        <v>1182</v>
      </c>
      <c r="B1177">
        <v>1.089</v>
      </c>
      <c r="C1177">
        <v>0.58399999999999996</v>
      </c>
      <c r="D1177" s="5">
        <v>1.026</v>
      </c>
      <c r="E1177" s="5">
        <v>4.2999999999999997E-2</v>
      </c>
      <c r="F1177" s="4">
        <v>1.026</v>
      </c>
      <c r="G1177" s="4">
        <v>0.70499999999999996</v>
      </c>
      <c r="H1177">
        <v>7.1539999999999999</v>
      </c>
      <c r="I1177">
        <v>39</v>
      </c>
      <c r="J1177">
        <v>39</v>
      </c>
      <c r="K1177">
        <v>7.79</v>
      </c>
      <c r="L1177">
        <v>40</v>
      </c>
      <c r="M1177">
        <v>40</v>
      </c>
      <c r="N1177">
        <v>218</v>
      </c>
      <c r="P1177" s="10">
        <f t="shared" si="36"/>
        <v>6.2999999999999945E-2</v>
      </c>
      <c r="Q1177" s="10">
        <f t="shared" si="37"/>
        <v>5.7851239669421441E-2</v>
      </c>
    </row>
    <row r="1178" spans="1:17">
      <c r="A1178" t="s">
        <v>1183</v>
      </c>
      <c r="B1178">
        <v>-1.2190000000000001</v>
      </c>
      <c r="C1178">
        <v>0.98599999999999999</v>
      </c>
      <c r="D1178" s="5">
        <v>-1.2949999999999999</v>
      </c>
      <c r="E1178" s="6">
        <v>2.493E-3</v>
      </c>
      <c r="F1178" s="4">
        <v>-1.2949999999999999</v>
      </c>
      <c r="G1178" s="7">
        <v>1.4139999999999999E-3</v>
      </c>
      <c r="H1178">
        <v>55.945999999999998</v>
      </c>
      <c r="I1178">
        <v>589</v>
      </c>
      <c r="J1178">
        <v>589</v>
      </c>
      <c r="K1178">
        <v>45.883000000000003</v>
      </c>
      <c r="L1178">
        <v>455</v>
      </c>
      <c r="M1178">
        <v>455</v>
      </c>
      <c r="N1178">
        <v>421</v>
      </c>
      <c r="P1178" s="10">
        <f t="shared" si="36"/>
        <v>7.5999999999999845E-2</v>
      </c>
      <c r="Q1178" s="10">
        <f t="shared" si="37"/>
        <v>-6.2346185397866974E-2</v>
      </c>
    </row>
    <row r="1179" spans="1:17">
      <c r="A1179" t="s">
        <v>1184</v>
      </c>
      <c r="B1179">
        <v>-1.452</v>
      </c>
      <c r="C1179">
        <v>0.76800000000000002</v>
      </c>
      <c r="D1179" s="5">
        <v>-1.542</v>
      </c>
      <c r="E1179" s="5">
        <v>0.94599999999999995</v>
      </c>
      <c r="F1179" s="4">
        <v>-1.542</v>
      </c>
      <c r="G1179" s="4">
        <v>0.15</v>
      </c>
      <c r="H1179">
        <v>7.1479999999999997</v>
      </c>
      <c r="I1179">
        <v>37</v>
      </c>
      <c r="J1179">
        <v>37</v>
      </c>
      <c r="K1179">
        <v>4.9219999999999997</v>
      </c>
      <c r="L1179">
        <v>24</v>
      </c>
      <c r="M1179">
        <v>24</v>
      </c>
      <c r="N1179">
        <v>207</v>
      </c>
      <c r="P1179" s="10">
        <f t="shared" si="36"/>
        <v>9.000000000000008E-2</v>
      </c>
      <c r="Q1179" s="10">
        <f t="shared" si="37"/>
        <v>-6.1983471074380223E-2</v>
      </c>
    </row>
    <row r="1180" spans="1:17">
      <c r="A1180" t="s">
        <v>1185</v>
      </c>
      <c r="B1180">
        <v>1.8120000000000001</v>
      </c>
      <c r="C1180">
        <v>2.5000000000000001E-2</v>
      </c>
      <c r="D1180" s="5">
        <v>1.7070000000000001</v>
      </c>
      <c r="E1180" s="6">
        <v>1.8670000000000001E-10</v>
      </c>
      <c r="F1180" s="4">
        <v>1.7070000000000001</v>
      </c>
      <c r="G1180" s="7">
        <v>3.9199999999999997E-5</v>
      </c>
      <c r="H1180">
        <v>12.601000000000001</v>
      </c>
      <c r="I1180">
        <v>75</v>
      </c>
      <c r="J1180">
        <v>75</v>
      </c>
      <c r="K1180">
        <v>22.832000000000001</v>
      </c>
      <c r="L1180">
        <v>128</v>
      </c>
      <c r="M1180">
        <v>128</v>
      </c>
      <c r="N1180">
        <v>238</v>
      </c>
      <c r="P1180" s="10">
        <f t="shared" si="36"/>
        <v>0.10499999999999998</v>
      </c>
      <c r="Q1180" s="10">
        <f t="shared" si="37"/>
        <v>5.7947019867549659E-2</v>
      </c>
    </row>
    <row r="1181" spans="1:17">
      <c r="A1181" t="s">
        <v>1186</v>
      </c>
      <c r="B1181">
        <v>-1.1639999999999999</v>
      </c>
      <c r="C1181">
        <v>0.88900000000000001</v>
      </c>
      <c r="D1181" s="5">
        <v>-1.236</v>
      </c>
      <c r="E1181" s="5">
        <v>0.10199999999999999</v>
      </c>
      <c r="F1181" s="4">
        <v>-1.236</v>
      </c>
      <c r="G1181" s="4">
        <v>0.28499999999999998</v>
      </c>
      <c r="H1181">
        <v>16.984000000000002</v>
      </c>
      <c r="I1181">
        <v>110</v>
      </c>
      <c r="J1181">
        <v>110</v>
      </c>
      <c r="K1181">
        <v>14.587999999999999</v>
      </c>
      <c r="L1181">
        <v>89</v>
      </c>
      <c r="M1181">
        <v>89</v>
      </c>
      <c r="N1181">
        <v>259</v>
      </c>
      <c r="P1181" s="10">
        <f t="shared" si="36"/>
        <v>7.2000000000000064E-2</v>
      </c>
      <c r="Q1181" s="10">
        <f t="shared" si="37"/>
        <v>-6.1855670103092841E-2</v>
      </c>
    </row>
    <row r="1182" spans="1:17">
      <c r="A1182" t="s">
        <v>1187</v>
      </c>
      <c r="B1182">
        <v>1.1819999999999999</v>
      </c>
      <c r="C1182">
        <v>0.40500000000000003</v>
      </c>
      <c r="D1182" s="5">
        <v>1.113</v>
      </c>
      <c r="E1182" s="6">
        <v>4.934E-3</v>
      </c>
      <c r="F1182" s="4">
        <v>1.113</v>
      </c>
      <c r="G1182" s="4">
        <v>0.378</v>
      </c>
      <c r="H1182">
        <v>9.6340000000000003</v>
      </c>
      <c r="I1182">
        <v>53</v>
      </c>
      <c r="J1182">
        <v>53</v>
      </c>
      <c r="K1182">
        <v>11.385</v>
      </c>
      <c r="L1182">
        <v>59</v>
      </c>
      <c r="M1182">
        <v>59</v>
      </c>
      <c r="N1182">
        <v>220</v>
      </c>
      <c r="P1182" s="10">
        <f t="shared" si="36"/>
        <v>6.899999999999995E-2</v>
      </c>
      <c r="Q1182" s="10">
        <f t="shared" si="37"/>
        <v>5.8375634517766457E-2</v>
      </c>
    </row>
    <row r="1183" spans="1:17">
      <c r="A1183" t="s">
        <v>1188</v>
      </c>
      <c r="B1183">
        <v>1.1220000000000001</v>
      </c>
      <c r="C1183">
        <v>0.19900000000000001</v>
      </c>
      <c r="D1183" s="5">
        <v>1.0569999999999999</v>
      </c>
      <c r="E1183" s="6">
        <v>1.455E-7</v>
      </c>
      <c r="F1183" s="4">
        <v>1.0569999999999999</v>
      </c>
      <c r="G1183" s="4">
        <v>0.21299999999999999</v>
      </c>
      <c r="H1183">
        <v>31.824999999999999</v>
      </c>
      <c r="I1183">
        <v>230</v>
      </c>
      <c r="J1183">
        <v>230</v>
      </c>
      <c r="K1183">
        <v>35.697000000000003</v>
      </c>
      <c r="L1183">
        <v>243</v>
      </c>
      <c r="M1183">
        <v>243</v>
      </c>
      <c r="N1183">
        <v>289</v>
      </c>
      <c r="P1183" s="10">
        <f t="shared" si="36"/>
        <v>6.5000000000000169E-2</v>
      </c>
      <c r="Q1183" s="10">
        <f t="shared" si="37"/>
        <v>5.7932263814616899E-2</v>
      </c>
    </row>
    <row r="1184" spans="1:17">
      <c r="A1184" t="s">
        <v>1189</v>
      </c>
      <c r="B1184">
        <v>-2.5499999999999998</v>
      </c>
      <c r="C1184">
        <v>3.5000000000000003E-2</v>
      </c>
      <c r="D1184" s="5">
        <v>-2.7069999999999999</v>
      </c>
      <c r="E1184" s="6">
        <v>1.3870000000000001E-4</v>
      </c>
      <c r="F1184" s="4">
        <v>-2.7069999999999999</v>
      </c>
      <c r="G1184" s="7">
        <v>1.5629999999999999E-10</v>
      </c>
      <c r="H1184">
        <v>26.050999999999998</v>
      </c>
      <c r="I1184">
        <v>157</v>
      </c>
      <c r="J1184">
        <v>157</v>
      </c>
      <c r="K1184">
        <v>10.217000000000001</v>
      </c>
      <c r="L1184">
        <v>58</v>
      </c>
      <c r="M1184">
        <v>58</v>
      </c>
      <c r="N1184">
        <v>241</v>
      </c>
      <c r="P1184" s="10">
        <f t="shared" si="36"/>
        <v>0.15700000000000003</v>
      </c>
      <c r="Q1184" s="10">
        <f t="shared" si="37"/>
        <v>-6.1568627450980407E-2</v>
      </c>
    </row>
    <row r="1185" spans="1:17">
      <c r="A1185" t="s">
        <v>1190</v>
      </c>
      <c r="B1185">
        <v>-2.3359999999999999</v>
      </c>
      <c r="C1185" s="1">
        <v>1.141E-7</v>
      </c>
      <c r="D1185" s="5">
        <v>-2.48</v>
      </c>
      <c r="E1185" s="6">
        <v>8.855E-22</v>
      </c>
      <c r="F1185" s="4">
        <v>-2.48</v>
      </c>
      <c r="G1185" s="7">
        <v>1.9760000000000001E-68</v>
      </c>
      <c r="H1185">
        <v>203.53700000000001</v>
      </c>
      <c r="I1185" s="2">
        <v>1359</v>
      </c>
      <c r="J1185" s="2">
        <v>1359</v>
      </c>
      <c r="K1185">
        <v>87.134</v>
      </c>
      <c r="L1185">
        <v>548</v>
      </c>
      <c r="M1185">
        <v>548</v>
      </c>
      <c r="N1185">
        <v>267</v>
      </c>
      <c r="P1185" s="10">
        <f t="shared" si="36"/>
        <v>0.14400000000000013</v>
      </c>
      <c r="Q1185" s="10">
        <f t="shared" si="37"/>
        <v>-6.1643835616438415E-2</v>
      </c>
    </row>
    <row r="1186" spans="1:17">
      <c r="A1186" t="s">
        <v>1191</v>
      </c>
      <c r="B1186">
        <v>-1.081</v>
      </c>
      <c r="C1186">
        <v>0.42099999999999999</v>
      </c>
      <c r="D1186" s="5">
        <v>-1.163</v>
      </c>
      <c r="E1186" s="6">
        <v>2.6679999999999999E-5</v>
      </c>
      <c r="F1186" s="4">
        <v>-1.1479999999999999</v>
      </c>
      <c r="G1186" s="4">
        <v>0.25900000000000001</v>
      </c>
      <c r="H1186">
        <v>88.406000000000006</v>
      </c>
      <c r="I1186">
        <v>450</v>
      </c>
      <c r="J1186">
        <v>451</v>
      </c>
      <c r="K1186">
        <v>81.787000000000006</v>
      </c>
      <c r="L1186">
        <v>387</v>
      </c>
      <c r="M1186">
        <v>393</v>
      </c>
      <c r="N1186">
        <v>204</v>
      </c>
      <c r="P1186" s="10">
        <f t="shared" si="36"/>
        <v>7.4500000000000011E-2</v>
      </c>
      <c r="Q1186" s="10">
        <f t="shared" si="37"/>
        <v>-6.8917668825161899E-2</v>
      </c>
    </row>
    <row r="1187" spans="1:17">
      <c r="A1187" t="s">
        <v>1192</v>
      </c>
      <c r="B1187">
        <v>-1.119</v>
      </c>
      <c r="C1187">
        <v>0.68300000000000005</v>
      </c>
      <c r="D1187" s="5">
        <v>-1.1879999999999999</v>
      </c>
      <c r="E1187" s="6">
        <v>2.7810000000000001E-3</v>
      </c>
      <c r="F1187" s="4">
        <v>-1.1879999999999999</v>
      </c>
      <c r="G1187" s="4">
        <v>0.216</v>
      </c>
      <c r="H1187">
        <v>44.137</v>
      </c>
      <c r="I1187">
        <v>266</v>
      </c>
      <c r="J1187">
        <v>266</v>
      </c>
      <c r="K1187">
        <v>39.459000000000003</v>
      </c>
      <c r="L1187">
        <v>224</v>
      </c>
      <c r="M1187">
        <v>224</v>
      </c>
      <c r="N1187">
        <v>241</v>
      </c>
      <c r="P1187" s="10">
        <f t="shared" si="36"/>
        <v>6.899999999999995E-2</v>
      </c>
      <c r="Q1187" s="10">
        <f t="shared" si="37"/>
        <v>-6.1662198391420869E-2</v>
      </c>
    </row>
    <row r="1188" spans="1:17">
      <c r="A1188" t="s">
        <v>1193</v>
      </c>
      <c r="B1188">
        <v>-1.542</v>
      </c>
      <c r="C1188">
        <v>0.48299999999999998</v>
      </c>
      <c r="D1188" s="5">
        <v>-1.637</v>
      </c>
      <c r="E1188" s="5">
        <v>0.73499999999999999</v>
      </c>
      <c r="F1188" s="4">
        <v>-1.637</v>
      </c>
      <c r="G1188" s="7">
        <v>4.7160000000000002E-4</v>
      </c>
      <c r="H1188">
        <v>22.792000000000002</v>
      </c>
      <c r="I1188">
        <v>167</v>
      </c>
      <c r="J1188">
        <v>167</v>
      </c>
      <c r="K1188">
        <v>14.779</v>
      </c>
      <c r="L1188">
        <v>102</v>
      </c>
      <c r="M1188">
        <v>102</v>
      </c>
      <c r="N1188">
        <v>293</v>
      </c>
      <c r="P1188" s="10">
        <f t="shared" si="36"/>
        <v>9.4999999999999973E-2</v>
      </c>
      <c r="Q1188" s="10">
        <f t="shared" si="37"/>
        <v>-6.1608300907911785E-2</v>
      </c>
    </row>
    <row r="1189" spans="1:17">
      <c r="A1189" t="s">
        <v>1194</v>
      </c>
      <c r="B1189">
        <v>1.3979999999999999</v>
      </c>
      <c r="C1189" s="1">
        <v>2.2750000000000001E-3</v>
      </c>
      <c r="D1189" s="5">
        <v>1.3140000000000001</v>
      </c>
      <c r="E1189" s="5">
        <v>0</v>
      </c>
      <c r="F1189" s="4">
        <v>1.3169999999999999</v>
      </c>
      <c r="G1189" s="7">
        <v>7.2080000000000005E-7</v>
      </c>
      <c r="H1189">
        <v>57.021000000000001</v>
      </c>
      <c r="I1189">
        <v>385</v>
      </c>
      <c r="J1189">
        <v>385</v>
      </c>
      <c r="K1189">
        <v>79.718999999999994</v>
      </c>
      <c r="L1189">
        <v>506</v>
      </c>
      <c r="M1189">
        <v>507</v>
      </c>
      <c r="N1189">
        <v>270</v>
      </c>
      <c r="P1189" s="10">
        <f t="shared" si="36"/>
        <v>8.2499999999999796E-2</v>
      </c>
      <c r="Q1189" s="10">
        <f t="shared" si="37"/>
        <v>5.9012875536480547E-2</v>
      </c>
    </row>
    <row r="1190" spans="1:17">
      <c r="A1190" t="s">
        <v>1195</v>
      </c>
      <c r="B1190">
        <v>2.6659999999999999</v>
      </c>
      <c r="C1190" s="1">
        <v>2.8319999999999999E-3</v>
      </c>
      <c r="D1190" s="5">
        <v>2.5110000000000001</v>
      </c>
      <c r="E1190" s="6">
        <v>1.8409999999999999E-13</v>
      </c>
      <c r="F1190" s="4">
        <v>2.5110000000000001</v>
      </c>
      <c r="G1190" s="7">
        <v>1.1290000000000001E-8</v>
      </c>
      <c r="H1190">
        <v>8.6929999999999996</v>
      </c>
      <c r="I1190">
        <v>45</v>
      </c>
      <c r="J1190">
        <v>45</v>
      </c>
      <c r="K1190">
        <v>23.175000000000001</v>
      </c>
      <c r="L1190">
        <v>113</v>
      </c>
      <c r="M1190">
        <v>113</v>
      </c>
      <c r="N1190">
        <v>207</v>
      </c>
      <c r="P1190" s="10">
        <f t="shared" si="36"/>
        <v>0.1549999999999998</v>
      </c>
      <c r="Q1190" s="10">
        <f t="shared" si="37"/>
        <v>5.813953488372086E-2</v>
      </c>
    </row>
    <row r="1191" spans="1:17">
      <c r="A1191" t="s">
        <v>1196</v>
      </c>
      <c r="B1191">
        <v>-1.0209999999999999</v>
      </c>
      <c r="C1191">
        <v>0.47799999999999998</v>
      </c>
      <c r="D1191" s="5">
        <v>-1.0840000000000001</v>
      </c>
      <c r="E1191" s="6">
        <v>4.8369999999999999E-5</v>
      </c>
      <c r="F1191" s="4">
        <v>-1.0840000000000001</v>
      </c>
      <c r="G1191" s="4">
        <v>0.81</v>
      </c>
      <c r="H1191">
        <v>31.663</v>
      </c>
      <c r="I1191">
        <v>270</v>
      </c>
      <c r="J1191">
        <v>270</v>
      </c>
      <c r="K1191">
        <v>31</v>
      </c>
      <c r="L1191">
        <v>249</v>
      </c>
      <c r="M1191">
        <v>249</v>
      </c>
      <c r="N1191">
        <v>341</v>
      </c>
      <c r="P1191" s="10">
        <f t="shared" si="36"/>
        <v>6.3000000000000167E-2</v>
      </c>
      <c r="Q1191" s="10">
        <f t="shared" si="37"/>
        <v>-6.170421155729694E-2</v>
      </c>
    </row>
    <row r="1192" spans="1:17">
      <c r="A1192" t="s">
        <v>1197</v>
      </c>
      <c r="B1192">
        <v>-1.4650000000000001</v>
      </c>
      <c r="C1192">
        <v>4.4999999999999998E-2</v>
      </c>
      <c r="D1192" s="5">
        <v>-1.5549999999999999</v>
      </c>
      <c r="E1192" s="5">
        <v>0.78400000000000003</v>
      </c>
      <c r="F1192" s="4">
        <v>-1.5549999999999999</v>
      </c>
      <c r="G1192" s="7">
        <v>1.382E-31</v>
      </c>
      <c r="H1192">
        <v>300.17099999999999</v>
      </c>
      <c r="I1192" s="2">
        <v>2342</v>
      </c>
      <c r="J1192" s="2">
        <v>2342</v>
      </c>
      <c r="K1192">
        <v>204.923</v>
      </c>
      <c r="L1192" s="2">
        <v>1506</v>
      </c>
      <c r="M1192" s="2">
        <v>1506</v>
      </c>
      <c r="N1192">
        <v>312</v>
      </c>
      <c r="P1192" s="10">
        <f t="shared" si="36"/>
        <v>8.9999999999999858E-2</v>
      </c>
      <c r="Q1192" s="10">
        <f t="shared" si="37"/>
        <v>-6.143344709897601E-2</v>
      </c>
    </row>
    <row r="1193" spans="1:17">
      <c r="A1193" t="s">
        <v>1198</v>
      </c>
      <c r="B1193">
        <v>-1.2889999999999999</v>
      </c>
      <c r="C1193">
        <v>0.91300000000000003</v>
      </c>
      <c r="D1193" s="5">
        <v>-1.3680000000000001</v>
      </c>
      <c r="E1193" s="5">
        <v>0.52700000000000002</v>
      </c>
      <c r="F1193" s="4">
        <v>-1.3680000000000001</v>
      </c>
      <c r="G1193" s="4">
        <v>0.23100000000000001</v>
      </c>
      <c r="H1193">
        <v>9.9969999999999999</v>
      </c>
      <c r="I1193">
        <v>52</v>
      </c>
      <c r="J1193">
        <v>52</v>
      </c>
      <c r="K1193">
        <v>7.7560000000000002</v>
      </c>
      <c r="L1193">
        <v>38</v>
      </c>
      <c r="M1193">
        <v>38</v>
      </c>
      <c r="N1193">
        <v>208</v>
      </c>
      <c r="P1193" s="10">
        <f t="shared" si="36"/>
        <v>7.9000000000000181E-2</v>
      </c>
      <c r="Q1193" s="10">
        <f t="shared" si="37"/>
        <v>-6.1287820015516047E-2</v>
      </c>
    </row>
    <row r="1194" spans="1:17">
      <c r="A1194" t="s">
        <v>1199</v>
      </c>
      <c r="B1194">
        <v>-1.1719999999999999</v>
      </c>
      <c r="C1194">
        <v>0.86499999999999999</v>
      </c>
      <c r="D1194" s="5">
        <v>-1.238</v>
      </c>
      <c r="E1194" s="5">
        <v>3.9E-2</v>
      </c>
      <c r="F1194" s="4">
        <v>-1.2450000000000001</v>
      </c>
      <c r="G1194" s="4">
        <v>0.155</v>
      </c>
      <c r="H1194">
        <v>34.552999999999997</v>
      </c>
      <c r="I1194">
        <v>177</v>
      </c>
      <c r="J1194">
        <v>178</v>
      </c>
      <c r="K1194">
        <v>29.471</v>
      </c>
      <c r="L1194">
        <v>143</v>
      </c>
      <c r="M1194">
        <v>143</v>
      </c>
      <c r="N1194">
        <v>206</v>
      </c>
      <c r="P1194" s="10">
        <f t="shared" si="36"/>
        <v>6.9500000000000117E-2</v>
      </c>
      <c r="Q1194" s="10">
        <f t="shared" si="37"/>
        <v>-5.9300341296928433E-2</v>
      </c>
    </row>
    <row r="1195" spans="1:17">
      <c r="A1195" t="s">
        <v>1200</v>
      </c>
      <c r="B1195">
        <v>-4.5019999999999998</v>
      </c>
      <c r="C1195" s="1">
        <v>1.6490000000000001E-14</v>
      </c>
      <c r="D1195" s="5">
        <v>-4.7789999999999999</v>
      </c>
      <c r="E1195" s="6">
        <v>3.672E-55</v>
      </c>
      <c r="F1195" s="4">
        <v>-4.7789999999999999</v>
      </c>
      <c r="G1195" s="7">
        <v>1.612E-89</v>
      </c>
      <c r="H1195">
        <v>148.066</v>
      </c>
      <c r="I1195">
        <v>822</v>
      </c>
      <c r="J1195">
        <v>822</v>
      </c>
      <c r="K1195">
        <v>32.892000000000003</v>
      </c>
      <c r="L1195">
        <v>172</v>
      </c>
      <c r="M1195">
        <v>172</v>
      </c>
      <c r="N1195">
        <v>222</v>
      </c>
      <c r="P1195" s="10">
        <f t="shared" si="36"/>
        <v>0.27700000000000014</v>
      </c>
      <c r="Q1195" s="10">
        <f t="shared" si="37"/>
        <v>-6.152820968458466E-2</v>
      </c>
    </row>
    <row r="1196" spans="1:17">
      <c r="A1196" t="s">
        <v>1201</v>
      </c>
      <c r="B1196">
        <v>-1.2390000000000001</v>
      </c>
      <c r="C1196">
        <v>0.96899999999999997</v>
      </c>
      <c r="D1196" s="5">
        <v>-1.3149999999999999</v>
      </c>
      <c r="E1196" s="5">
        <v>0.21</v>
      </c>
      <c r="F1196" s="4">
        <v>-1.3149999999999999</v>
      </c>
      <c r="G1196" s="4">
        <v>0.12</v>
      </c>
      <c r="H1196">
        <v>22.094000000000001</v>
      </c>
      <c r="I1196">
        <v>121</v>
      </c>
      <c r="J1196">
        <v>121</v>
      </c>
      <c r="K1196">
        <v>17.835000000000001</v>
      </c>
      <c r="L1196">
        <v>92</v>
      </c>
      <c r="M1196">
        <v>92</v>
      </c>
      <c r="N1196">
        <v>219</v>
      </c>
      <c r="P1196" s="10">
        <f t="shared" si="36"/>
        <v>7.5999999999999845E-2</v>
      </c>
      <c r="Q1196" s="10">
        <f t="shared" si="37"/>
        <v>-6.1339790153349345E-2</v>
      </c>
    </row>
    <row r="1197" spans="1:17">
      <c r="A1197" t="s">
        <v>1202</v>
      </c>
      <c r="B1197">
        <v>-1.3879999999999999</v>
      </c>
      <c r="C1197">
        <v>0.74299999999999999</v>
      </c>
      <c r="D1197" s="5">
        <v>-1.474</v>
      </c>
      <c r="E1197" s="5">
        <v>0.71599999999999997</v>
      </c>
      <c r="F1197" s="4">
        <v>-1.474</v>
      </c>
      <c r="G1197" s="4">
        <v>5.3999999999999999E-2</v>
      </c>
      <c r="H1197">
        <v>15.994999999999999</v>
      </c>
      <c r="I1197">
        <v>84</v>
      </c>
      <c r="J1197">
        <v>84</v>
      </c>
      <c r="K1197">
        <v>11.523</v>
      </c>
      <c r="L1197">
        <v>57</v>
      </c>
      <c r="M1197">
        <v>57</v>
      </c>
      <c r="N1197">
        <v>210</v>
      </c>
      <c r="P1197" s="10">
        <f t="shared" si="36"/>
        <v>8.6000000000000076E-2</v>
      </c>
      <c r="Q1197" s="10">
        <f t="shared" si="37"/>
        <v>-6.1959654178674411E-2</v>
      </c>
    </row>
    <row r="1198" spans="1:17">
      <c r="A1198" t="s">
        <v>1203</v>
      </c>
      <c r="B1198">
        <v>-1.1639999999999999</v>
      </c>
      <c r="C1198">
        <v>0.89700000000000002</v>
      </c>
      <c r="D1198" s="5">
        <v>-1.236</v>
      </c>
      <c r="E1198" s="5">
        <v>0.14199999999999999</v>
      </c>
      <c r="F1198" s="4">
        <v>-1.236</v>
      </c>
      <c r="G1198" s="4">
        <v>0.33600000000000002</v>
      </c>
      <c r="H1198">
        <v>14.646000000000001</v>
      </c>
      <c r="I1198">
        <v>89</v>
      </c>
      <c r="J1198">
        <v>89</v>
      </c>
      <c r="K1198">
        <v>12.579000000000001</v>
      </c>
      <c r="L1198">
        <v>72</v>
      </c>
      <c r="M1198">
        <v>72</v>
      </c>
      <c r="N1198">
        <v>243</v>
      </c>
      <c r="P1198" s="10">
        <f t="shared" si="36"/>
        <v>7.2000000000000064E-2</v>
      </c>
      <c r="Q1198" s="10">
        <f t="shared" si="37"/>
        <v>-6.1855670103092841E-2</v>
      </c>
    </row>
    <row r="1199" spans="1:17">
      <c r="A1199" t="s">
        <v>1204</v>
      </c>
      <c r="B1199">
        <v>1.4139999999999999</v>
      </c>
      <c r="C1199" s="1">
        <v>7.4049999999999995E-4</v>
      </c>
      <c r="D1199" s="5">
        <v>1.3320000000000001</v>
      </c>
      <c r="E1199" s="5">
        <v>0</v>
      </c>
      <c r="F1199" s="4">
        <v>1.3320000000000001</v>
      </c>
      <c r="G1199" s="7">
        <v>1.674E-6</v>
      </c>
      <c r="H1199">
        <v>66.448999999999998</v>
      </c>
      <c r="I1199">
        <v>334</v>
      </c>
      <c r="J1199">
        <v>334</v>
      </c>
      <c r="K1199">
        <v>93.99</v>
      </c>
      <c r="L1199">
        <v>445</v>
      </c>
      <c r="M1199">
        <v>445</v>
      </c>
      <c r="N1199">
        <v>201</v>
      </c>
      <c r="P1199" s="10">
        <f t="shared" si="36"/>
        <v>8.1999999999999851E-2</v>
      </c>
      <c r="Q1199" s="10">
        <f t="shared" si="37"/>
        <v>5.7991513437057891E-2</v>
      </c>
    </row>
    <row r="1200" spans="1:17">
      <c r="A1200" t="s">
        <v>1205</v>
      </c>
      <c r="B1200">
        <v>1.0740000000000001</v>
      </c>
      <c r="C1200">
        <v>0.22800000000000001</v>
      </c>
      <c r="D1200" s="5">
        <v>1.012</v>
      </c>
      <c r="E1200" s="6">
        <v>9.7339999999999997E-9</v>
      </c>
      <c r="F1200" s="4">
        <v>1.012</v>
      </c>
      <c r="G1200" s="4">
        <v>0.35399999999999998</v>
      </c>
      <c r="H1200">
        <v>38.26</v>
      </c>
      <c r="I1200">
        <v>332</v>
      </c>
      <c r="J1200">
        <v>332</v>
      </c>
      <c r="K1200">
        <v>41.107999999999997</v>
      </c>
      <c r="L1200">
        <v>336</v>
      </c>
      <c r="M1200">
        <v>336</v>
      </c>
      <c r="N1200">
        <v>347</v>
      </c>
      <c r="P1200" s="10">
        <f t="shared" si="36"/>
        <v>6.2000000000000055E-2</v>
      </c>
      <c r="Q1200" s="10">
        <f t="shared" si="37"/>
        <v>5.7728119180633197E-2</v>
      </c>
    </row>
    <row r="1201" spans="1:17">
      <c r="A1201" t="s">
        <v>1206</v>
      </c>
      <c r="B1201">
        <v>-1.4259999999999999</v>
      </c>
      <c r="C1201">
        <v>0.47299999999999998</v>
      </c>
      <c r="D1201" s="5">
        <v>-1.514</v>
      </c>
      <c r="E1201" s="5">
        <v>0.70799999999999996</v>
      </c>
      <c r="F1201" s="4">
        <v>-1.514</v>
      </c>
      <c r="G1201" s="7">
        <v>1.816E-4</v>
      </c>
      <c r="H1201">
        <v>52.424999999999997</v>
      </c>
      <c r="I1201">
        <v>274</v>
      </c>
      <c r="J1201">
        <v>274</v>
      </c>
      <c r="K1201">
        <v>36.765999999999998</v>
      </c>
      <c r="L1201">
        <v>181</v>
      </c>
      <c r="M1201">
        <v>181</v>
      </c>
      <c r="N1201">
        <v>209</v>
      </c>
      <c r="P1201" s="10">
        <f t="shared" si="36"/>
        <v>8.8000000000000078E-2</v>
      </c>
      <c r="Q1201" s="10">
        <f t="shared" si="37"/>
        <v>-6.1711079943899079E-2</v>
      </c>
    </row>
    <row r="1202" spans="1:17">
      <c r="A1202" t="s">
        <v>1207</v>
      </c>
      <c r="B1202">
        <v>-1.276</v>
      </c>
      <c r="C1202">
        <v>0.75800000000000001</v>
      </c>
      <c r="D1202" s="5">
        <v>-1.3560000000000001</v>
      </c>
      <c r="E1202" s="6">
        <v>1.781E-3</v>
      </c>
      <c r="F1202" s="4">
        <v>-1.3540000000000001</v>
      </c>
      <c r="G1202" s="7">
        <v>1.006E-7</v>
      </c>
      <c r="H1202">
        <v>123.864</v>
      </c>
      <c r="I1202" s="2">
        <v>1112</v>
      </c>
      <c r="J1202" s="2">
        <v>1112</v>
      </c>
      <c r="K1202">
        <v>97.088999999999999</v>
      </c>
      <c r="L1202">
        <v>820</v>
      </c>
      <c r="M1202">
        <v>821</v>
      </c>
      <c r="N1202">
        <v>359</v>
      </c>
      <c r="P1202" s="10">
        <f t="shared" si="36"/>
        <v>7.8999999999999959E-2</v>
      </c>
      <c r="Q1202" s="10">
        <f t="shared" si="37"/>
        <v>-6.1912225705329123E-2</v>
      </c>
    </row>
    <row r="1203" spans="1:17">
      <c r="A1203" t="s">
        <v>1208</v>
      </c>
      <c r="B1203">
        <v>-1.129</v>
      </c>
      <c r="C1203">
        <v>0.73199999999999998</v>
      </c>
      <c r="D1203" s="5">
        <v>-1.1990000000000001</v>
      </c>
      <c r="E1203" s="6">
        <v>3.9050000000000001E-5</v>
      </c>
      <c r="F1203" s="4">
        <v>-1.1990000000000001</v>
      </c>
      <c r="G1203" s="4">
        <v>5.5E-2</v>
      </c>
      <c r="H1203">
        <v>39.122</v>
      </c>
      <c r="I1203">
        <v>542</v>
      </c>
      <c r="J1203">
        <v>542</v>
      </c>
      <c r="K1203">
        <v>34.637999999999998</v>
      </c>
      <c r="L1203">
        <v>452</v>
      </c>
      <c r="M1203">
        <v>452</v>
      </c>
      <c r="N1203">
        <v>554</v>
      </c>
      <c r="P1203" s="10">
        <f t="shared" si="36"/>
        <v>7.0000000000000062E-2</v>
      </c>
      <c r="Q1203" s="10">
        <f t="shared" si="37"/>
        <v>-6.2001771479185175E-2</v>
      </c>
    </row>
    <row r="1204" spans="1:17">
      <c r="A1204" t="s">
        <v>1209</v>
      </c>
      <c r="B1204">
        <v>-1.0569999999999999</v>
      </c>
      <c r="C1204">
        <v>0.77</v>
      </c>
      <c r="D1204" s="5">
        <v>-1.1220000000000001</v>
      </c>
      <c r="E1204" s="5">
        <v>9.9000000000000005E-2</v>
      </c>
      <c r="F1204" s="4">
        <v>-1.1220000000000001</v>
      </c>
      <c r="G1204" s="4">
        <v>0.77700000000000002</v>
      </c>
      <c r="H1204">
        <v>8.3309999999999995</v>
      </c>
      <c r="I1204">
        <v>55</v>
      </c>
      <c r="J1204">
        <v>55</v>
      </c>
      <c r="K1204">
        <v>7.88</v>
      </c>
      <c r="L1204">
        <v>49</v>
      </c>
      <c r="M1204">
        <v>49</v>
      </c>
      <c r="N1204">
        <v>264</v>
      </c>
      <c r="P1204" s="10">
        <f t="shared" si="36"/>
        <v>6.5000000000000169E-2</v>
      </c>
      <c r="Q1204" s="10">
        <f t="shared" si="37"/>
        <v>-6.1494796594134503E-2</v>
      </c>
    </row>
    <row r="1205" spans="1:17">
      <c r="A1205" t="s">
        <v>1210</v>
      </c>
      <c r="B1205">
        <v>-1.081</v>
      </c>
      <c r="C1205">
        <v>0.67300000000000004</v>
      </c>
      <c r="D1205" s="5">
        <v>-1.147</v>
      </c>
      <c r="E1205" s="6">
        <v>4.5659999999999997E-3</v>
      </c>
      <c r="F1205" s="4">
        <v>-1.147</v>
      </c>
      <c r="G1205" s="4">
        <v>0.46899999999999997</v>
      </c>
      <c r="H1205">
        <v>24.2</v>
      </c>
      <c r="I1205">
        <v>187</v>
      </c>
      <c r="J1205">
        <v>187</v>
      </c>
      <c r="K1205">
        <v>22.395</v>
      </c>
      <c r="L1205">
        <v>163</v>
      </c>
      <c r="M1205">
        <v>163</v>
      </c>
      <c r="N1205">
        <v>309</v>
      </c>
      <c r="P1205" s="10">
        <f t="shared" si="36"/>
        <v>6.6000000000000059E-2</v>
      </c>
      <c r="Q1205" s="10">
        <f t="shared" si="37"/>
        <v>-6.1054579093432065E-2</v>
      </c>
    </row>
    <row r="1206" spans="1:17">
      <c r="A1206" t="s">
        <v>1211</v>
      </c>
      <c r="B1206">
        <v>-4.0709999999999997</v>
      </c>
      <c r="C1206" s="1">
        <v>1.28E-24</v>
      </c>
      <c r="D1206" s="5">
        <v>-4.3220000000000001</v>
      </c>
      <c r="E1206" s="6">
        <v>9.5030000000000001E-114</v>
      </c>
      <c r="F1206" s="4">
        <v>-4.3220000000000001</v>
      </c>
      <c r="G1206" s="7">
        <v>3.806E-197</v>
      </c>
      <c r="H1206">
        <v>293.34800000000001</v>
      </c>
      <c r="I1206" s="2">
        <v>1988</v>
      </c>
      <c r="J1206" s="2">
        <v>1988</v>
      </c>
      <c r="K1206">
        <v>72.061999999999998</v>
      </c>
      <c r="L1206">
        <v>460</v>
      </c>
      <c r="M1206">
        <v>460</v>
      </c>
      <c r="N1206">
        <v>271</v>
      </c>
      <c r="P1206" s="10">
        <f t="shared" si="36"/>
        <v>0.25100000000000033</v>
      </c>
      <c r="Q1206" s="10">
        <f t="shared" si="37"/>
        <v>-6.1655612871530423E-2</v>
      </c>
    </row>
    <row r="1207" spans="1:17">
      <c r="A1207" t="s">
        <v>1212</v>
      </c>
      <c r="B1207">
        <v>-2.629</v>
      </c>
      <c r="C1207">
        <v>7.0999999999999994E-2</v>
      </c>
      <c r="D1207" s="5">
        <v>-2.7909999999999999</v>
      </c>
      <c r="E1207" s="6">
        <v>4.751E-4</v>
      </c>
      <c r="F1207" s="4">
        <v>-2.7909999999999999</v>
      </c>
      <c r="G1207" s="7">
        <v>1.015E-8</v>
      </c>
      <c r="H1207">
        <v>17.972000000000001</v>
      </c>
      <c r="I1207">
        <v>120</v>
      </c>
      <c r="J1207">
        <v>120</v>
      </c>
      <c r="K1207">
        <v>6.8369999999999997</v>
      </c>
      <c r="L1207">
        <v>43</v>
      </c>
      <c r="M1207">
        <v>43</v>
      </c>
      <c r="N1207">
        <v>267</v>
      </c>
      <c r="P1207" s="10">
        <f t="shared" si="36"/>
        <v>0.16199999999999992</v>
      </c>
      <c r="Q1207" s="10">
        <f t="shared" si="37"/>
        <v>-6.1620387980220584E-2</v>
      </c>
    </row>
    <row r="1208" spans="1:17">
      <c r="A1208" t="s">
        <v>1213</v>
      </c>
      <c r="B1208">
        <v>-1.4790000000000001</v>
      </c>
      <c r="C1208">
        <v>0.437</v>
      </c>
      <c r="D1208" s="5">
        <v>-1.57</v>
      </c>
      <c r="E1208" s="5">
        <v>0.995</v>
      </c>
      <c r="F1208" s="4">
        <v>-1.57</v>
      </c>
      <c r="G1208" s="7">
        <v>3.1960000000000002E-4</v>
      </c>
      <c r="H1208">
        <v>40.758000000000003</v>
      </c>
      <c r="I1208">
        <v>212</v>
      </c>
      <c r="J1208">
        <v>212</v>
      </c>
      <c r="K1208">
        <v>27.553999999999998</v>
      </c>
      <c r="L1208">
        <v>135</v>
      </c>
      <c r="M1208">
        <v>135</v>
      </c>
      <c r="N1208">
        <v>208</v>
      </c>
      <c r="P1208" s="10">
        <f t="shared" si="36"/>
        <v>9.099999999999997E-2</v>
      </c>
      <c r="Q1208" s="10">
        <f t="shared" si="37"/>
        <v>-6.1528059499661912E-2</v>
      </c>
    </row>
    <row r="1209" spans="1:17">
      <c r="A1209" t="s">
        <v>1214</v>
      </c>
      <c r="B1209">
        <v>-1.0329999999999999</v>
      </c>
      <c r="C1209">
        <v>8.6999999999999994E-2</v>
      </c>
      <c r="D1209" s="5">
        <v>-1.095</v>
      </c>
      <c r="E1209" s="5">
        <v>0</v>
      </c>
      <c r="F1209" s="4">
        <v>-1.0960000000000001</v>
      </c>
      <c r="G1209" s="4">
        <v>0.22900000000000001</v>
      </c>
      <c r="H1209">
        <v>209.40199999999999</v>
      </c>
      <c r="I1209" s="2">
        <v>2916</v>
      </c>
      <c r="J1209" s="2">
        <v>2922</v>
      </c>
      <c r="K1209">
        <v>202.76</v>
      </c>
      <c r="L1209" s="2">
        <v>2663</v>
      </c>
      <c r="M1209" s="2">
        <v>2665</v>
      </c>
      <c r="N1209">
        <v>558</v>
      </c>
      <c r="P1209" s="10">
        <f t="shared" si="36"/>
        <v>6.25E-2</v>
      </c>
      <c r="Q1209" s="10">
        <f t="shared" si="37"/>
        <v>-6.0503388189738633E-2</v>
      </c>
    </row>
    <row r="1210" spans="1:17">
      <c r="A1210" t="s">
        <v>1215</v>
      </c>
      <c r="B1210">
        <v>-1.323</v>
      </c>
      <c r="C1210">
        <v>0.58699999999999997</v>
      </c>
      <c r="D1210" s="5">
        <v>-1.4</v>
      </c>
      <c r="E1210" s="5">
        <v>4.4999999999999998E-2</v>
      </c>
      <c r="F1210" s="4">
        <v>-1.4039999999999999</v>
      </c>
      <c r="G1210" s="7">
        <v>5.6749999999999997E-7</v>
      </c>
      <c r="H1210">
        <v>111.702</v>
      </c>
      <c r="I1210">
        <v>753</v>
      </c>
      <c r="J1210">
        <v>757</v>
      </c>
      <c r="K1210">
        <v>84.438000000000002</v>
      </c>
      <c r="L1210">
        <v>538</v>
      </c>
      <c r="M1210">
        <v>539</v>
      </c>
      <c r="N1210">
        <v>271</v>
      </c>
      <c r="P1210" s="10">
        <f t="shared" si="36"/>
        <v>7.8999999999999959E-2</v>
      </c>
      <c r="Q1210" s="10">
        <f t="shared" si="37"/>
        <v>-5.9712773998488254E-2</v>
      </c>
    </row>
    <row r="1211" spans="1:17">
      <c r="A1211" t="s">
        <v>1216</v>
      </c>
      <c r="B1211">
        <v>-1.1859999999999999</v>
      </c>
      <c r="C1211">
        <v>0.86599999999999999</v>
      </c>
      <c r="D1211" s="5">
        <v>-1.2589999999999999</v>
      </c>
      <c r="E1211" s="6">
        <v>5.2810000000000001E-3</v>
      </c>
      <c r="F1211" s="4">
        <v>-1.2589999999999999</v>
      </c>
      <c r="G1211" s="4">
        <v>2.7E-2</v>
      </c>
      <c r="H1211">
        <v>63.679000000000002</v>
      </c>
      <c r="I1211">
        <v>379</v>
      </c>
      <c r="J1211">
        <v>379</v>
      </c>
      <c r="K1211">
        <v>53.692</v>
      </c>
      <c r="L1211">
        <v>301</v>
      </c>
      <c r="M1211">
        <v>301</v>
      </c>
      <c r="N1211">
        <v>238</v>
      </c>
      <c r="P1211" s="10">
        <f t="shared" si="36"/>
        <v>7.2999999999999954E-2</v>
      </c>
      <c r="Q1211" s="10">
        <f t="shared" si="37"/>
        <v>-6.1551433389544649E-2</v>
      </c>
    </row>
    <row r="1212" spans="1:17">
      <c r="A1212" t="s">
        <v>1217</v>
      </c>
      <c r="B1212">
        <v>1.843</v>
      </c>
      <c r="C1212" s="1">
        <v>4.7949999999999998E-6</v>
      </c>
      <c r="D1212" s="5">
        <v>1.7310000000000001</v>
      </c>
      <c r="E1212" s="5">
        <v>0</v>
      </c>
      <c r="F1212" s="4">
        <v>1.736</v>
      </c>
      <c r="G1212" s="4">
        <v>0</v>
      </c>
      <c r="H1212">
        <v>49.892000000000003</v>
      </c>
      <c r="I1212">
        <v>398</v>
      </c>
      <c r="J1212">
        <v>398</v>
      </c>
      <c r="K1212">
        <v>91.962000000000003</v>
      </c>
      <c r="L1212">
        <v>689</v>
      </c>
      <c r="M1212">
        <v>691</v>
      </c>
      <c r="N1212">
        <v>319</v>
      </c>
      <c r="P1212" s="10">
        <f t="shared" si="36"/>
        <v>0.10949999999999993</v>
      </c>
      <c r="Q1212" s="10">
        <f t="shared" si="37"/>
        <v>5.941399891481277E-2</v>
      </c>
    </row>
    <row r="1213" spans="1:17">
      <c r="A1213" t="s">
        <v>1218</v>
      </c>
      <c r="B1213">
        <v>1.3520000000000001</v>
      </c>
      <c r="C1213" s="1">
        <v>1.166E-4</v>
      </c>
      <c r="D1213" s="5">
        <v>1.2729999999999999</v>
      </c>
      <c r="E1213" s="5">
        <v>0</v>
      </c>
      <c r="F1213" s="4">
        <v>1.2729999999999999</v>
      </c>
      <c r="G1213" s="7">
        <v>7.4030000000000002E-11</v>
      </c>
      <c r="H1213">
        <v>104.876</v>
      </c>
      <c r="I1213">
        <v>834</v>
      </c>
      <c r="J1213">
        <v>834</v>
      </c>
      <c r="K1213">
        <v>141.78100000000001</v>
      </c>
      <c r="L1213" s="2">
        <v>1062</v>
      </c>
      <c r="M1213" s="2">
        <v>1062</v>
      </c>
      <c r="N1213">
        <v>318</v>
      </c>
      <c r="P1213" s="10">
        <f t="shared" si="36"/>
        <v>7.9000000000000181E-2</v>
      </c>
      <c r="Q1213" s="10">
        <f t="shared" si="37"/>
        <v>5.8431952662722025E-2</v>
      </c>
    </row>
    <row r="1214" spans="1:17">
      <c r="A1214" t="s">
        <v>1219</v>
      </c>
      <c r="B1214">
        <v>1.889</v>
      </c>
      <c r="C1214" s="1">
        <v>2.41E-4</v>
      </c>
      <c r="D1214" s="5">
        <v>1.78</v>
      </c>
      <c r="E1214" s="5">
        <v>0</v>
      </c>
      <c r="F1214" s="4">
        <v>1.78</v>
      </c>
      <c r="G1214" s="7">
        <v>2.6410000000000002E-12</v>
      </c>
      <c r="H1214">
        <v>29.991</v>
      </c>
      <c r="I1214">
        <v>186</v>
      </c>
      <c r="J1214">
        <v>186</v>
      </c>
      <c r="K1214">
        <v>56.662999999999997</v>
      </c>
      <c r="L1214">
        <v>331</v>
      </c>
      <c r="M1214">
        <v>331</v>
      </c>
      <c r="N1214">
        <v>248</v>
      </c>
      <c r="P1214" s="10">
        <f t="shared" si="36"/>
        <v>0.10899999999999999</v>
      </c>
      <c r="Q1214" s="10">
        <f t="shared" si="37"/>
        <v>5.7702488088935938E-2</v>
      </c>
    </row>
    <row r="1215" spans="1:17">
      <c r="A1215" t="s">
        <v>1220</v>
      </c>
      <c r="B1215">
        <v>-1.7509999999999999</v>
      </c>
      <c r="C1215">
        <v>0.29699999999999999</v>
      </c>
      <c r="D1215" s="5">
        <v>-1.859</v>
      </c>
      <c r="E1215" s="5">
        <v>0.26400000000000001</v>
      </c>
      <c r="F1215" s="4">
        <v>-1.859</v>
      </c>
      <c r="G1215" s="7">
        <v>2.218E-4</v>
      </c>
      <c r="H1215">
        <v>22.236999999999998</v>
      </c>
      <c r="I1215">
        <v>119</v>
      </c>
      <c r="J1215">
        <v>119</v>
      </c>
      <c r="K1215">
        <v>12.696999999999999</v>
      </c>
      <c r="L1215">
        <v>64</v>
      </c>
      <c r="M1215">
        <v>64</v>
      </c>
      <c r="N1215">
        <v>214</v>
      </c>
      <c r="P1215" s="10">
        <f t="shared" si="36"/>
        <v>0.1080000000000001</v>
      </c>
      <c r="Q1215" s="10">
        <f t="shared" si="37"/>
        <v>-6.16790405482582E-2</v>
      </c>
    </row>
    <row r="1216" spans="1:17">
      <c r="A1216" t="s">
        <v>1221</v>
      </c>
      <c r="B1216">
        <v>1.1679999999999999</v>
      </c>
      <c r="C1216">
        <v>0.113</v>
      </c>
      <c r="D1216" s="5">
        <v>1.1000000000000001</v>
      </c>
      <c r="E1216" s="6">
        <v>4.8569999999999998E-8</v>
      </c>
      <c r="F1216" s="4">
        <v>1.1000000000000001</v>
      </c>
      <c r="G1216" s="4">
        <v>0.104</v>
      </c>
      <c r="H1216">
        <v>37.478000000000002</v>
      </c>
      <c r="I1216">
        <v>209</v>
      </c>
      <c r="J1216">
        <v>209</v>
      </c>
      <c r="K1216">
        <v>43.786999999999999</v>
      </c>
      <c r="L1216">
        <v>230</v>
      </c>
      <c r="M1216">
        <v>230</v>
      </c>
      <c r="N1216">
        <v>223</v>
      </c>
      <c r="P1216" s="10">
        <f t="shared" si="36"/>
        <v>6.7999999999999838E-2</v>
      </c>
      <c r="Q1216" s="10">
        <f t="shared" si="37"/>
        <v>5.8219178082191646E-2</v>
      </c>
    </row>
    <row r="1217" spans="1:17">
      <c r="A1217" t="s">
        <v>1222</v>
      </c>
      <c r="B1217">
        <v>1.2490000000000001</v>
      </c>
      <c r="C1217">
        <v>0.126</v>
      </c>
      <c r="D1217" s="5">
        <v>1.1759999999999999</v>
      </c>
      <c r="E1217" s="6">
        <v>1.6750000000000001E-6</v>
      </c>
      <c r="F1217" s="4">
        <v>1.1759999999999999</v>
      </c>
      <c r="G1217" s="4">
        <v>6.8000000000000005E-2</v>
      </c>
      <c r="H1217">
        <v>24.148</v>
      </c>
      <c r="I1217">
        <v>125</v>
      </c>
      <c r="J1217">
        <v>125</v>
      </c>
      <c r="K1217">
        <v>30.149000000000001</v>
      </c>
      <c r="L1217">
        <v>147</v>
      </c>
      <c r="M1217">
        <v>147</v>
      </c>
      <c r="N1217">
        <v>207</v>
      </c>
      <c r="P1217" s="10">
        <f t="shared" si="36"/>
        <v>7.3000000000000176E-2</v>
      </c>
      <c r="Q1217" s="10">
        <f t="shared" si="37"/>
        <v>5.8446757405924872E-2</v>
      </c>
    </row>
    <row r="1218" spans="1:17">
      <c r="A1218" t="s">
        <v>1223</v>
      </c>
      <c r="B1218">
        <v>1.1819999999999999</v>
      </c>
      <c r="C1218">
        <v>3.5000000000000003E-2</v>
      </c>
      <c r="D1218" s="5">
        <v>1.113</v>
      </c>
      <c r="E1218" s="6">
        <v>1.0780000000000001E-11</v>
      </c>
      <c r="F1218" s="4">
        <v>1.113</v>
      </c>
      <c r="G1218" s="4">
        <v>3.3000000000000002E-2</v>
      </c>
      <c r="H1218">
        <v>61.981999999999999</v>
      </c>
      <c r="I1218">
        <v>310</v>
      </c>
      <c r="J1218">
        <v>310</v>
      </c>
      <c r="K1218">
        <v>73.233000000000004</v>
      </c>
      <c r="L1218">
        <v>345</v>
      </c>
      <c r="M1218">
        <v>345</v>
      </c>
      <c r="N1218">
        <v>200</v>
      </c>
      <c r="P1218" s="10">
        <f t="shared" si="36"/>
        <v>6.899999999999995E-2</v>
      </c>
      <c r="Q1218" s="10">
        <f t="shared" si="37"/>
        <v>5.8375634517766457E-2</v>
      </c>
    </row>
    <row r="1219" spans="1:17">
      <c r="A1219" t="s">
        <v>1224</v>
      </c>
      <c r="B1219">
        <v>290.89400000000001</v>
      </c>
      <c r="C1219" s="1">
        <v>8.9980000000000002E-12</v>
      </c>
      <c r="D1219" s="5">
        <v>274</v>
      </c>
      <c r="E1219" s="5">
        <v>0</v>
      </c>
      <c r="F1219" s="4">
        <v>274</v>
      </c>
      <c r="G1219" s="4">
        <v>0</v>
      </c>
      <c r="H1219">
        <v>0.161</v>
      </c>
      <c r="I1219">
        <v>1</v>
      </c>
      <c r="J1219">
        <v>1</v>
      </c>
      <c r="K1219">
        <v>46.905000000000001</v>
      </c>
      <c r="L1219">
        <v>274</v>
      </c>
      <c r="M1219">
        <v>274</v>
      </c>
      <c r="N1219">
        <v>248</v>
      </c>
      <c r="P1219" s="10">
        <f t="shared" si="36"/>
        <v>16.894000000000005</v>
      </c>
      <c r="Q1219" s="10">
        <f t="shared" si="37"/>
        <v>5.8076137699643184E-2</v>
      </c>
    </row>
    <row r="1220" spans="1:17">
      <c r="A1220" t="s">
        <v>1225</v>
      </c>
      <c r="B1220">
        <v>1.23</v>
      </c>
      <c r="C1220">
        <v>9.8000000000000004E-2</v>
      </c>
      <c r="D1220" s="5">
        <v>1.1579999999999999</v>
      </c>
      <c r="E1220" s="6">
        <v>1.726E-8</v>
      </c>
      <c r="F1220" s="4">
        <v>1.1579999999999999</v>
      </c>
      <c r="G1220" s="4">
        <v>4.1000000000000002E-2</v>
      </c>
      <c r="H1220">
        <v>30.491</v>
      </c>
      <c r="I1220">
        <v>183</v>
      </c>
      <c r="J1220">
        <v>183</v>
      </c>
      <c r="K1220">
        <v>37.500999999999998</v>
      </c>
      <c r="L1220">
        <v>212</v>
      </c>
      <c r="M1220">
        <v>212</v>
      </c>
      <c r="N1220">
        <v>240</v>
      </c>
      <c r="P1220" s="10">
        <f t="shared" ref="P1220:P1283" si="38">(B1220-(AVERAGE(D1220,F1220)))</f>
        <v>7.2000000000000064E-2</v>
      </c>
      <c r="Q1220" s="10">
        <f t="shared" ref="Q1220:Q1283" si="39">P1220/B1220</f>
        <v>5.8536585365853711E-2</v>
      </c>
    </row>
    <row r="1221" spans="1:17">
      <c r="A1221" t="s">
        <v>1226</v>
      </c>
      <c r="B1221">
        <v>-1.075</v>
      </c>
      <c r="C1221">
        <v>0.58899999999999997</v>
      </c>
      <c r="D1221" s="5">
        <v>-1.141</v>
      </c>
      <c r="E1221" s="6">
        <v>8.1610000000000005E-4</v>
      </c>
      <c r="F1221" s="4">
        <v>-1.141</v>
      </c>
      <c r="G1221" s="4">
        <v>0.435</v>
      </c>
      <c r="H1221">
        <v>36.234999999999999</v>
      </c>
      <c r="I1221">
        <v>251</v>
      </c>
      <c r="J1221">
        <v>251</v>
      </c>
      <c r="K1221">
        <v>33.718000000000004</v>
      </c>
      <c r="L1221">
        <v>220</v>
      </c>
      <c r="M1221">
        <v>220</v>
      </c>
      <c r="N1221">
        <v>277</v>
      </c>
      <c r="P1221" s="10">
        <f t="shared" si="38"/>
        <v>6.6000000000000059E-2</v>
      </c>
      <c r="Q1221" s="10">
        <f t="shared" si="39"/>
        <v>-6.139534883720936E-2</v>
      </c>
    </row>
    <row r="1222" spans="1:17">
      <c r="A1222" t="s">
        <v>1227</v>
      </c>
      <c r="B1222">
        <v>1.0409999999999999</v>
      </c>
      <c r="C1222">
        <v>0.32</v>
      </c>
      <c r="D1222" s="5">
        <v>-1.0049999999999999</v>
      </c>
      <c r="E1222" s="6">
        <v>1.4260000000000001E-5</v>
      </c>
      <c r="F1222" s="4">
        <v>-1.0189999999999999</v>
      </c>
      <c r="G1222" s="4">
        <v>0.67900000000000005</v>
      </c>
      <c r="H1222">
        <v>33.590000000000003</v>
      </c>
      <c r="I1222">
        <v>206</v>
      </c>
      <c r="J1222">
        <v>210</v>
      </c>
      <c r="K1222">
        <v>34.981999999999999</v>
      </c>
      <c r="L1222">
        <v>205</v>
      </c>
      <c r="M1222">
        <v>206</v>
      </c>
      <c r="N1222">
        <v>250</v>
      </c>
      <c r="P1222" s="10">
        <f t="shared" si="38"/>
        <v>2.0529999999999999</v>
      </c>
      <c r="Q1222" s="10">
        <f t="shared" si="39"/>
        <v>1.9721421709894333</v>
      </c>
    </row>
    <row r="1223" spans="1:17">
      <c r="A1223" t="s">
        <v>1228</v>
      </c>
      <c r="B1223">
        <v>-1.859</v>
      </c>
      <c r="C1223">
        <v>0.34</v>
      </c>
      <c r="D1223" s="5">
        <v>-1.974</v>
      </c>
      <c r="E1223" s="5">
        <v>0.23699999999999999</v>
      </c>
      <c r="F1223" s="4">
        <v>-1.974</v>
      </c>
      <c r="G1223" s="7">
        <v>1.4090000000000001E-3</v>
      </c>
      <c r="H1223">
        <v>14.08</v>
      </c>
      <c r="I1223">
        <v>75</v>
      </c>
      <c r="J1223">
        <v>75</v>
      </c>
      <c r="K1223">
        <v>7.5739999999999998</v>
      </c>
      <c r="L1223">
        <v>38</v>
      </c>
      <c r="M1223">
        <v>38</v>
      </c>
      <c r="N1223">
        <v>213</v>
      </c>
      <c r="P1223" s="10">
        <f t="shared" si="38"/>
        <v>0.11499999999999999</v>
      </c>
      <c r="Q1223" s="10">
        <f t="shared" si="39"/>
        <v>-6.1861215707369549E-2</v>
      </c>
    </row>
    <row r="1224" spans="1:17">
      <c r="A1224" t="s">
        <v>1229</v>
      </c>
      <c r="B1224">
        <v>1.2509999999999999</v>
      </c>
      <c r="C1224">
        <v>1.4999999999999999E-2</v>
      </c>
      <c r="D1224" s="5">
        <v>1.179</v>
      </c>
      <c r="E1224" s="5">
        <v>0</v>
      </c>
      <c r="F1224" s="4">
        <v>1.179</v>
      </c>
      <c r="G1224" s="7">
        <v>7.576E-6</v>
      </c>
      <c r="H1224">
        <v>60.805999999999997</v>
      </c>
      <c r="I1224">
        <v>739</v>
      </c>
      <c r="J1224">
        <v>739</v>
      </c>
      <c r="K1224">
        <v>76.084999999999994</v>
      </c>
      <c r="L1224">
        <v>871</v>
      </c>
      <c r="M1224">
        <v>871</v>
      </c>
      <c r="N1224">
        <v>486</v>
      </c>
      <c r="P1224" s="10">
        <f t="shared" si="38"/>
        <v>7.1999999999999842E-2</v>
      </c>
      <c r="Q1224" s="10">
        <f t="shared" si="39"/>
        <v>5.7553956834532252E-2</v>
      </c>
    </row>
    <row r="1225" spans="1:17">
      <c r="A1225" t="s">
        <v>1230</v>
      </c>
      <c r="B1225">
        <v>1.151</v>
      </c>
      <c r="C1225">
        <v>0.23200000000000001</v>
      </c>
      <c r="D1225" s="5">
        <v>1.085</v>
      </c>
      <c r="E1225" s="6">
        <v>2.0489999999999999E-7</v>
      </c>
      <c r="F1225" s="4">
        <v>1.085</v>
      </c>
      <c r="G1225" s="4">
        <v>0.15</v>
      </c>
      <c r="H1225">
        <v>23.23</v>
      </c>
      <c r="I1225">
        <v>201</v>
      </c>
      <c r="J1225">
        <v>201</v>
      </c>
      <c r="K1225">
        <v>26.748999999999999</v>
      </c>
      <c r="L1225">
        <v>218</v>
      </c>
      <c r="M1225">
        <v>218</v>
      </c>
      <c r="N1225">
        <v>346</v>
      </c>
      <c r="P1225" s="10">
        <f t="shared" si="38"/>
        <v>6.6000000000000059E-2</v>
      </c>
      <c r="Q1225" s="10">
        <f t="shared" si="39"/>
        <v>5.7341442224152959E-2</v>
      </c>
    </row>
    <row r="1226" spans="1:17">
      <c r="A1226" t="s">
        <v>1231</v>
      </c>
      <c r="B1226">
        <v>-1.6739999999999999</v>
      </c>
      <c r="C1226">
        <v>4.3999999999999997E-2</v>
      </c>
      <c r="D1226" s="5">
        <v>-1.7769999999999999</v>
      </c>
      <c r="E1226" s="5">
        <v>4.8000000000000001E-2</v>
      </c>
      <c r="F1226" s="4">
        <v>-1.7769999999999999</v>
      </c>
      <c r="G1226" s="7">
        <v>2.2260000000000001E-16</v>
      </c>
      <c r="H1226">
        <v>105.651</v>
      </c>
      <c r="I1226">
        <v>679</v>
      </c>
      <c r="J1226">
        <v>679</v>
      </c>
      <c r="K1226">
        <v>63.103000000000002</v>
      </c>
      <c r="L1226">
        <v>382</v>
      </c>
      <c r="M1226">
        <v>382</v>
      </c>
      <c r="N1226">
        <v>257</v>
      </c>
      <c r="P1226" s="10">
        <f t="shared" si="38"/>
        <v>0.10299999999999998</v>
      </c>
      <c r="Q1226" s="10">
        <f t="shared" si="39"/>
        <v>-6.152927120669055E-2</v>
      </c>
    </row>
    <row r="1227" spans="1:17">
      <c r="A1227" t="s">
        <v>1232</v>
      </c>
      <c r="B1227">
        <v>1.3320000000000001</v>
      </c>
      <c r="C1227">
        <v>1.4E-2</v>
      </c>
      <c r="D1227" s="5">
        <v>1.2549999999999999</v>
      </c>
      <c r="E1227" s="5">
        <v>0</v>
      </c>
      <c r="F1227" s="4">
        <v>1.2549999999999999</v>
      </c>
      <c r="G1227" s="7">
        <v>1.2579999999999999E-4</v>
      </c>
      <c r="H1227">
        <v>45.661000000000001</v>
      </c>
      <c r="I1227">
        <v>322</v>
      </c>
      <c r="J1227">
        <v>322</v>
      </c>
      <c r="K1227">
        <v>60.820999999999998</v>
      </c>
      <c r="L1227">
        <v>404</v>
      </c>
      <c r="M1227">
        <v>404</v>
      </c>
      <c r="N1227">
        <v>282</v>
      </c>
      <c r="P1227" s="10">
        <f t="shared" si="38"/>
        <v>7.7000000000000179E-2</v>
      </c>
      <c r="Q1227" s="10">
        <f t="shared" si="39"/>
        <v>5.7807807807807941E-2</v>
      </c>
    </row>
    <row r="1228" spans="1:17">
      <c r="A1228" t="s">
        <v>1233</v>
      </c>
      <c r="B1228">
        <v>1.69</v>
      </c>
      <c r="C1228">
        <v>4.3999999999999997E-2</v>
      </c>
      <c r="D1228" s="5">
        <v>1.5920000000000001</v>
      </c>
      <c r="E1228" s="6">
        <v>1.274E-8</v>
      </c>
      <c r="F1228" s="4">
        <v>1.5920000000000001</v>
      </c>
      <c r="G1228" s="7">
        <v>5.0750000000000003E-4</v>
      </c>
      <c r="H1228">
        <v>12.619</v>
      </c>
      <c r="I1228">
        <v>71</v>
      </c>
      <c r="J1228">
        <v>71</v>
      </c>
      <c r="K1228">
        <v>21.321000000000002</v>
      </c>
      <c r="L1228">
        <v>113</v>
      </c>
      <c r="M1228">
        <v>113</v>
      </c>
      <c r="N1228">
        <v>225</v>
      </c>
      <c r="P1228" s="10">
        <f t="shared" si="38"/>
        <v>9.7999999999999865E-2</v>
      </c>
      <c r="Q1228" s="10">
        <f t="shared" si="39"/>
        <v>5.7988165680473297E-2</v>
      </c>
    </row>
    <row r="1229" spans="1:17">
      <c r="A1229" t="s">
        <v>1234</v>
      </c>
      <c r="B1229">
        <v>-1.329</v>
      </c>
      <c r="C1229">
        <v>0.66300000000000003</v>
      </c>
      <c r="D1229" s="5">
        <v>-1.411</v>
      </c>
      <c r="E1229" s="5">
        <v>0.154</v>
      </c>
      <c r="F1229" s="4">
        <v>-1.411</v>
      </c>
      <c r="G1229" s="7">
        <v>1.0280000000000001E-4</v>
      </c>
      <c r="H1229">
        <v>64.653000000000006</v>
      </c>
      <c r="I1229">
        <v>443</v>
      </c>
      <c r="J1229">
        <v>443</v>
      </c>
      <c r="K1229">
        <v>48.652000000000001</v>
      </c>
      <c r="L1229">
        <v>314</v>
      </c>
      <c r="M1229">
        <v>314</v>
      </c>
      <c r="N1229">
        <v>274</v>
      </c>
      <c r="P1229" s="10">
        <f t="shared" si="38"/>
        <v>8.2000000000000073E-2</v>
      </c>
      <c r="Q1229" s="10">
        <f t="shared" si="39"/>
        <v>-6.1700526711813447E-2</v>
      </c>
    </row>
    <row r="1230" spans="1:17">
      <c r="A1230" t="s">
        <v>1235</v>
      </c>
      <c r="B1230">
        <v>1.2350000000000001</v>
      </c>
      <c r="C1230">
        <v>5.8999999999999997E-2</v>
      </c>
      <c r="D1230" s="5">
        <v>1.1639999999999999</v>
      </c>
      <c r="E1230" s="6">
        <v>7.9569999999999995E-10</v>
      </c>
      <c r="F1230" s="4">
        <v>1.1639999999999999</v>
      </c>
      <c r="G1230" s="4">
        <v>2.4E-2</v>
      </c>
      <c r="H1230">
        <v>38.898000000000003</v>
      </c>
      <c r="I1230">
        <v>214</v>
      </c>
      <c r="J1230">
        <v>214</v>
      </c>
      <c r="K1230">
        <v>48.05</v>
      </c>
      <c r="L1230">
        <v>249</v>
      </c>
      <c r="M1230">
        <v>249</v>
      </c>
      <c r="N1230">
        <v>220</v>
      </c>
      <c r="P1230" s="10">
        <f t="shared" si="38"/>
        <v>7.1000000000000174E-2</v>
      </c>
      <c r="Q1230" s="10">
        <f t="shared" si="39"/>
        <v>5.748987854251026E-2</v>
      </c>
    </row>
    <row r="1231" spans="1:17">
      <c r="A1231" t="s">
        <v>1236</v>
      </c>
      <c r="B1231">
        <v>6.9009999999999998</v>
      </c>
      <c r="C1231" s="1">
        <v>6.9880000000000003E-3</v>
      </c>
      <c r="D1231" s="5">
        <v>6.5</v>
      </c>
      <c r="E1231" s="6">
        <v>2.7889999999999999E-10</v>
      </c>
      <c r="F1231" s="4">
        <v>6.5</v>
      </c>
      <c r="G1231" s="7">
        <v>7.2939999999999998E-9</v>
      </c>
      <c r="H1231">
        <v>1.488</v>
      </c>
      <c r="I1231">
        <v>8</v>
      </c>
      <c r="J1231">
        <v>8</v>
      </c>
      <c r="K1231">
        <v>10.268000000000001</v>
      </c>
      <c r="L1231">
        <v>52</v>
      </c>
      <c r="M1231">
        <v>52</v>
      </c>
      <c r="N1231">
        <v>215</v>
      </c>
      <c r="P1231" s="10">
        <f t="shared" si="38"/>
        <v>0.4009999999999998</v>
      </c>
      <c r="Q1231" s="10">
        <f t="shared" si="39"/>
        <v>5.8107520649181253E-2</v>
      </c>
    </row>
    <row r="1232" spans="1:17">
      <c r="A1232" t="s">
        <v>1237</v>
      </c>
      <c r="B1232">
        <v>-1.5469999999999999</v>
      </c>
      <c r="C1232">
        <v>0.53900000000000003</v>
      </c>
      <c r="D1232" s="5">
        <v>-1.643</v>
      </c>
      <c r="E1232" s="5">
        <v>0.76100000000000001</v>
      </c>
      <c r="F1232" s="4">
        <v>-1.643</v>
      </c>
      <c r="G1232" s="7">
        <v>3.4810000000000002E-3</v>
      </c>
      <c r="H1232">
        <v>16.969000000000001</v>
      </c>
      <c r="I1232">
        <v>115</v>
      </c>
      <c r="J1232">
        <v>115</v>
      </c>
      <c r="K1232">
        <v>10.965999999999999</v>
      </c>
      <c r="L1232">
        <v>70</v>
      </c>
      <c r="M1232">
        <v>70</v>
      </c>
      <c r="N1232">
        <v>271</v>
      </c>
      <c r="P1232" s="10">
        <f t="shared" si="38"/>
        <v>9.6000000000000085E-2</v>
      </c>
      <c r="Q1232" s="10">
        <f t="shared" si="39"/>
        <v>-6.205559146735623E-2</v>
      </c>
    </row>
    <row r="1233" spans="1:17">
      <c r="A1233" t="s">
        <v>1238</v>
      </c>
      <c r="B1233">
        <v>1.4450000000000001</v>
      </c>
      <c r="C1233">
        <v>3.4000000000000002E-2</v>
      </c>
      <c r="D1233" s="5">
        <v>1.361</v>
      </c>
      <c r="E1233" s="6">
        <v>1.194E-11</v>
      </c>
      <c r="F1233" s="4">
        <v>1.361</v>
      </c>
      <c r="G1233" s="7">
        <v>4.9790000000000001E-4</v>
      </c>
      <c r="H1233">
        <v>24.117999999999999</v>
      </c>
      <c r="I1233">
        <v>155</v>
      </c>
      <c r="J1233">
        <v>155</v>
      </c>
      <c r="K1233">
        <v>34.854999999999997</v>
      </c>
      <c r="L1233">
        <v>211</v>
      </c>
      <c r="M1233">
        <v>211</v>
      </c>
      <c r="N1233">
        <v>257</v>
      </c>
      <c r="P1233" s="10">
        <f t="shared" si="38"/>
        <v>8.4000000000000075E-2</v>
      </c>
      <c r="Q1233" s="10">
        <f t="shared" si="39"/>
        <v>5.8131487889273407E-2</v>
      </c>
    </row>
    <row r="1234" spans="1:17">
      <c r="A1234" t="s">
        <v>1239</v>
      </c>
      <c r="B1234">
        <v>1.0620000000000001</v>
      </c>
      <c r="C1234">
        <v>0.30599999999999999</v>
      </c>
      <c r="D1234" s="5">
        <v>-1</v>
      </c>
      <c r="E1234" s="6">
        <v>4.5159999999999999E-7</v>
      </c>
      <c r="F1234" s="4">
        <v>-1</v>
      </c>
      <c r="G1234" s="4">
        <v>0.48599999999999999</v>
      </c>
      <c r="H1234">
        <v>30.297999999999998</v>
      </c>
      <c r="I1234">
        <v>272</v>
      </c>
      <c r="J1234">
        <v>272</v>
      </c>
      <c r="K1234">
        <v>32.165999999999997</v>
      </c>
      <c r="L1234">
        <v>272</v>
      </c>
      <c r="M1234">
        <v>272</v>
      </c>
      <c r="N1234">
        <v>359</v>
      </c>
      <c r="P1234" s="10">
        <f t="shared" si="38"/>
        <v>2.0620000000000003</v>
      </c>
      <c r="Q1234" s="10">
        <f t="shared" si="39"/>
        <v>1.9416195856873824</v>
      </c>
    </row>
    <row r="1235" spans="1:17">
      <c r="A1235" t="s">
        <v>1240</v>
      </c>
      <c r="B1235">
        <v>-1.371</v>
      </c>
      <c r="C1235">
        <v>0.63200000000000001</v>
      </c>
      <c r="D1235" s="5">
        <v>-1.456</v>
      </c>
      <c r="E1235" s="5">
        <v>0.45500000000000002</v>
      </c>
      <c r="F1235" s="4">
        <v>-1.456</v>
      </c>
      <c r="G1235" s="7">
        <v>1.438E-3</v>
      </c>
      <c r="H1235">
        <v>41.506999999999998</v>
      </c>
      <c r="I1235">
        <v>246</v>
      </c>
      <c r="J1235">
        <v>246</v>
      </c>
      <c r="K1235">
        <v>30.273</v>
      </c>
      <c r="L1235">
        <v>169</v>
      </c>
      <c r="M1235">
        <v>169</v>
      </c>
      <c r="N1235">
        <v>237</v>
      </c>
      <c r="P1235" s="10">
        <f t="shared" si="38"/>
        <v>8.4999999999999964E-2</v>
      </c>
      <c r="Q1235" s="10">
        <f t="shared" si="39"/>
        <v>-6.1998541210795018E-2</v>
      </c>
    </row>
    <row r="1236" spans="1:17">
      <c r="A1236" t="s">
        <v>1241</v>
      </c>
      <c r="B1236">
        <v>1.3620000000000001</v>
      </c>
      <c r="C1236" s="1">
        <v>4.4339999999999996E-3</v>
      </c>
      <c r="D1236" s="5">
        <v>1.278</v>
      </c>
      <c r="E1236" s="5">
        <v>0</v>
      </c>
      <c r="F1236" s="4">
        <v>1.2829999999999999</v>
      </c>
      <c r="G1236" s="7">
        <v>1.395E-6</v>
      </c>
      <c r="H1236">
        <v>55.398000000000003</v>
      </c>
      <c r="I1236">
        <v>435</v>
      </c>
      <c r="J1236">
        <v>435</v>
      </c>
      <c r="K1236">
        <v>75.444000000000003</v>
      </c>
      <c r="L1236">
        <v>556</v>
      </c>
      <c r="M1236">
        <v>558</v>
      </c>
      <c r="N1236">
        <v>314</v>
      </c>
      <c r="P1236" s="10">
        <f t="shared" si="38"/>
        <v>8.1500000000000128E-2</v>
      </c>
      <c r="Q1236" s="10">
        <f t="shared" si="39"/>
        <v>5.9838472834067638E-2</v>
      </c>
    </row>
    <row r="1237" spans="1:17">
      <c r="A1237" t="s">
        <v>1242</v>
      </c>
      <c r="B1237">
        <v>-1.2849999999999999</v>
      </c>
      <c r="C1237">
        <v>0.86599999999999999</v>
      </c>
      <c r="D1237" s="5">
        <v>-1.3640000000000001</v>
      </c>
      <c r="E1237" s="5">
        <v>0.255</v>
      </c>
      <c r="F1237" s="4">
        <v>-1.3640000000000001</v>
      </c>
      <c r="G1237" s="4">
        <v>3.6999999999999998E-2</v>
      </c>
      <c r="H1237">
        <v>26.826000000000001</v>
      </c>
      <c r="I1237">
        <v>161</v>
      </c>
      <c r="J1237">
        <v>161</v>
      </c>
      <c r="K1237">
        <v>20.873000000000001</v>
      </c>
      <c r="L1237">
        <v>118</v>
      </c>
      <c r="M1237">
        <v>118</v>
      </c>
      <c r="N1237">
        <v>240</v>
      </c>
      <c r="P1237" s="10">
        <f t="shared" si="38"/>
        <v>7.9000000000000181E-2</v>
      </c>
      <c r="Q1237" s="10">
        <f t="shared" si="39"/>
        <v>-6.1478599221790026E-2</v>
      </c>
    </row>
    <row r="1238" spans="1:17">
      <c r="A1238" t="s">
        <v>1243</v>
      </c>
      <c r="B1238">
        <v>-1.5509999999999999</v>
      </c>
      <c r="C1238">
        <v>0.44700000000000001</v>
      </c>
      <c r="D1238" s="5">
        <v>-1.6459999999999999</v>
      </c>
      <c r="E1238" s="5">
        <v>0.73099999999999998</v>
      </c>
      <c r="F1238" s="4">
        <v>-1.6459999999999999</v>
      </c>
      <c r="G1238" s="7">
        <v>1.477E-3</v>
      </c>
      <c r="H1238">
        <v>25.585000000000001</v>
      </c>
      <c r="I1238">
        <v>135</v>
      </c>
      <c r="J1238">
        <v>135</v>
      </c>
      <c r="K1238">
        <v>16.498999999999999</v>
      </c>
      <c r="L1238">
        <v>82</v>
      </c>
      <c r="M1238">
        <v>82</v>
      </c>
      <c r="N1238">
        <v>211</v>
      </c>
      <c r="P1238" s="10">
        <f t="shared" si="38"/>
        <v>9.4999999999999973E-2</v>
      </c>
      <c r="Q1238" s="10">
        <f t="shared" si="39"/>
        <v>-6.1250805931656979E-2</v>
      </c>
    </row>
    <row r="1239" spans="1:17">
      <c r="A1239" t="s">
        <v>1244</v>
      </c>
      <c r="B1239">
        <v>-1.1020000000000001</v>
      </c>
      <c r="C1239">
        <v>0.64900000000000002</v>
      </c>
      <c r="D1239" s="5">
        <v>-1.17</v>
      </c>
      <c r="E1239" s="6">
        <v>4.744E-3</v>
      </c>
      <c r="F1239" s="4">
        <v>-1.17</v>
      </c>
      <c r="G1239" s="4">
        <v>0.33300000000000002</v>
      </c>
      <c r="H1239">
        <v>40.368000000000002</v>
      </c>
      <c r="I1239">
        <v>213</v>
      </c>
      <c r="J1239">
        <v>213</v>
      </c>
      <c r="K1239">
        <v>36.619</v>
      </c>
      <c r="L1239">
        <v>182</v>
      </c>
      <c r="M1239">
        <v>182</v>
      </c>
      <c r="N1239">
        <v>211</v>
      </c>
      <c r="P1239" s="10">
        <f t="shared" si="38"/>
        <v>6.7999999999999838E-2</v>
      </c>
      <c r="Q1239" s="10">
        <f t="shared" si="39"/>
        <v>-6.1705989110707654E-2</v>
      </c>
    </row>
    <row r="1240" spans="1:17">
      <c r="A1240" t="s">
        <v>1245</v>
      </c>
      <c r="B1240">
        <v>-1.268</v>
      </c>
      <c r="C1240">
        <v>0.83899999999999997</v>
      </c>
      <c r="D1240" s="5">
        <v>-1.3580000000000001</v>
      </c>
      <c r="E1240" s="5">
        <v>5.6000000000000001E-2</v>
      </c>
      <c r="F1240" s="4">
        <v>-1.347</v>
      </c>
      <c r="G1240" s="7">
        <v>1.0189999999999999E-3</v>
      </c>
      <c r="H1240">
        <v>72.602000000000004</v>
      </c>
      <c r="I1240">
        <v>425</v>
      </c>
      <c r="J1240">
        <v>443</v>
      </c>
      <c r="K1240">
        <v>57.243000000000002</v>
      </c>
      <c r="L1240">
        <v>313</v>
      </c>
      <c r="M1240">
        <v>329</v>
      </c>
      <c r="N1240">
        <v>244</v>
      </c>
      <c r="P1240" s="10">
        <f t="shared" si="38"/>
        <v>8.450000000000002E-2</v>
      </c>
      <c r="Q1240" s="10">
        <f t="shared" si="39"/>
        <v>-6.6640378548895915E-2</v>
      </c>
    </row>
    <row r="1241" spans="1:17">
      <c r="A1241" t="s">
        <v>1246</v>
      </c>
      <c r="B1241">
        <v>-1.2669999999999999</v>
      </c>
      <c r="C1241">
        <v>0.91300000000000003</v>
      </c>
      <c r="D1241" s="5">
        <v>-1.345</v>
      </c>
      <c r="E1241" s="5">
        <v>0.22900000000000001</v>
      </c>
      <c r="F1241" s="4">
        <v>-1.345</v>
      </c>
      <c r="G1241" s="4">
        <v>5.8000000000000003E-2</v>
      </c>
      <c r="H1241">
        <v>22.001000000000001</v>
      </c>
      <c r="I1241">
        <v>148</v>
      </c>
      <c r="J1241">
        <v>148</v>
      </c>
      <c r="K1241">
        <v>17.36</v>
      </c>
      <c r="L1241">
        <v>110</v>
      </c>
      <c r="M1241">
        <v>110</v>
      </c>
      <c r="N1241">
        <v>269</v>
      </c>
      <c r="P1241" s="10">
        <f t="shared" si="38"/>
        <v>7.8000000000000069E-2</v>
      </c>
      <c r="Q1241" s="10">
        <f t="shared" si="39"/>
        <v>-6.1562746645619636E-2</v>
      </c>
    </row>
    <row r="1242" spans="1:17">
      <c r="A1242" t="s">
        <v>1247</v>
      </c>
      <c r="B1242">
        <v>2.226</v>
      </c>
      <c r="C1242" s="1">
        <v>2.7400000000000001E-8</v>
      </c>
      <c r="D1242" s="5">
        <v>2.097</v>
      </c>
      <c r="E1242" s="5">
        <v>0</v>
      </c>
      <c r="F1242" s="4">
        <v>2.097</v>
      </c>
      <c r="G1242" s="4">
        <v>0</v>
      </c>
      <c r="H1242">
        <v>45.006999999999998</v>
      </c>
      <c r="I1242">
        <v>278</v>
      </c>
      <c r="J1242">
        <v>278</v>
      </c>
      <c r="K1242">
        <v>100.205</v>
      </c>
      <c r="L1242">
        <v>583</v>
      </c>
      <c r="M1242">
        <v>583</v>
      </c>
      <c r="N1242">
        <v>247</v>
      </c>
      <c r="P1242" s="10">
        <f t="shared" si="38"/>
        <v>0.129</v>
      </c>
      <c r="Q1242" s="10">
        <f t="shared" si="39"/>
        <v>5.7951482479784371E-2</v>
      </c>
    </row>
    <row r="1243" spans="1:17">
      <c r="A1243" t="s">
        <v>1248</v>
      </c>
      <c r="B1243">
        <v>1.268</v>
      </c>
      <c r="C1243" s="1">
        <v>6.1830000000000001E-3</v>
      </c>
      <c r="D1243" s="5">
        <v>1.1930000000000001</v>
      </c>
      <c r="E1243" s="5">
        <v>0</v>
      </c>
      <c r="F1243" s="4">
        <v>1.194</v>
      </c>
      <c r="G1243" s="7">
        <v>1.6220000000000001E-5</v>
      </c>
      <c r="H1243">
        <v>71.391000000000005</v>
      </c>
      <c r="I1243">
        <v>607</v>
      </c>
      <c r="J1243">
        <v>607</v>
      </c>
      <c r="K1243">
        <v>90.527000000000001</v>
      </c>
      <c r="L1243">
        <v>724</v>
      </c>
      <c r="M1243">
        <v>725</v>
      </c>
      <c r="N1243">
        <v>340</v>
      </c>
      <c r="P1243" s="10">
        <f t="shared" si="38"/>
        <v>7.4500000000000011E-2</v>
      </c>
      <c r="Q1243" s="10">
        <f t="shared" si="39"/>
        <v>5.8753943217665625E-2</v>
      </c>
    </row>
    <row r="1244" spans="1:17">
      <c r="A1244" t="s">
        <v>1249</v>
      </c>
      <c r="B1244">
        <v>-1.113</v>
      </c>
      <c r="C1244">
        <v>0.79700000000000004</v>
      </c>
      <c r="D1244" s="5">
        <v>-1.1819999999999999</v>
      </c>
      <c r="E1244" s="5">
        <v>2.5999999999999999E-2</v>
      </c>
      <c r="F1244" s="4">
        <v>-1.1819999999999999</v>
      </c>
      <c r="G1244" s="4">
        <v>0.38400000000000001</v>
      </c>
      <c r="H1244">
        <v>15.753</v>
      </c>
      <c r="I1244">
        <v>143</v>
      </c>
      <c r="J1244">
        <v>143</v>
      </c>
      <c r="K1244">
        <v>14.151</v>
      </c>
      <c r="L1244">
        <v>121</v>
      </c>
      <c r="M1244">
        <v>121</v>
      </c>
      <c r="N1244">
        <v>363</v>
      </c>
      <c r="P1244" s="10">
        <f t="shared" si="38"/>
        <v>6.899999999999995E-2</v>
      </c>
      <c r="Q1244" s="10">
        <f t="shared" si="39"/>
        <v>-6.1994609164420442E-2</v>
      </c>
    </row>
    <row r="1245" spans="1:17">
      <c r="A1245" t="s">
        <v>1250</v>
      </c>
      <c r="B1245">
        <v>-1.873</v>
      </c>
      <c r="C1245">
        <v>0.14000000000000001</v>
      </c>
      <c r="D1245" s="5">
        <v>-1.988</v>
      </c>
      <c r="E1245" s="5">
        <v>6.5000000000000002E-2</v>
      </c>
      <c r="F1245" s="4">
        <v>-1.988</v>
      </c>
      <c r="G1245" s="7">
        <v>1.122E-6</v>
      </c>
      <c r="H1245">
        <v>32.561999999999998</v>
      </c>
      <c r="I1245">
        <v>171</v>
      </c>
      <c r="J1245">
        <v>171</v>
      </c>
      <c r="K1245">
        <v>17.385999999999999</v>
      </c>
      <c r="L1245">
        <v>86</v>
      </c>
      <c r="M1245">
        <v>86</v>
      </c>
      <c r="N1245">
        <v>210</v>
      </c>
      <c r="P1245" s="10">
        <f t="shared" si="38"/>
        <v>0.11499999999999999</v>
      </c>
      <c r="Q1245" s="10">
        <f t="shared" si="39"/>
        <v>-6.1398825413774685E-2</v>
      </c>
    </row>
    <row r="1246" spans="1:17">
      <c r="A1246" t="s">
        <v>1251</v>
      </c>
      <c r="B1246">
        <v>1.2090000000000001</v>
      </c>
      <c r="C1246" s="1">
        <v>6.5779999999999996E-3</v>
      </c>
      <c r="D1246" s="5">
        <v>1.139</v>
      </c>
      <c r="E1246" s="5">
        <v>0</v>
      </c>
      <c r="F1246" s="4">
        <v>1.139</v>
      </c>
      <c r="G1246" s="7">
        <v>4.6059999999999997E-4</v>
      </c>
      <c r="H1246">
        <v>90.256</v>
      </c>
      <c r="I1246">
        <v>641</v>
      </c>
      <c r="J1246">
        <v>641</v>
      </c>
      <c r="K1246">
        <v>109.125</v>
      </c>
      <c r="L1246">
        <v>730</v>
      </c>
      <c r="M1246">
        <v>730</v>
      </c>
      <c r="N1246">
        <v>284</v>
      </c>
      <c r="P1246" s="10">
        <f t="shared" si="38"/>
        <v>7.0000000000000062E-2</v>
      </c>
      <c r="Q1246" s="10">
        <f t="shared" si="39"/>
        <v>5.789909015715472E-2</v>
      </c>
    </row>
    <row r="1247" spans="1:17">
      <c r="A1247" t="s">
        <v>1252</v>
      </c>
      <c r="B1247">
        <v>-1.427</v>
      </c>
      <c r="C1247">
        <v>0.60699999999999998</v>
      </c>
      <c r="D1247" s="5">
        <v>-1.5149999999999999</v>
      </c>
      <c r="E1247" s="5">
        <v>0.78100000000000003</v>
      </c>
      <c r="F1247" s="4">
        <v>-1.5149999999999999</v>
      </c>
      <c r="G1247" s="7">
        <v>4.6829999999999997E-3</v>
      </c>
      <c r="H1247">
        <v>26.773</v>
      </c>
      <c r="I1247">
        <v>156</v>
      </c>
      <c r="J1247">
        <v>156</v>
      </c>
      <c r="K1247">
        <v>18.766999999999999</v>
      </c>
      <c r="L1247">
        <v>103</v>
      </c>
      <c r="M1247">
        <v>103</v>
      </c>
      <c r="N1247">
        <v>233</v>
      </c>
      <c r="P1247" s="10">
        <f t="shared" si="38"/>
        <v>8.7999999999999856E-2</v>
      </c>
      <c r="Q1247" s="10">
        <f t="shared" si="39"/>
        <v>-6.1667834618079787E-2</v>
      </c>
    </row>
    <row r="1248" spans="1:17">
      <c r="A1248" t="s">
        <v>1253</v>
      </c>
      <c r="B1248">
        <v>1.383</v>
      </c>
      <c r="C1248" s="1">
        <v>9.0340000000000006E-5</v>
      </c>
      <c r="D1248" s="5">
        <v>1.3029999999999999</v>
      </c>
      <c r="E1248" s="5">
        <v>0</v>
      </c>
      <c r="F1248" s="4">
        <v>1.3029999999999999</v>
      </c>
      <c r="G1248" s="7">
        <v>1.254E-8</v>
      </c>
      <c r="H1248">
        <v>98.17</v>
      </c>
      <c r="I1248">
        <v>545</v>
      </c>
      <c r="J1248">
        <v>545</v>
      </c>
      <c r="K1248">
        <v>135.77699999999999</v>
      </c>
      <c r="L1248">
        <v>710</v>
      </c>
      <c r="M1248">
        <v>710</v>
      </c>
      <c r="N1248">
        <v>222</v>
      </c>
      <c r="P1248" s="10">
        <f t="shared" si="38"/>
        <v>8.0000000000000071E-2</v>
      </c>
      <c r="Q1248" s="10">
        <f t="shared" si="39"/>
        <v>5.7845263919016683E-2</v>
      </c>
    </row>
    <row r="1249" spans="1:17">
      <c r="A1249" t="s">
        <v>1254</v>
      </c>
      <c r="B1249">
        <v>-1.1120000000000001</v>
      </c>
      <c r="C1249">
        <v>0.77600000000000002</v>
      </c>
      <c r="D1249" s="5">
        <v>-1.181</v>
      </c>
      <c r="E1249" s="5">
        <v>4.8000000000000001E-2</v>
      </c>
      <c r="F1249" s="4">
        <v>-1.181</v>
      </c>
      <c r="G1249" s="4">
        <v>0.44700000000000001</v>
      </c>
      <c r="H1249">
        <v>18.888000000000002</v>
      </c>
      <c r="I1249">
        <v>111</v>
      </c>
      <c r="J1249">
        <v>111</v>
      </c>
      <c r="K1249">
        <v>16.981999999999999</v>
      </c>
      <c r="L1249">
        <v>94</v>
      </c>
      <c r="M1249">
        <v>94</v>
      </c>
      <c r="N1249">
        <v>235</v>
      </c>
      <c r="P1249" s="10">
        <f t="shared" si="38"/>
        <v>6.899999999999995E-2</v>
      </c>
      <c r="Q1249" s="10">
        <f t="shared" si="39"/>
        <v>-6.2050359712230163E-2</v>
      </c>
    </row>
    <row r="1250" spans="1:17">
      <c r="A1250" t="s">
        <v>1255</v>
      </c>
      <c r="B1250">
        <v>-1.339</v>
      </c>
      <c r="C1250">
        <v>0.60099999999999998</v>
      </c>
      <c r="D1250" s="5">
        <v>-1.421</v>
      </c>
      <c r="E1250" s="5">
        <v>0.121</v>
      </c>
      <c r="F1250" s="4">
        <v>-1.421</v>
      </c>
      <c r="G1250" s="7">
        <v>3.4340000000000001E-6</v>
      </c>
      <c r="H1250">
        <v>78.418999999999997</v>
      </c>
      <c r="I1250">
        <v>604</v>
      </c>
      <c r="J1250">
        <v>604</v>
      </c>
      <c r="K1250">
        <v>58.581000000000003</v>
      </c>
      <c r="L1250">
        <v>425</v>
      </c>
      <c r="M1250">
        <v>425</v>
      </c>
      <c r="N1250">
        <v>308</v>
      </c>
      <c r="P1250" s="10">
        <f t="shared" si="38"/>
        <v>8.2000000000000073E-2</v>
      </c>
      <c r="Q1250" s="10">
        <f t="shared" si="39"/>
        <v>-6.1239731142643819E-2</v>
      </c>
    </row>
    <row r="1251" spans="1:17">
      <c r="A1251" t="s">
        <v>1256</v>
      </c>
      <c r="B1251">
        <v>1.3160000000000001</v>
      </c>
      <c r="C1251">
        <v>3.5999999999999997E-2</v>
      </c>
      <c r="D1251" s="5">
        <v>1.24</v>
      </c>
      <c r="E1251" s="6">
        <v>2.8920000000000002E-12</v>
      </c>
      <c r="F1251" s="4">
        <v>1.24</v>
      </c>
      <c r="G1251" s="7">
        <v>2.3930000000000002E-3</v>
      </c>
      <c r="H1251">
        <v>34.930999999999997</v>
      </c>
      <c r="I1251">
        <v>221</v>
      </c>
      <c r="J1251">
        <v>221</v>
      </c>
      <c r="K1251">
        <v>45.978000000000002</v>
      </c>
      <c r="L1251">
        <v>274</v>
      </c>
      <c r="M1251">
        <v>274</v>
      </c>
      <c r="N1251">
        <v>253</v>
      </c>
      <c r="P1251" s="10">
        <f t="shared" si="38"/>
        <v>7.6000000000000068E-2</v>
      </c>
      <c r="Q1251" s="10">
        <f t="shared" si="39"/>
        <v>5.7750759878419503E-2</v>
      </c>
    </row>
    <row r="1252" spans="1:17">
      <c r="A1252" t="s">
        <v>1257</v>
      </c>
      <c r="B1252">
        <v>-2.4</v>
      </c>
      <c r="C1252">
        <v>0.11</v>
      </c>
      <c r="D1252" s="5">
        <v>-2.548</v>
      </c>
      <c r="E1252" s="6">
        <v>4.6179999999999997E-3</v>
      </c>
      <c r="F1252" s="4">
        <v>-2.548</v>
      </c>
      <c r="G1252" s="7">
        <v>5.0699999999999997E-7</v>
      </c>
      <c r="H1252">
        <v>17.253</v>
      </c>
      <c r="I1252">
        <v>107</v>
      </c>
      <c r="J1252">
        <v>107</v>
      </c>
      <c r="K1252">
        <v>7.19</v>
      </c>
      <c r="L1252">
        <v>42</v>
      </c>
      <c r="M1252">
        <v>42</v>
      </c>
      <c r="N1252">
        <v>248</v>
      </c>
      <c r="P1252" s="10">
        <f t="shared" si="38"/>
        <v>0.14800000000000013</v>
      </c>
      <c r="Q1252" s="10">
        <f t="shared" si="39"/>
        <v>-6.1666666666666724E-2</v>
      </c>
    </row>
    <row r="1253" spans="1:17">
      <c r="A1253" t="s">
        <v>1258</v>
      </c>
      <c r="B1253">
        <v>-1.8680000000000001</v>
      </c>
      <c r="C1253">
        <v>3.2000000000000001E-2</v>
      </c>
      <c r="D1253" s="5">
        <v>-1.9830000000000001</v>
      </c>
      <c r="E1253" s="6">
        <v>8.2330000000000007E-3</v>
      </c>
      <c r="F1253" s="4">
        <v>-1.9830000000000001</v>
      </c>
      <c r="G1253" s="7">
        <v>2.0440000000000002E-12</v>
      </c>
      <c r="H1253">
        <v>69.688999999999993</v>
      </c>
      <c r="I1253">
        <v>359</v>
      </c>
      <c r="J1253">
        <v>359</v>
      </c>
      <c r="K1253">
        <v>37.302</v>
      </c>
      <c r="L1253">
        <v>181</v>
      </c>
      <c r="M1253">
        <v>181</v>
      </c>
      <c r="N1253">
        <v>206</v>
      </c>
      <c r="P1253" s="10">
        <f t="shared" si="38"/>
        <v>0.11499999999999999</v>
      </c>
      <c r="Q1253" s="10">
        <f t="shared" si="39"/>
        <v>-6.156316916488222E-2</v>
      </c>
    </row>
    <row r="1254" spans="1:17">
      <c r="A1254" t="s">
        <v>1259</v>
      </c>
      <c r="B1254">
        <v>2.5979999999999999</v>
      </c>
      <c r="C1254" s="1">
        <v>4.6620000000000003E-8</v>
      </c>
      <c r="D1254" s="5">
        <v>2.4470000000000001</v>
      </c>
      <c r="E1254" s="5">
        <v>0</v>
      </c>
      <c r="F1254" s="4">
        <v>2.4470000000000001</v>
      </c>
      <c r="G1254" s="4">
        <v>0</v>
      </c>
      <c r="H1254">
        <v>30.741</v>
      </c>
      <c r="I1254">
        <v>246</v>
      </c>
      <c r="J1254">
        <v>246</v>
      </c>
      <c r="K1254">
        <v>79.867000000000004</v>
      </c>
      <c r="L1254">
        <v>602</v>
      </c>
      <c r="M1254">
        <v>602</v>
      </c>
      <c r="N1254">
        <v>320</v>
      </c>
      <c r="P1254" s="10">
        <f t="shared" si="38"/>
        <v>0.1509999999999998</v>
      </c>
      <c r="Q1254" s="10">
        <f t="shared" si="39"/>
        <v>5.8121632024634259E-2</v>
      </c>
    </row>
    <row r="1255" spans="1:17">
      <c r="A1255" t="s">
        <v>1260</v>
      </c>
      <c r="B1255">
        <v>1.3580000000000001</v>
      </c>
      <c r="C1255">
        <v>3.9E-2</v>
      </c>
      <c r="D1255" s="5">
        <v>1.2789999999999999</v>
      </c>
      <c r="E1255" s="6">
        <v>1.155E-14</v>
      </c>
      <c r="F1255" s="4">
        <v>1.2789999999999999</v>
      </c>
      <c r="G1255" s="7">
        <v>3.5100000000000002E-4</v>
      </c>
      <c r="H1255">
        <v>29.657</v>
      </c>
      <c r="I1255">
        <v>244</v>
      </c>
      <c r="J1255">
        <v>244</v>
      </c>
      <c r="K1255">
        <v>40.26</v>
      </c>
      <c r="L1255">
        <v>312</v>
      </c>
      <c r="M1255">
        <v>312</v>
      </c>
      <c r="N1255">
        <v>329</v>
      </c>
      <c r="P1255" s="10">
        <f t="shared" si="38"/>
        <v>7.9000000000000181E-2</v>
      </c>
      <c r="Q1255" s="10">
        <f t="shared" si="39"/>
        <v>5.8173784977908816E-2</v>
      </c>
    </row>
    <row r="1256" spans="1:17">
      <c r="A1256" t="s">
        <v>1261</v>
      </c>
      <c r="B1256">
        <v>1.371</v>
      </c>
      <c r="C1256" s="1">
        <v>3.4940000000000001E-3</v>
      </c>
      <c r="D1256" s="5">
        <v>1.296</v>
      </c>
      <c r="E1256" s="5">
        <v>0</v>
      </c>
      <c r="F1256" s="4">
        <v>1.2909999999999999</v>
      </c>
      <c r="G1256" s="7">
        <v>3.879E-5</v>
      </c>
      <c r="H1256">
        <v>56.697000000000003</v>
      </c>
      <c r="I1256">
        <v>301</v>
      </c>
      <c r="J1256">
        <v>302</v>
      </c>
      <c r="K1256">
        <v>77.733000000000004</v>
      </c>
      <c r="L1256">
        <v>390</v>
      </c>
      <c r="M1256">
        <v>390</v>
      </c>
      <c r="N1256">
        <v>213</v>
      </c>
      <c r="P1256" s="10">
        <f t="shared" si="38"/>
        <v>7.7500000000000124E-2</v>
      </c>
      <c r="Q1256" s="10">
        <f t="shared" si="39"/>
        <v>5.6528081692195566E-2</v>
      </c>
    </row>
    <row r="1257" spans="1:17">
      <c r="A1257" t="s">
        <v>1262</v>
      </c>
      <c r="B1257">
        <v>1.0569999999999999</v>
      </c>
      <c r="C1257">
        <v>0.14899999999999999</v>
      </c>
      <c r="D1257" s="5">
        <v>-1.0049999999999999</v>
      </c>
      <c r="E1257" s="6">
        <v>5.9849999999999995E-10</v>
      </c>
      <c r="F1257" s="4">
        <v>-1.0049999999999999</v>
      </c>
      <c r="G1257" s="4">
        <v>0.42599999999999999</v>
      </c>
      <c r="H1257">
        <v>62.753999999999998</v>
      </c>
      <c r="I1257">
        <v>419</v>
      </c>
      <c r="J1257">
        <v>419</v>
      </c>
      <c r="K1257">
        <v>66.305000000000007</v>
      </c>
      <c r="L1257">
        <v>417</v>
      </c>
      <c r="M1257">
        <v>417</v>
      </c>
      <c r="N1257">
        <v>267</v>
      </c>
      <c r="P1257" s="10">
        <f t="shared" si="38"/>
        <v>2.0619999999999998</v>
      </c>
      <c r="Q1257" s="10">
        <f t="shared" si="39"/>
        <v>1.9508041627246924</v>
      </c>
    </row>
    <row r="1258" spans="1:17">
      <c r="A1258" t="s">
        <v>1263</v>
      </c>
      <c r="B1258">
        <v>2.577</v>
      </c>
      <c r="C1258" s="1">
        <v>1.1250000000000001E-5</v>
      </c>
      <c r="D1258" s="5">
        <v>2.4279999999999999</v>
      </c>
      <c r="E1258" s="5">
        <v>0</v>
      </c>
      <c r="F1258" s="4">
        <v>2.4279999999999999</v>
      </c>
      <c r="G1258" s="4">
        <v>0</v>
      </c>
      <c r="H1258">
        <v>20.202999999999999</v>
      </c>
      <c r="I1258">
        <v>145</v>
      </c>
      <c r="J1258">
        <v>145</v>
      </c>
      <c r="K1258">
        <v>52.069000000000003</v>
      </c>
      <c r="L1258">
        <v>352</v>
      </c>
      <c r="M1258">
        <v>352</v>
      </c>
      <c r="N1258">
        <v>287</v>
      </c>
      <c r="P1258" s="10">
        <f t="shared" si="38"/>
        <v>0.14900000000000002</v>
      </c>
      <c r="Q1258" s="10">
        <f t="shared" si="39"/>
        <v>5.7819169577027561E-2</v>
      </c>
    </row>
    <row r="1259" spans="1:17">
      <c r="A1259" t="s">
        <v>1264</v>
      </c>
      <c r="B1259">
        <v>-1.3320000000000001</v>
      </c>
      <c r="C1259">
        <v>0.57899999999999996</v>
      </c>
      <c r="D1259" s="5">
        <v>-1.4139999999999999</v>
      </c>
      <c r="E1259" s="5">
        <v>0.04</v>
      </c>
      <c r="F1259" s="4">
        <v>-1.4139999999999999</v>
      </c>
      <c r="G1259" s="7">
        <v>8.5479999999999998E-9</v>
      </c>
      <c r="H1259">
        <v>99.195999999999998</v>
      </c>
      <c r="I1259">
        <v>960</v>
      </c>
      <c r="J1259">
        <v>960</v>
      </c>
      <c r="K1259">
        <v>74.486999999999995</v>
      </c>
      <c r="L1259">
        <v>679</v>
      </c>
      <c r="M1259">
        <v>679</v>
      </c>
      <c r="N1259">
        <v>387</v>
      </c>
      <c r="P1259" s="10">
        <f t="shared" si="38"/>
        <v>8.1999999999999851E-2</v>
      </c>
      <c r="Q1259" s="10">
        <f t="shared" si="39"/>
        <v>-6.1561561561561444E-2</v>
      </c>
    </row>
    <row r="1260" spans="1:17">
      <c r="A1260" t="s">
        <v>1265</v>
      </c>
      <c r="B1260">
        <v>-2.2349999999999999</v>
      </c>
      <c r="C1260">
        <v>2.5000000000000001E-2</v>
      </c>
      <c r="D1260" s="5">
        <v>-2.3730000000000002</v>
      </c>
      <c r="E1260" s="6">
        <v>2.2479999999999999E-4</v>
      </c>
      <c r="F1260" s="4">
        <v>-2.3730000000000002</v>
      </c>
      <c r="G1260" s="7">
        <v>1.472E-12</v>
      </c>
      <c r="H1260">
        <v>41.18</v>
      </c>
      <c r="I1260">
        <v>242</v>
      </c>
      <c r="J1260">
        <v>242</v>
      </c>
      <c r="K1260">
        <v>18.427</v>
      </c>
      <c r="L1260">
        <v>102</v>
      </c>
      <c r="M1260">
        <v>102</v>
      </c>
      <c r="N1260">
        <v>235</v>
      </c>
      <c r="P1260" s="10">
        <f t="shared" si="38"/>
        <v>0.13800000000000034</v>
      </c>
      <c r="Q1260" s="10">
        <f t="shared" si="39"/>
        <v>-6.1744966442953179E-2</v>
      </c>
    </row>
    <row r="1261" spans="1:17">
      <c r="A1261" t="s">
        <v>1266</v>
      </c>
      <c r="B1261">
        <v>-1.1819999999999999</v>
      </c>
      <c r="C1261">
        <v>0.79300000000000004</v>
      </c>
      <c r="D1261" s="5">
        <v>-1.2549999999999999</v>
      </c>
      <c r="E1261" s="6">
        <v>3.5800000000000003E-5</v>
      </c>
      <c r="F1261" s="4">
        <v>-1.2549999999999999</v>
      </c>
      <c r="G1261" s="7">
        <v>1.4859999999999999E-3</v>
      </c>
      <c r="H1261">
        <v>126.05800000000001</v>
      </c>
      <c r="I1261">
        <v>807</v>
      </c>
      <c r="J1261">
        <v>807</v>
      </c>
      <c r="K1261">
        <v>106.633</v>
      </c>
      <c r="L1261">
        <v>643</v>
      </c>
      <c r="M1261">
        <v>643</v>
      </c>
      <c r="N1261">
        <v>256</v>
      </c>
      <c r="P1261" s="10">
        <f t="shared" si="38"/>
        <v>7.2999999999999954E-2</v>
      </c>
      <c r="Q1261" s="10">
        <f t="shared" si="39"/>
        <v>-6.1759729272419593E-2</v>
      </c>
    </row>
    <row r="1262" spans="1:17">
      <c r="A1262" t="s">
        <v>1267</v>
      </c>
      <c r="B1262">
        <v>1.7250000000000001</v>
      </c>
      <c r="C1262">
        <v>5.7000000000000002E-2</v>
      </c>
      <c r="D1262" s="5">
        <v>1.625</v>
      </c>
      <c r="E1262" s="6">
        <v>2.1400000000000001E-7</v>
      </c>
      <c r="F1262" s="4">
        <v>1.625</v>
      </c>
      <c r="G1262" s="7">
        <v>1.2600000000000001E-3</v>
      </c>
      <c r="H1262">
        <v>10.513</v>
      </c>
      <c r="I1262">
        <v>56</v>
      </c>
      <c r="J1262">
        <v>56</v>
      </c>
      <c r="K1262">
        <v>18.138000000000002</v>
      </c>
      <c r="L1262">
        <v>91</v>
      </c>
      <c r="M1262">
        <v>91</v>
      </c>
      <c r="N1262">
        <v>213</v>
      </c>
      <c r="P1262" s="10">
        <f t="shared" si="38"/>
        <v>0.10000000000000009</v>
      </c>
      <c r="Q1262" s="10">
        <f t="shared" si="39"/>
        <v>5.7971014492753672E-2</v>
      </c>
    </row>
    <row r="1263" spans="1:17">
      <c r="A1263" t="s">
        <v>1268</v>
      </c>
      <c r="B1263">
        <v>-1.379</v>
      </c>
      <c r="C1263">
        <v>0.377</v>
      </c>
      <c r="D1263" s="5">
        <v>-1.464</v>
      </c>
      <c r="E1263" s="5">
        <v>0.114</v>
      </c>
      <c r="F1263" s="4">
        <v>-1.464</v>
      </c>
      <c r="G1263" s="7">
        <v>1.3730000000000001E-13</v>
      </c>
      <c r="H1263">
        <v>128.785</v>
      </c>
      <c r="I1263" s="2">
        <v>1285</v>
      </c>
      <c r="J1263" s="2">
        <v>1285</v>
      </c>
      <c r="K1263">
        <v>93.42</v>
      </c>
      <c r="L1263">
        <v>878</v>
      </c>
      <c r="M1263">
        <v>878</v>
      </c>
      <c r="N1263">
        <v>399</v>
      </c>
      <c r="P1263" s="10">
        <f t="shared" si="38"/>
        <v>8.4999999999999964E-2</v>
      </c>
      <c r="Q1263" s="10">
        <f t="shared" si="39"/>
        <v>-6.1638868745467701E-2</v>
      </c>
    </row>
    <row r="1264" spans="1:17">
      <c r="A1264" t="s">
        <v>1269</v>
      </c>
      <c r="B1264">
        <v>-1.1990000000000001</v>
      </c>
      <c r="C1264">
        <v>0.96199999999999997</v>
      </c>
      <c r="D1264" s="5">
        <v>-1.2729999999999999</v>
      </c>
      <c r="E1264" s="5">
        <v>0.21299999999999999</v>
      </c>
      <c r="F1264" s="4">
        <v>-1.2729999999999999</v>
      </c>
      <c r="G1264" s="4">
        <v>0.26800000000000002</v>
      </c>
      <c r="H1264">
        <v>11.911</v>
      </c>
      <c r="I1264">
        <v>84</v>
      </c>
      <c r="J1264">
        <v>84</v>
      </c>
      <c r="K1264">
        <v>9.9359999999999999</v>
      </c>
      <c r="L1264">
        <v>66</v>
      </c>
      <c r="M1264">
        <v>66</v>
      </c>
      <c r="N1264">
        <v>282</v>
      </c>
      <c r="P1264" s="10">
        <f t="shared" si="38"/>
        <v>7.3999999999999844E-2</v>
      </c>
      <c r="Q1264" s="10">
        <f t="shared" si="39"/>
        <v>-6.1718098415345986E-2</v>
      </c>
    </row>
    <row r="1265" spans="1:17">
      <c r="A1265" t="s">
        <v>1270</v>
      </c>
      <c r="B1265">
        <v>1.5129999999999999</v>
      </c>
      <c r="C1265">
        <v>3.5000000000000003E-2</v>
      </c>
      <c r="D1265" s="5">
        <v>1.425</v>
      </c>
      <c r="E1265" s="6">
        <v>1.5649999999999999E-11</v>
      </c>
      <c r="F1265" s="4">
        <v>1.425</v>
      </c>
      <c r="G1265" s="7">
        <v>2.332E-4</v>
      </c>
      <c r="H1265">
        <v>19.994</v>
      </c>
      <c r="I1265">
        <v>134</v>
      </c>
      <c r="J1265">
        <v>134</v>
      </c>
      <c r="K1265">
        <v>30.256</v>
      </c>
      <c r="L1265">
        <v>191</v>
      </c>
      <c r="M1265">
        <v>191</v>
      </c>
      <c r="N1265">
        <v>268</v>
      </c>
      <c r="P1265" s="10">
        <f t="shared" si="38"/>
        <v>8.7999999999999856E-2</v>
      </c>
      <c r="Q1265" s="10">
        <f t="shared" si="39"/>
        <v>5.8162590879048154E-2</v>
      </c>
    </row>
    <row r="1266" spans="1:17">
      <c r="A1266" t="s">
        <v>1271</v>
      </c>
      <c r="B1266">
        <v>-2.181</v>
      </c>
      <c r="C1266" s="1">
        <v>1.539E-5</v>
      </c>
      <c r="D1266" s="5">
        <v>-2.3149999999999999</v>
      </c>
      <c r="E1266" s="6">
        <v>1.226E-14</v>
      </c>
      <c r="F1266" s="4">
        <v>-2.3149999999999999</v>
      </c>
      <c r="G1266" s="7">
        <v>1.1759999999999999E-52</v>
      </c>
      <c r="H1266">
        <v>163.69</v>
      </c>
      <c r="I1266" s="2">
        <v>1183</v>
      </c>
      <c r="J1266" s="2">
        <v>1183</v>
      </c>
      <c r="K1266">
        <v>75.066000000000003</v>
      </c>
      <c r="L1266">
        <v>511</v>
      </c>
      <c r="M1266">
        <v>511</v>
      </c>
      <c r="N1266">
        <v>289</v>
      </c>
      <c r="P1266" s="10">
        <f t="shared" si="38"/>
        <v>0.1339999999999999</v>
      </c>
      <c r="Q1266" s="10">
        <f t="shared" si="39"/>
        <v>-6.1439706556625354E-2</v>
      </c>
    </row>
    <row r="1267" spans="1:17">
      <c r="A1267" t="s">
        <v>1272</v>
      </c>
      <c r="B1267">
        <v>1.214</v>
      </c>
      <c r="C1267">
        <v>5.8000000000000003E-2</v>
      </c>
      <c r="D1267" s="5">
        <v>1.1439999999999999</v>
      </c>
      <c r="E1267" s="6">
        <v>3.5529999999999999E-12</v>
      </c>
      <c r="F1267" s="4">
        <v>1.1439999999999999</v>
      </c>
      <c r="G1267" s="4">
        <v>1.4999999999999999E-2</v>
      </c>
      <c r="H1267">
        <v>42.929000000000002</v>
      </c>
      <c r="I1267">
        <v>292</v>
      </c>
      <c r="J1267">
        <v>292</v>
      </c>
      <c r="K1267">
        <v>52.131</v>
      </c>
      <c r="L1267">
        <v>334</v>
      </c>
      <c r="M1267">
        <v>334</v>
      </c>
      <c r="N1267">
        <v>272</v>
      </c>
      <c r="P1267" s="10">
        <f t="shared" si="38"/>
        <v>7.0000000000000062E-2</v>
      </c>
      <c r="Q1267" s="10">
        <f t="shared" si="39"/>
        <v>5.7660626029654091E-2</v>
      </c>
    </row>
    <row r="1268" spans="1:17">
      <c r="A1268" t="s">
        <v>1273</v>
      </c>
      <c r="B1268">
        <v>2.8839999999999999</v>
      </c>
      <c r="C1268" s="1">
        <v>1.305E-11</v>
      </c>
      <c r="D1268" s="5">
        <v>2.7170000000000001</v>
      </c>
      <c r="E1268" s="5">
        <v>0</v>
      </c>
      <c r="F1268" s="4">
        <v>2.7170000000000001</v>
      </c>
      <c r="G1268" s="4">
        <v>0</v>
      </c>
      <c r="H1268">
        <v>38.078000000000003</v>
      </c>
      <c r="I1268">
        <v>279</v>
      </c>
      <c r="J1268">
        <v>279</v>
      </c>
      <c r="K1268">
        <v>109.83</v>
      </c>
      <c r="L1268">
        <v>758</v>
      </c>
      <c r="M1268">
        <v>758</v>
      </c>
      <c r="N1268">
        <v>293</v>
      </c>
      <c r="P1268" s="10">
        <f t="shared" si="38"/>
        <v>0.16699999999999982</v>
      </c>
      <c r="Q1268" s="10">
        <f t="shared" si="39"/>
        <v>5.7905686546463185E-2</v>
      </c>
    </row>
    <row r="1269" spans="1:17">
      <c r="A1269" t="s">
        <v>1274</v>
      </c>
      <c r="B1269">
        <v>1.1879999999999999</v>
      </c>
      <c r="C1269">
        <v>1.7000000000000001E-2</v>
      </c>
      <c r="D1269" s="5">
        <v>1.119</v>
      </c>
      <c r="E1269" s="5">
        <v>0</v>
      </c>
      <c r="F1269" s="4">
        <v>1.119</v>
      </c>
      <c r="G1269" s="7">
        <v>3.0119999999999999E-3</v>
      </c>
      <c r="H1269">
        <v>77.366</v>
      </c>
      <c r="I1269">
        <v>563</v>
      </c>
      <c r="J1269">
        <v>563</v>
      </c>
      <c r="K1269">
        <v>91.911000000000001</v>
      </c>
      <c r="L1269">
        <v>630</v>
      </c>
      <c r="M1269">
        <v>630</v>
      </c>
      <c r="N1269">
        <v>291</v>
      </c>
      <c r="P1269" s="10">
        <f t="shared" si="38"/>
        <v>6.899999999999995E-2</v>
      </c>
      <c r="Q1269" s="10">
        <f t="shared" si="39"/>
        <v>5.8080808080808038E-2</v>
      </c>
    </row>
    <row r="1270" spans="1:17">
      <c r="A1270" t="s">
        <v>1275</v>
      </c>
      <c r="B1270">
        <v>-2.5550000000000002</v>
      </c>
      <c r="C1270">
        <v>1.2E-2</v>
      </c>
      <c r="D1270" s="5">
        <v>-2.7120000000000002</v>
      </c>
      <c r="E1270" s="6">
        <v>1.7620000000000001E-5</v>
      </c>
      <c r="F1270" s="4">
        <v>-2.7120000000000002</v>
      </c>
      <c r="G1270" s="7">
        <v>6.127E-13</v>
      </c>
      <c r="H1270">
        <v>36.487000000000002</v>
      </c>
      <c r="I1270">
        <v>198</v>
      </c>
      <c r="J1270">
        <v>198</v>
      </c>
      <c r="K1270">
        <v>14.282</v>
      </c>
      <c r="L1270">
        <v>73</v>
      </c>
      <c r="M1270">
        <v>73</v>
      </c>
      <c r="N1270">
        <v>217</v>
      </c>
      <c r="P1270" s="10">
        <f t="shared" si="38"/>
        <v>0.15700000000000003</v>
      </c>
      <c r="Q1270" s="10">
        <f t="shared" si="39"/>
        <v>-6.1448140900195701E-2</v>
      </c>
    </row>
    <row r="1271" spans="1:17">
      <c r="A1271" t="s">
        <v>1276</v>
      </c>
      <c r="B1271">
        <v>1.4530000000000001</v>
      </c>
      <c r="C1271">
        <v>0.13300000000000001</v>
      </c>
      <c r="D1271" s="5">
        <v>1.3680000000000001</v>
      </c>
      <c r="E1271" s="6">
        <v>1.7069999999999999E-6</v>
      </c>
      <c r="F1271" s="4">
        <v>1.3680000000000001</v>
      </c>
      <c r="G1271" s="4">
        <v>1.2999999999999999E-2</v>
      </c>
      <c r="H1271">
        <v>11.824999999999999</v>
      </c>
      <c r="I1271">
        <v>76</v>
      </c>
      <c r="J1271">
        <v>76</v>
      </c>
      <c r="K1271">
        <v>17.18</v>
      </c>
      <c r="L1271">
        <v>104</v>
      </c>
      <c r="M1271">
        <v>104</v>
      </c>
      <c r="N1271">
        <v>257</v>
      </c>
      <c r="P1271" s="10">
        <f t="shared" si="38"/>
        <v>8.4999999999999964E-2</v>
      </c>
      <c r="Q1271" s="10">
        <f t="shared" si="39"/>
        <v>5.8499655884377125E-2</v>
      </c>
    </row>
    <row r="1272" spans="1:17">
      <c r="A1272" t="s">
        <v>1277</v>
      </c>
      <c r="B1272">
        <v>243.423</v>
      </c>
      <c r="C1272">
        <v>0</v>
      </c>
      <c r="D1272" s="5">
        <v>229.286</v>
      </c>
      <c r="E1272" s="5">
        <v>0</v>
      </c>
      <c r="F1272" s="4">
        <v>229.286</v>
      </c>
      <c r="G1272" s="4">
        <v>0</v>
      </c>
      <c r="H1272">
        <v>0.755</v>
      </c>
      <c r="I1272">
        <v>7</v>
      </c>
      <c r="J1272">
        <v>7</v>
      </c>
      <c r="K1272">
        <v>183.66300000000001</v>
      </c>
      <c r="L1272" s="2">
        <v>1605</v>
      </c>
      <c r="M1272" s="2">
        <v>1605</v>
      </c>
      <c r="N1272">
        <v>371</v>
      </c>
      <c r="P1272" s="10">
        <f t="shared" si="38"/>
        <v>14.137</v>
      </c>
      <c r="Q1272" s="10">
        <f t="shared" si="39"/>
        <v>5.8075859717446589E-2</v>
      </c>
    </row>
    <row r="1273" spans="1:17">
      <c r="A1273" t="s">
        <v>1278</v>
      </c>
      <c r="B1273">
        <v>1.0940000000000001</v>
      </c>
      <c r="C1273">
        <v>0.46400000000000002</v>
      </c>
      <c r="D1273" s="5">
        <v>1.0309999999999999</v>
      </c>
      <c r="E1273" s="6">
        <v>8.1220000000000007E-3</v>
      </c>
      <c r="F1273" s="4">
        <v>1.0309999999999999</v>
      </c>
      <c r="G1273" s="4">
        <v>0.60499999999999998</v>
      </c>
      <c r="H1273">
        <v>12.319000000000001</v>
      </c>
      <c r="I1273">
        <v>65</v>
      </c>
      <c r="J1273">
        <v>65</v>
      </c>
      <c r="K1273">
        <v>13.481</v>
      </c>
      <c r="L1273">
        <v>67</v>
      </c>
      <c r="M1273">
        <v>67</v>
      </c>
      <c r="N1273">
        <v>211</v>
      </c>
      <c r="P1273" s="10">
        <f t="shared" si="38"/>
        <v>6.3000000000000167E-2</v>
      </c>
      <c r="Q1273" s="10">
        <f t="shared" si="39"/>
        <v>5.7586837294332872E-2</v>
      </c>
    </row>
    <row r="1274" spans="1:17">
      <c r="A1274" t="s">
        <v>1279</v>
      </c>
      <c r="B1274">
        <v>1.3120000000000001</v>
      </c>
      <c r="C1274">
        <v>4.8000000000000001E-2</v>
      </c>
      <c r="D1274" s="5">
        <v>1.236</v>
      </c>
      <c r="E1274" s="6">
        <v>4.2970000000000001E-11</v>
      </c>
      <c r="F1274" s="4">
        <v>1.236</v>
      </c>
      <c r="G1274" s="7">
        <v>4.3909999999999999E-3</v>
      </c>
      <c r="H1274">
        <v>31.452999999999999</v>
      </c>
      <c r="I1274">
        <v>199</v>
      </c>
      <c r="J1274">
        <v>199</v>
      </c>
      <c r="K1274">
        <v>41.279000000000003</v>
      </c>
      <c r="L1274">
        <v>246</v>
      </c>
      <c r="M1274">
        <v>246</v>
      </c>
      <c r="N1274">
        <v>253</v>
      </c>
      <c r="P1274" s="10">
        <f t="shared" si="38"/>
        <v>7.6000000000000068E-2</v>
      </c>
      <c r="Q1274" s="10">
        <f t="shared" si="39"/>
        <v>5.7926829268292734E-2</v>
      </c>
    </row>
    <row r="1275" spans="1:17">
      <c r="A1275" t="s">
        <v>1280</v>
      </c>
      <c r="B1275">
        <v>-1.3009999999999999</v>
      </c>
      <c r="C1275">
        <v>0.80500000000000005</v>
      </c>
      <c r="D1275" s="5">
        <v>-1.381</v>
      </c>
      <c r="E1275" s="5">
        <v>0.19700000000000001</v>
      </c>
      <c r="F1275" s="4">
        <v>-1.381</v>
      </c>
      <c r="G1275" s="7">
        <v>6.6360000000000004E-3</v>
      </c>
      <c r="H1275">
        <v>37.302999999999997</v>
      </c>
      <c r="I1275">
        <v>250</v>
      </c>
      <c r="J1275">
        <v>250</v>
      </c>
      <c r="K1275">
        <v>28.672000000000001</v>
      </c>
      <c r="L1275">
        <v>181</v>
      </c>
      <c r="M1275">
        <v>181</v>
      </c>
      <c r="N1275">
        <v>268</v>
      </c>
      <c r="P1275" s="10">
        <f t="shared" si="38"/>
        <v>8.0000000000000071E-2</v>
      </c>
      <c r="Q1275" s="10">
        <f t="shared" si="39"/>
        <v>-6.1491160645657246E-2</v>
      </c>
    </row>
    <row r="1276" spans="1:17">
      <c r="A1276" t="s">
        <v>1281</v>
      </c>
      <c r="B1276">
        <v>-1.105</v>
      </c>
      <c r="C1276">
        <v>0.53600000000000003</v>
      </c>
      <c r="D1276" s="5">
        <v>-1.173</v>
      </c>
      <c r="E1276" s="6">
        <v>1.6990000000000002E-5</v>
      </c>
      <c r="F1276" s="4">
        <v>-1.173</v>
      </c>
      <c r="G1276" s="4">
        <v>0.129</v>
      </c>
      <c r="H1276">
        <v>77.807000000000002</v>
      </c>
      <c r="I1276">
        <v>502</v>
      </c>
      <c r="J1276">
        <v>502</v>
      </c>
      <c r="K1276">
        <v>70.427999999999997</v>
      </c>
      <c r="L1276">
        <v>428</v>
      </c>
      <c r="M1276">
        <v>428</v>
      </c>
      <c r="N1276">
        <v>258</v>
      </c>
      <c r="P1276" s="10">
        <f t="shared" si="38"/>
        <v>6.800000000000006E-2</v>
      </c>
      <c r="Q1276" s="10">
        <f t="shared" si="39"/>
        <v>-6.1538461538461597E-2</v>
      </c>
    </row>
    <row r="1277" spans="1:17">
      <c r="A1277" t="s">
        <v>1282</v>
      </c>
      <c r="B1277">
        <v>-1.1970000000000001</v>
      </c>
      <c r="C1277">
        <v>0.91200000000000003</v>
      </c>
      <c r="D1277" s="5">
        <v>-1.2709999999999999</v>
      </c>
      <c r="E1277" s="5">
        <v>1.7000000000000001E-2</v>
      </c>
      <c r="F1277" s="4">
        <v>-1.2709999999999999</v>
      </c>
      <c r="G1277" s="4">
        <v>3.5999999999999997E-2</v>
      </c>
      <c r="H1277">
        <v>55.947000000000003</v>
      </c>
      <c r="I1277">
        <v>305</v>
      </c>
      <c r="J1277">
        <v>305</v>
      </c>
      <c r="K1277">
        <v>46.738</v>
      </c>
      <c r="L1277">
        <v>240</v>
      </c>
      <c r="M1277">
        <v>240</v>
      </c>
      <c r="N1277">
        <v>218</v>
      </c>
      <c r="P1277" s="10">
        <f t="shared" si="38"/>
        <v>7.3999999999999844E-2</v>
      </c>
      <c r="Q1277" s="10">
        <f t="shared" si="39"/>
        <v>-6.1821219715956423E-2</v>
      </c>
    </row>
    <row r="1278" spans="1:17">
      <c r="A1278" t="s">
        <v>1283</v>
      </c>
      <c r="B1278">
        <v>-1.536</v>
      </c>
      <c r="C1278">
        <v>0.31900000000000001</v>
      </c>
      <c r="D1278" s="5">
        <v>-1.63</v>
      </c>
      <c r="E1278" s="5">
        <v>0.69899999999999995</v>
      </c>
      <c r="F1278" s="4">
        <v>-1.63</v>
      </c>
      <c r="G1278" s="7">
        <v>1.0879999999999999E-5</v>
      </c>
      <c r="H1278">
        <v>47.597000000000001</v>
      </c>
      <c r="I1278">
        <v>269</v>
      </c>
      <c r="J1278">
        <v>269</v>
      </c>
      <c r="K1278">
        <v>30.995000000000001</v>
      </c>
      <c r="L1278">
        <v>165</v>
      </c>
      <c r="M1278">
        <v>165</v>
      </c>
      <c r="N1278">
        <v>226</v>
      </c>
      <c r="P1278" s="10">
        <f t="shared" si="38"/>
        <v>9.3999999999999861E-2</v>
      </c>
      <c r="Q1278" s="10">
        <f t="shared" si="39"/>
        <v>-6.1197916666666574E-2</v>
      </c>
    </row>
    <row r="1279" spans="1:17">
      <c r="A1279" t="s">
        <v>1284</v>
      </c>
      <c r="B1279">
        <v>1.0720000000000001</v>
      </c>
      <c r="C1279">
        <v>0.3</v>
      </c>
      <c r="D1279" s="5">
        <v>1.01</v>
      </c>
      <c r="E1279" s="6">
        <v>8.9619999999999999E-6</v>
      </c>
      <c r="F1279" s="4">
        <v>1.01</v>
      </c>
      <c r="G1279" s="4">
        <v>0.48399999999999999</v>
      </c>
      <c r="H1279">
        <v>28.706</v>
      </c>
      <c r="I1279">
        <v>201</v>
      </c>
      <c r="J1279">
        <v>201</v>
      </c>
      <c r="K1279">
        <v>30.779</v>
      </c>
      <c r="L1279">
        <v>203</v>
      </c>
      <c r="M1279">
        <v>203</v>
      </c>
      <c r="N1279">
        <v>280</v>
      </c>
      <c r="P1279" s="10">
        <f t="shared" si="38"/>
        <v>6.2000000000000055E-2</v>
      </c>
      <c r="Q1279" s="10">
        <f t="shared" si="39"/>
        <v>5.7835820895522437E-2</v>
      </c>
    </row>
    <row r="1280" spans="1:17">
      <c r="A1280" t="s">
        <v>1285</v>
      </c>
      <c r="B1280">
        <v>1.2529999999999999</v>
      </c>
      <c r="C1280">
        <v>0.09</v>
      </c>
      <c r="D1280" s="5">
        <v>1.181</v>
      </c>
      <c r="E1280" s="6">
        <v>7.8269999999999999E-8</v>
      </c>
      <c r="F1280" s="4">
        <v>1.181</v>
      </c>
      <c r="G1280" s="4">
        <v>3.9E-2</v>
      </c>
      <c r="H1280">
        <v>28.963999999999999</v>
      </c>
      <c r="I1280">
        <v>155</v>
      </c>
      <c r="J1280">
        <v>155</v>
      </c>
      <c r="K1280">
        <v>36.304000000000002</v>
      </c>
      <c r="L1280">
        <v>183</v>
      </c>
      <c r="M1280">
        <v>183</v>
      </c>
      <c r="N1280">
        <v>214</v>
      </c>
      <c r="P1280" s="10">
        <f t="shared" si="38"/>
        <v>7.1999999999999842E-2</v>
      </c>
      <c r="Q1280" s="10">
        <f t="shared" si="39"/>
        <v>5.7462090981643933E-2</v>
      </c>
    </row>
    <row r="1281" spans="1:17">
      <c r="A1281" t="s">
        <v>1286</v>
      </c>
      <c r="B1281">
        <v>-2.1040000000000001</v>
      </c>
      <c r="C1281">
        <v>0.255</v>
      </c>
      <c r="D1281" s="5">
        <v>-2.2330000000000001</v>
      </c>
      <c r="E1281" s="5">
        <v>9.2999999999999999E-2</v>
      </c>
      <c r="F1281" s="4">
        <v>-2.2330000000000001</v>
      </c>
      <c r="G1281" s="7">
        <v>4.638E-4</v>
      </c>
      <c r="H1281">
        <v>12.698</v>
      </c>
      <c r="I1281">
        <v>67</v>
      </c>
      <c r="J1281">
        <v>67</v>
      </c>
      <c r="K1281">
        <v>6.0359999999999996</v>
      </c>
      <c r="L1281">
        <v>30</v>
      </c>
      <c r="M1281">
        <v>30</v>
      </c>
      <c r="N1281">
        <v>211</v>
      </c>
      <c r="P1281" s="10">
        <f t="shared" si="38"/>
        <v>0.129</v>
      </c>
      <c r="Q1281" s="10">
        <f t="shared" si="39"/>
        <v>-6.1311787072243343E-2</v>
      </c>
    </row>
    <row r="1282" spans="1:17">
      <c r="A1282" t="s">
        <v>1287</v>
      </c>
      <c r="B1282">
        <v>-1.1299999999999999</v>
      </c>
      <c r="C1282">
        <v>0.83299999999999996</v>
      </c>
      <c r="D1282" s="5">
        <v>-1.2</v>
      </c>
      <c r="E1282" s="5">
        <v>4.8000000000000001E-2</v>
      </c>
      <c r="F1282" s="4">
        <v>-1.2</v>
      </c>
      <c r="G1282" s="4">
        <v>0.35299999999999998</v>
      </c>
      <c r="H1282">
        <v>15.176</v>
      </c>
      <c r="I1282">
        <v>126</v>
      </c>
      <c r="J1282">
        <v>126</v>
      </c>
      <c r="K1282">
        <v>13.427</v>
      </c>
      <c r="L1282">
        <v>105</v>
      </c>
      <c r="M1282">
        <v>105</v>
      </c>
      <c r="N1282">
        <v>332</v>
      </c>
      <c r="P1282" s="10">
        <f t="shared" si="38"/>
        <v>7.0000000000000062E-2</v>
      </c>
      <c r="Q1282" s="10">
        <f t="shared" si="39"/>
        <v>-6.1946902654867318E-2</v>
      </c>
    </row>
    <row r="1283" spans="1:17">
      <c r="A1283" t="s">
        <v>1288</v>
      </c>
      <c r="B1283">
        <v>1.6879999999999999</v>
      </c>
      <c r="C1283">
        <v>3.1E-2</v>
      </c>
      <c r="D1283" s="5">
        <v>1.59</v>
      </c>
      <c r="E1283" s="6">
        <v>1.542E-11</v>
      </c>
      <c r="F1283" s="4">
        <v>1.59</v>
      </c>
      <c r="G1283" s="7">
        <v>3.8279999999999999E-5</v>
      </c>
      <c r="H1283">
        <v>14.489000000000001</v>
      </c>
      <c r="I1283">
        <v>100</v>
      </c>
      <c r="J1283">
        <v>100</v>
      </c>
      <c r="K1283">
        <v>24.457000000000001</v>
      </c>
      <c r="L1283">
        <v>159</v>
      </c>
      <c r="M1283">
        <v>159</v>
      </c>
      <c r="N1283">
        <v>276</v>
      </c>
      <c r="P1283" s="10">
        <f t="shared" si="38"/>
        <v>9.7999999999999865E-2</v>
      </c>
      <c r="Q1283" s="10">
        <f t="shared" si="39"/>
        <v>5.8056872037914611E-2</v>
      </c>
    </row>
    <row r="1284" spans="1:17">
      <c r="A1284" t="s">
        <v>1289</v>
      </c>
      <c r="B1284">
        <v>-1.4850000000000001</v>
      </c>
      <c r="C1284">
        <v>0.19400000000000001</v>
      </c>
      <c r="D1284" s="5">
        <v>-1.577</v>
      </c>
      <c r="E1284" s="5">
        <v>0.91900000000000004</v>
      </c>
      <c r="F1284" s="4">
        <v>-1.577</v>
      </c>
      <c r="G1284" s="7">
        <v>7.1349999999999994E-18</v>
      </c>
      <c r="H1284">
        <v>109.07599999999999</v>
      </c>
      <c r="I1284" s="2">
        <v>1192</v>
      </c>
      <c r="J1284" s="2">
        <v>1192</v>
      </c>
      <c r="K1284">
        <v>73.444999999999993</v>
      </c>
      <c r="L1284">
        <v>756</v>
      </c>
      <c r="M1284">
        <v>756</v>
      </c>
      <c r="N1284">
        <v>437</v>
      </c>
      <c r="P1284" s="10">
        <f t="shared" ref="P1284:P1347" si="40">(B1284-(AVERAGE(D1284,F1284)))</f>
        <v>9.199999999999986E-2</v>
      </c>
      <c r="Q1284" s="10">
        <f t="shared" ref="Q1284:Q1347" si="41">P1284/B1284</f>
        <v>-6.1952861952861857E-2</v>
      </c>
    </row>
    <row r="1285" spans="1:17">
      <c r="A1285" t="s">
        <v>1290</v>
      </c>
      <c r="B1285">
        <v>-1.756</v>
      </c>
      <c r="C1285">
        <v>4.8000000000000001E-2</v>
      </c>
      <c r="D1285" s="5">
        <v>-1.8640000000000001</v>
      </c>
      <c r="E1285" s="6">
        <v>8.3669999999999994E-3</v>
      </c>
      <c r="F1285" s="4">
        <v>-1.8640000000000001</v>
      </c>
      <c r="G1285" s="7">
        <v>6.0810000000000002E-18</v>
      </c>
      <c r="H1285">
        <v>79.117999999999995</v>
      </c>
      <c r="I1285">
        <v>645</v>
      </c>
      <c r="J1285">
        <v>645</v>
      </c>
      <c r="K1285">
        <v>45.058999999999997</v>
      </c>
      <c r="L1285">
        <v>346</v>
      </c>
      <c r="M1285">
        <v>346</v>
      </c>
      <c r="N1285">
        <v>326</v>
      </c>
      <c r="P1285" s="10">
        <f t="shared" si="40"/>
        <v>0.1080000000000001</v>
      </c>
      <c r="Q1285" s="10">
        <f t="shared" si="41"/>
        <v>-6.1503416856492084E-2</v>
      </c>
    </row>
    <row r="1286" spans="1:17">
      <c r="A1286" t="s">
        <v>1291</v>
      </c>
      <c r="B1286">
        <v>1.159</v>
      </c>
      <c r="C1286">
        <v>0.13</v>
      </c>
      <c r="D1286" s="5">
        <v>1.0920000000000001</v>
      </c>
      <c r="E1286" s="6">
        <v>3.9340000000000001E-10</v>
      </c>
      <c r="F1286" s="4">
        <v>1.0920000000000001</v>
      </c>
      <c r="G1286" s="4">
        <v>7.2999999999999995E-2</v>
      </c>
      <c r="H1286">
        <v>35.939</v>
      </c>
      <c r="I1286">
        <v>284</v>
      </c>
      <c r="J1286">
        <v>284</v>
      </c>
      <c r="K1286">
        <v>41.648000000000003</v>
      </c>
      <c r="L1286">
        <v>310</v>
      </c>
      <c r="M1286">
        <v>310</v>
      </c>
      <c r="N1286">
        <v>316</v>
      </c>
      <c r="P1286" s="10">
        <f t="shared" si="40"/>
        <v>6.6999999999999948E-2</v>
      </c>
      <c r="Q1286" s="10">
        <f t="shared" si="41"/>
        <v>5.7808455565142317E-2</v>
      </c>
    </row>
    <row r="1287" spans="1:17">
      <c r="A1287" t="s">
        <v>1292</v>
      </c>
      <c r="B1287">
        <v>1.3660000000000001</v>
      </c>
      <c r="C1287">
        <v>0.16700000000000001</v>
      </c>
      <c r="D1287" s="5">
        <v>1.2869999999999999</v>
      </c>
      <c r="E1287" s="6">
        <v>5.1799999999999995E-7</v>
      </c>
      <c r="F1287" s="4">
        <v>1.2869999999999999</v>
      </c>
      <c r="G1287" s="4">
        <v>1.9E-2</v>
      </c>
      <c r="H1287">
        <v>12.904</v>
      </c>
      <c r="I1287">
        <v>101</v>
      </c>
      <c r="J1287">
        <v>101</v>
      </c>
      <c r="K1287">
        <v>17.632999999999999</v>
      </c>
      <c r="L1287">
        <v>130</v>
      </c>
      <c r="M1287">
        <v>130</v>
      </c>
      <c r="N1287">
        <v>313</v>
      </c>
      <c r="P1287" s="10">
        <f t="shared" si="40"/>
        <v>7.9000000000000181E-2</v>
      </c>
      <c r="Q1287" s="10">
        <f t="shared" si="41"/>
        <v>5.783308931185957E-2</v>
      </c>
    </row>
    <row r="1288" spans="1:17">
      <c r="A1288" t="s">
        <v>1293</v>
      </c>
      <c r="B1288">
        <v>-1.4279999999999999</v>
      </c>
      <c r="C1288">
        <v>0.35099999999999998</v>
      </c>
      <c r="D1288" s="5">
        <v>-1.5129999999999999</v>
      </c>
      <c r="E1288" s="5">
        <v>0.60299999999999998</v>
      </c>
      <c r="F1288" s="4">
        <v>-1.516</v>
      </c>
      <c r="G1288" s="7">
        <v>2.4429999999999998E-7</v>
      </c>
      <c r="H1288">
        <v>86.866</v>
      </c>
      <c r="I1288">
        <v>516</v>
      </c>
      <c r="J1288">
        <v>517</v>
      </c>
      <c r="K1288">
        <v>60.826999999999998</v>
      </c>
      <c r="L1288">
        <v>341</v>
      </c>
      <c r="M1288">
        <v>341</v>
      </c>
      <c r="N1288">
        <v>238</v>
      </c>
      <c r="P1288" s="10">
        <f t="shared" si="40"/>
        <v>8.6500000000000021E-2</v>
      </c>
      <c r="Q1288" s="10">
        <f t="shared" si="41"/>
        <v>-6.0574229691876771E-2</v>
      </c>
    </row>
    <row r="1289" spans="1:17">
      <c r="A1289" t="s">
        <v>1294</v>
      </c>
      <c r="B1289">
        <v>-1.018</v>
      </c>
      <c r="C1289">
        <v>0.57599999999999996</v>
      </c>
      <c r="D1289" s="5">
        <v>-1.081</v>
      </c>
      <c r="E1289" s="6">
        <v>3.8430000000000001E-3</v>
      </c>
      <c r="F1289" s="4">
        <v>-1.081</v>
      </c>
      <c r="G1289" s="4">
        <v>0.88700000000000001</v>
      </c>
      <c r="H1289">
        <v>18.867999999999999</v>
      </c>
      <c r="I1289">
        <v>134</v>
      </c>
      <c r="J1289">
        <v>134</v>
      </c>
      <c r="K1289">
        <v>18.536000000000001</v>
      </c>
      <c r="L1289">
        <v>124</v>
      </c>
      <c r="M1289">
        <v>124</v>
      </c>
      <c r="N1289">
        <v>284</v>
      </c>
      <c r="P1289" s="10">
        <f t="shared" si="40"/>
        <v>6.2999999999999945E-2</v>
      </c>
      <c r="Q1289" s="10">
        <f t="shared" si="41"/>
        <v>-6.1886051080550043E-2</v>
      </c>
    </row>
    <row r="1290" spans="1:17">
      <c r="A1290" t="s">
        <v>1295</v>
      </c>
      <c r="B1290">
        <v>-1.173</v>
      </c>
      <c r="C1290">
        <v>0.76700000000000002</v>
      </c>
      <c r="D1290" s="5">
        <v>-1.2450000000000001</v>
      </c>
      <c r="E1290" s="6">
        <v>3.7990000000000002E-4</v>
      </c>
      <c r="F1290" s="4">
        <v>-1.2450000000000001</v>
      </c>
      <c r="G1290" s="4">
        <v>1.2E-2</v>
      </c>
      <c r="H1290">
        <v>104.994</v>
      </c>
      <c r="I1290">
        <v>554</v>
      </c>
      <c r="J1290">
        <v>554</v>
      </c>
      <c r="K1290">
        <v>89.536000000000001</v>
      </c>
      <c r="L1290">
        <v>445</v>
      </c>
      <c r="M1290">
        <v>445</v>
      </c>
      <c r="N1290">
        <v>211</v>
      </c>
      <c r="P1290" s="10">
        <f t="shared" si="40"/>
        <v>7.2000000000000064E-2</v>
      </c>
      <c r="Q1290" s="10">
        <f t="shared" si="41"/>
        <v>-6.1381074168798004E-2</v>
      </c>
    </row>
    <row r="1291" spans="1:17">
      <c r="A1291" t="s">
        <v>1296</v>
      </c>
      <c r="B1291">
        <v>1.01</v>
      </c>
      <c r="C1291">
        <v>0.14099999999999999</v>
      </c>
      <c r="D1291" s="5">
        <v>-1.0509999999999999</v>
      </c>
      <c r="E1291" s="6">
        <v>2.2200000000000001E-16</v>
      </c>
      <c r="F1291" s="4">
        <v>-1.0509999999999999</v>
      </c>
      <c r="G1291" s="4">
        <v>0.83599999999999997</v>
      </c>
      <c r="H1291">
        <v>97.796999999999997</v>
      </c>
      <c r="I1291">
        <v>922</v>
      </c>
      <c r="J1291">
        <v>922</v>
      </c>
      <c r="K1291">
        <v>98.759</v>
      </c>
      <c r="L1291">
        <v>877</v>
      </c>
      <c r="M1291">
        <v>877</v>
      </c>
      <c r="N1291">
        <v>377</v>
      </c>
      <c r="P1291" s="10">
        <f t="shared" si="40"/>
        <v>2.0609999999999999</v>
      </c>
      <c r="Q1291" s="10">
        <f t="shared" si="41"/>
        <v>2.0405940594059406</v>
      </c>
    </row>
    <row r="1292" spans="1:17">
      <c r="A1292" t="s">
        <v>1297</v>
      </c>
      <c r="B1292">
        <v>-1.292</v>
      </c>
      <c r="C1292">
        <v>0.83299999999999996</v>
      </c>
      <c r="D1292" s="5">
        <v>-1.3720000000000001</v>
      </c>
      <c r="E1292" s="5">
        <v>0.155</v>
      </c>
      <c r="F1292" s="4">
        <v>-1.3720000000000001</v>
      </c>
      <c r="G1292" s="7">
        <v>5.6369999999999996E-3</v>
      </c>
      <c r="H1292">
        <v>34.222000000000001</v>
      </c>
      <c r="I1292">
        <v>273</v>
      </c>
      <c r="J1292">
        <v>273</v>
      </c>
      <c r="K1292">
        <v>26.484000000000002</v>
      </c>
      <c r="L1292">
        <v>199</v>
      </c>
      <c r="M1292">
        <v>199</v>
      </c>
      <c r="N1292">
        <v>319</v>
      </c>
      <c r="P1292" s="10">
        <f t="shared" si="40"/>
        <v>8.0000000000000071E-2</v>
      </c>
      <c r="Q1292" s="10">
        <f t="shared" si="41"/>
        <v>-6.1919504643962904E-2</v>
      </c>
    </row>
    <row r="1293" spans="1:17">
      <c r="A1293" t="s">
        <v>1298</v>
      </c>
      <c r="B1293">
        <v>-2.0139999999999998</v>
      </c>
      <c r="C1293">
        <v>0.33900000000000002</v>
      </c>
      <c r="D1293" s="5">
        <v>-2.1379999999999999</v>
      </c>
      <c r="E1293" s="5">
        <v>0.153</v>
      </c>
      <c r="F1293" s="4">
        <v>-2.1379999999999999</v>
      </c>
      <c r="G1293" s="7">
        <v>1.3389999999999999E-3</v>
      </c>
      <c r="H1293">
        <v>10.374000000000001</v>
      </c>
      <c r="I1293">
        <v>62</v>
      </c>
      <c r="J1293">
        <v>62</v>
      </c>
      <c r="K1293">
        <v>5.1509999999999998</v>
      </c>
      <c r="L1293">
        <v>29</v>
      </c>
      <c r="M1293">
        <v>29</v>
      </c>
      <c r="N1293">
        <v>239</v>
      </c>
      <c r="P1293" s="10">
        <f t="shared" si="40"/>
        <v>0.12400000000000011</v>
      </c>
      <c r="Q1293" s="10">
        <f t="shared" si="41"/>
        <v>-6.1569016881827268E-2</v>
      </c>
    </row>
    <row r="1294" spans="1:17">
      <c r="A1294" t="s">
        <v>1299</v>
      </c>
      <c r="B1294">
        <v>-1.6259999999999999</v>
      </c>
      <c r="C1294">
        <v>0.13800000000000001</v>
      </c>
      <c r="D1294" s="5">
        <v>-1.7350000000000001</v>
      </c>
      <c r="E1294" s="5">
        <v>0.17699999999999999</v>
      </c>
      <c r="F1294" s="4">
        <v>-1.726</v>
      </c>
      <c r="G1294" s="7">
        <v>4.3129999999999997E-11</v>
      </c>
      <c r="H1294">
        <v>69.019000000000005</v>
      </c>
      <c r="I1294">
        <v>484</v>
      </c>
      <c r="J1294">
        <v>485</v>
      </c>
      <c r="K1294">
        <v>42.454000000000001</v>
      </c>
      <c r="L1294">
        <v>279</v>
      </c>
      <c r="M1294">
        <v>281</v>
      </c>
      <c r="N1294">
        <v>281</v>
      </c>
      <c r="P1294" s="10">
        <f t="shared" si="40"/>
        <v>0.10450000000000026</v>
      </c>
      <c r="Q1294" s="10">
        <f t="shared" si="41"/>
        <v>-6.4268142681426985E-2</v>
      </c>
    </row>
    <row r="1295" spans="1:17">
      <c r="A1295" t="s">
        <v>1300</v>
      </c>
      <c r="B1295">
        <v>-1.1259999999999999</v>
      </c>
      <c r="C1295">
        <v>0.85799999999999998</v>
      </c>
      <c r="D1295" s="5">
        <v>-1.1950000000000001</v>
      </c>
      <c r="E1295" s="5">
        <v>0.21</v>
      </c>
      <c r="F1295" s="4">
        <v>-1.1950000000000001</v>
      </c>
      <c r="G1295" s="4">
        <v>0.57499999999999996</v>
      </c>
      <c r="H1295">
        <v>9.7970000000000006</v>
      </c>
      <c r="I1295">
        <v>49</v>
      </c>
      <c r="J1295">
        <v>49</v>
      </c>
      <c r="K1295">
        <v>8.7029999999999994</v>
      </c>
      <c r="L1295">
        <v>41</v>
      </c>
      <c r="M1295">
        <v>41</v>
      </c>
      <c r="N1295">
        <v>200</v>
      </c>
      <c r="P1295" s="10">
        <f t="shared" si="40"/>
        <v>6.9000000000000172E-2</v>
      </c>
      <c r="Q1295" s="10">
        <f t="shared" si="41"/>
        <v>-6.1278863232682217E-2</v>
      </c>
    </row>
    <row r="1296" spans="1:17">
      <c r="A1296" t="s">
        <v>1301</v>
      </c>
      <c r="B1296">
        <v>-1.331</v>
      </c>
      <c r="C1296">
        <v>0.64400000000000002</v>
      </c>
      <c r="D1296" s="5">
        <v>-1.413</v>
      </c>
      <c r="E1296" s="5">
        <v>0.16600000000000001</v>
      </c>
      <c r="F1296" s="4">
        <v>-1.413</v>
      </c>
      <c r="G1296" s="7">
        <v>1.176E-4</v>
      </c>
      <c r="H1296">
        <v>69.778000000000006</v>
      </c>
      <c r="I1296">
        <v>431</v>
      </c>
      <c r="J1296">
        <v>431</v>
      </c>
      <c r="K1296">
        <v>52.423000000000002</v>
      </c>
      <c r="L1296">
        <v>305</v>
      </c>
      <c r="M1296">
        <v>305</v>
      </c>
      <c r="N1296">
        <v>247</v>
      </c>
      <c r="P1296" s="10">
        <f t="shared" si="40"/>
        <v>8.2000000000000073E-2</v>
      </c>
      <c r="Q1296" s="10">
        <f t="shared" si="41"/>
        <v>-6.160781367392943E-2</v>
      </c>
    </row>
    <row r="1297" spans="1:17">
      <c r="A1297" t="s">
        <v>1302</v>
      </c>
      <c r="B1297">
        <v>1.355</v>
      </c>
      <c r="C1297">
        <v>0.27800000000000002</v>
      </c>
      <c r="D1297" s="5">
        <v>1.276</v>
      </c>
      <c r="E1297" s="6">
        <v>1.7660000000000001E-4</v>
      </c>
      <c r="F1297" s="4">
        <v>1.276</v>
      </c>
      <c r="G1297" s="4">
        <v>8.4000000000000005E-2</v>
      </c>
      <c r="H1297">
        <v>8.2539999999999996</v>
      </c>
      <c r="I1297">
        <v>58</v>
      </c>
      <c r="J1297">
        <v>58</v>
      </c>
      <c r="K1297">
        <v>11.18</v>
      </c>
      <c r="L1297">
        <v>74</v>
      </c>
      <c r="M1297">
        <v>74</v>
      </c>
      <c r="N1297">
        <v>281</v>
      </c>
      <c r="P1297" s="10">
        <f t="shared" si="40"/>
        <v>7.8999999999999959E-2</v>
      </c>
      <c r="Q1297" s="10">
        <f t="shared" si="41"/>
        <v>5.8302583025830232E-2</v>
      </c>
    </row>
    <row r="1298" spans="1:17">
      <c r="A1298" t="s">
        <v>1303</v>
      </c>
      <c r="B1298">
        <v>-1.4359999999999999</v>
      </c>
      <c r="C1298">
        <v>0.60499999999999998</v>
      </c>
      <c r="D1298" s="5">
        <v>-1.524</v>
      </c>
      <c r="E1298" s="5">
        <v>0.77300000000000002</v>
      </c>
      <c r="F1298" s="4">
        <v>-1.524</v>
      </c>
      <c r="G1298" s="7">
        <v>2.7349999999999998E-4</v>
      </c>
      <c r="H1298">
        <v>25.055</v>
      </c>
      <c r="I1298">
        <v>250</v>
      </c>
      <c r="J1298">
        <v>250</v>
      </c>
      <c r="K1298">
        <v>17.45</v>
      </c>
      <c r="L1298">
        <v>164</v>
      </c>
      <c r="M1298">
        <v>164</v>
      </c>
      <c r="N1298">
        <v>399</v>
      </c>
      <c r="P1298" s="10">
        <f t="shared" si="40"/>
        <v>8.8000000000000078E-2</v>
      </c>
      <c r="Q1298" s="10">
        <f t="shared" si="41"/>
        <v>-6.128133704735382E-2</v>
      </c>
    </row>
    <row r="1299" spans="1:17">
      <c r="A1299" t="s">
        <v>1304</v>
      </c>
      <c r="B1299">
        <v>1.492</v>
      </c>
      <c r="C1299">
        <v>4.2000000000000003E-2</v>
      </c>
      <c r="D1299" s="5">
        <v>1.405</v>
      </c>
      <c r="E1299" s="6">
        <v>1.817E-9</v>
      </c>
      <c r="F1299" s="4">
        <v>1.405</v>
      </c>
      <c r="G1299" s="7">
        <v>1.2600000000000001E-3</v>
      </c>
      <c r="H1299">
        <v>19.64</v>
      </c>
      <c r="I1299">
        <v>111</v>
      </c>
      <c r="J1299">
        <v>111</v>
      </c>
      <c r="K1299">
        <v>29.305</v>
      </c>
      <c r="L1299">
        <v>156</v>
      </c>
      <c r="M1299">
        <v>156</v>
      </c>
      <c r="N1299">
        <v>226</v>
      </c>
      <c r="P1299" s="10">
        <f t="shared" si="40"/>
        <v>8.6999999999999966E-2</v>
      </c>
      <c r="Q1299" s="10">
        <f t="shared" si="41"/>
        <v>5.8310991957104534E-2</v>
      </c>
    </row>
    <row r="1300" spans="1:17">
      <c r="A1300" t="s">
        <v>1305</v>
      </c>
      <c r="B1300">
        <v>-2.5670000000000002</v>
      </c>
      <c r="C1300">
        <v>5.6000000000000001E-2</v>
      </c>
      <c r="D1300" s="5">
        <v>-2.7250000000000001</v>
      </c>
      <c r="E1300" s="6">
        <v>1.3309999999999999E-3</v>
      </c>
      <c r="F1300" s="4">
        <v>-2.7250000000000001</v>
      </c>
      <c r="G1300" s="7">
        <v>8.3229999999999998E-8</v>
      </c>
      <c r="H1300">
        <v>21.056999999999999</v>
      </c>
      <c r="I1300">
        <v>109</v>
      </c>
      <c r="J1300">
        <v>109</v>
      </c>
      <c r="K1300">
        <v>8.2040000000000006</v>
      </c>
      <c r="L1300">
        <v>40</v>
      </c>
      <c r="M1300">
        <v>40</v>
      </c>
      <c r="N1300">
        <v>207</v>
      </c>
      <c r="P1300" s="10">
        <f t="shared" si="40"/>
        <v>0.15799999999999992</v>
      </c>
      <c r="Q1300" s="10">
        <f t="shared" si="41"/>
        <v>-6.1550447993767007E-2</v>
      </c>
    </row>
    <row r="1301" spans="1:17">
      <c r="A1301" t="s">
        <v>1306</v>
      </c>
      <c r="B1301">
        <v>-1.0369999999999999</v>
      </c>
      <c r="C1301">
        <v>0.67500000000000004</v>
      </c>
      <c r="D1301" s="5">
        <v>-1.101</v>
      </c>
      <c r="E1301" s="5">
        <v>0.04</v>
      </c>
      <c r="F1301" s="4">
        <v>-1.101</v>
      </c>
      <c r="G1301" s="4">
        <v>0.82499999999999996</v>
      </c>
      <c r="H1301">
        <v>13.33</v>
      </c>
      <c r="I1301">
        <v>76</v>
      </c>
      <c r="J1301">
        <v>76</v>
      </c>
      <c r="K1301">
        <v>12.848000000000001</v>
      </c>
      <c r="L1301">
        <v>69</v>
      </c>
      <c r="M1301">
        <v>69</v>
      </c>
      <c r="N1301">
        <v>228</v>
      </c>
      <c r="P1301" s="10">
        <f t="shared" si="40"/>
        <v>6.4000000000000057E-2</v>
      </c>
      <c r="Q1301" s="10">
        <f t="shared" si="41"/>
        <v>-6.1716489874638437E-2</v>
      </c>
    </row>
    <row r="1302" spans="1:17">
      <c r="A1302" t="s">
        <v>1307</v>
      </c>
      <c r="B1302">
        <v>1.276</v>
      </c>
      <c r="C1302">
        <v>1.7999999999999999E-2</v>
      </c>
      <c r="D1302" s="5">
        <v>1.202</v>
      </c>
      <c r="E1302" s="5">
        <v>0</v>
      </c>
      <c r="F1302" s="4">
        <v>1.202</v>
      </c>
      <c r="G1302" s="7">
        <v>7.3860000000000001E-5</v>
      </c>
      <c r="H1302">
        <v>51.719000000000001</v>
      </c>
      <c r="I1302">
        <v>485</v>
      </c>
      <c r="J1302">
        <v>485</v>
      </c>
      <c r="K1302">
        <v>66.001999999999995</v>
      </c>
      <c r="L1302">
        <v>583</v>
      </c>
      <c r="M1302">
        <v>583</v>
      </c>
      <c r="N1302">
        <v>375</v>
      </c>
      <c r="P1302" s="10">
        <f t="shared" si="40"/>
        <v>7.4000000000000066E-2</v>
      </c>
      <c r="Q1302" s="10">
        <f t="shared" si="41"/>
        <v>5.7993730407523564E-2</v>
      </c>
    </row>
    <row r="1303" spans="1:17">
      <c r="A1303" t="s">
        <v>1308</v>
      </c>
      <c r="B1303">
        <v>1.016</v>
      </c>
      <c r="C1303">
        <v>0.34</v>
      </c>
      <c r="D1303" s="5">
        <v>-1.038</v>
      </c>
      <c r="E1303" s="6">
        <v>5.4069999999999996E-7</v>
      </c>
      <c r="F1303" s="4">
        <v>-1.0449999999999999</v>
      </c>
      <c r="G1303" s="4">
        <v>0.84099999999999997</v>
      </c>
      <c r="H1303">
        <v>38.683</v>
      </c>
      <c r="I1303">
        <v>324</v>
      </c>
      <c r="J1303">
        <v>326</v>
      </c>
      <c r="K1303">
        <v>39.305</v>
      </c>
      <c r="L1303">
        <v>312</v>
      </c>
      <c r="M1303">
        <v>312</v>
      </c>
      <c r="N1303">
        <v>337</v>
      </c>
      <c r="P1303" s="10">
        <f t="shared" si="40"/>
        <v>2.0575000000000001</v>
      </c>
      <c r="Q1303" s="10">
        <f t="shared" si="41"/>
        <v>2.0250984251968505</v>
      </c>
    </row>
    <row r="1304" spans="1:17">
      <c r="A1304" t="s">
        <v>1309</v>
      </c>
      <c r="B1304">
        <v>-1.837</v>
      </c>
      <c r="C1304">
        <v>0.27400000000000002</v>
      </c>
      <c r="D1304" s="5">
        <v>-1.95</v>
      </c>
      <c r="E1304" s="5">
        <v>0.16</v>
      </c>
      <c r="F1304" s="4">
        <v>-1.95</v>
      </c>
      <c r="G1304" s="7">
        <v>8.7559999999999995E-5</v>
      </c>
      <c r="H1304">
        <v>19.494</v>
      </c>
      <c r="I1304">
        <v>117</v>
      </c>
      <c r="J1304">
        <v>117</v>
      </c>
      <c r="K1304">
        <v>10.614000000000001</v>
      </c>
      <c r="L1304">
        <v>60</v>
      </c>
      <c r="M1304">
        <v>60</v>
      </c>
      <c r="N1304">
        <v>240</v>
      </c>
      <c r="P1304" s="10">
        <f t="shared" si="40"/>
        <v>0.11299999999999999</v>
      </c>
      <c r="Q1304" s="10">
        <f t="shared" si="41"/>
        <v>-6.1513336962438755E-2</v>
      </c>
    </row>
    <row r="1305" spans="1:17">
      <c r="A1305" t="s">
        <v>1310</v>
      </c>
      <c r="B1305">
        <v>-1.4430000000000001</v>
      </c>
      <c r="C1305">
        <v>0.55000000000000004</v>
      </c>
      <c r="D1305" s="5">
        <v>-1.532</v>
      </c>
      <c r="E1305" s="5">
        <v>0.81599999999999995</v>
      </c>
      <c r="F1305" s="4">
        <v>-1.532</v>
      </c>
      <c r="G1305" s="7">
        <v>3.1470000000000001E-4</v>
      </c>
      <c r="H1305">
        <v>31.542000000000002</v>
      </c>
      <c r="I1305">
        <v>239</v>
      </c>
      <c r="J1305">
        <v>239</v>
      </c>
      <c r="K1305">
        <v>21.858000000000001</v>
      </c>
      <c r="L1305">
        <v>156</v>
      </c>
      <c r="M1305">
        <v>156</v>
      </c>
      <c r="N1305">
        <v>303</v>
      </c>
      <c r="P1305" s="10">
        <f t="shared" si="40"/>
        <v>8.8999999999999968E-2</v>
      </c>
      <c r="Q1305" s="10">
        <f t="shared" si="41"/>
        <v>-6.1677061677061655E-2</v>
      </c>
    </row>
    <row r="1306" spans="1:17">
      <c r="A1306" t="s">
        <v>1311</v>
      </c>
      <c r="B1306">
        <v>-2.0150000000000001</v>
      </c>
      <c r="C1306">
        <v>0.307</v>
      </c>
      <c r="D1306" s="5">
        <v>-2.1389999999999998</v>
      </c>
      <c r="E1306" s="5">
        <v>0.111</v>
      </c>
      <c r="F1306" s="4">
        <v>-2.1389999999999998</v>
      </c>
      <c r="G1306" s="7">
        <v>3.4830000000000001E-4</v>
      </c>
      <c r="H1306">
        <v>11.797000000000001</v>
      </c>
      <c r="I1306">
        <v>77</v>
      </c>
      <c r="J1306">
        <v>77</v>
      </c>
      <c r="K1306">
        <v>5.8559999999999999</v>
      </c>
      <c r="L1306">
        <v>36</v>
      </c>
      <c r="M1306">
        <v>36</v>
      </c>
      <c r="N1306">
        <v>261</v>
      </c>
      <c r="P1306" s="10">
        <f t="shared" si="40"/>
        <v>0.12399999999999967</v>
      </c>
      <c r="Q1306" s="10">
        <f t="shared" si="41"/>
        <v>-6.1538461538461368E-2</v>
      </c>
    </row>
    <row r="1307" spans="1:17">
      <c r="A1307" t="s">
        <v>1312</v>
      </c>
      <c r="B1307">
        <v>-1.329</v>
      </c>
      <c r="C1307">
        <v>0.83299999999999996</v>
      </c>
      <c r="D1307" s="5">
        <v>-1.411</v>
      </c>
      <c r="E1307" s="5">
        <v>0.54700000000000004</v>
      </c>
      <c r="F1307" s="4">
        <v>-1.411</v>
      </c>
      <c r="G1307" s="4">
        <v>0.10100000000000001</v>
      </c>
      <c r="H1307">
        <v>15.188000000000001</v>
      </c>
      <c r="I1307">
        <v>79</v>
      </c>
      <c r="J1307">
        <v>79</v>
      </c>
      <c r="K1307">
        <v>11.43</v>
      </c>
      <c r="L1307">
        <v>56</v>
      </c>
      <c r="M1307">
        <v>56</v>
      </c>
      <c r="N1307">
        <v>208</v>
      </c>
      <c r="P1307" s="10">
        <f t="shared" si="40"/>
        <v>8.2000000000000073E-2</v>
      </c>
      <c r="Q1307" s="10">
        <f t="shared" si="41"/>
        <v>-6.1700526711813447E-2</v>
      </c>
    </row>
    <row r="1308" spans="1:17">
      <c r="A1308" t="s">
        <v>1313</v>
      </c>
      <c r="B1308">
        <v>-1.37</v>
      </c>
      <c r="C1308">
        <v>0.66800000000000004</v>
      </c>
      <c r="D1308" s="5">
        <v>-1.4550000000000001</v>
      </c>
      <c r="E1308" s="5">
        <v>0.505</v>
      </c>
      <c r="F1308" s="4">
        <v>-1.4550000000000001</v>
      </c>
      <c r="G1308" s="7">
        <v>4.9639999999999997E-3</v>
      </c>
      <c r="H1308">
        <v>33.674999999999997</v>
      </c>
      <c r="I1308">
        <v>192</v>
      </c>
      <c r="J1308">
        <v>192</v>
      </c>
      <c r="K1308">
        <v>24.579000000000001</v>
      </c>
      <c r="L1308">
        <v>132</v>
      </c>
      <c r="M1308">
        <v>132</v>
      </c>
      <c r="N1308">
        <v>228</v>
      </c>
      <c r="P1308" s="10">
        <f t="shared" si="40"/>
        <v>8.4999999999999964E-2</v>
      </c>
      <c r="Q1308" s="10">
        <f t="shared" si="41"/>
        <v>-6.2043795620437922E-2</v>
      </c>
    </row>
    <row r="1309" spans="1:17">
      <c r="A1309" t="s">
        <v>1314</v>
      </c>
      <c r="B1309">
        <v>-1.1839999999999999</v>
      </c>
      <c r="C1309">
        <v>0.82799999999999996</v>
      </c>
      <c r="D1309" s="5">
        <v>-1.2569999999999999</v>
      </c>
      <c r="E1309" s="6">
        <v>3.827E-6</v>
      </c>
      <c r="F1309" s="4">
        <v>-1.2569999999999999</v>
      </c>
      <c r="G1309" s="7">
        <v>2.943E-4</v>
      </c>
      <c r="H1309">
        <v>97.222999999999999</v>
      </c>
      <c r="I1309" s="2">
        <v>1026</v>
      </c>
      <c r="J1309" s="2">
        <v>1026</v>
      </c>
      <c r="K1309">
        <v>82.090999999999994</v>
      </c>
      <c r="L1309">
        <v>816</v>
      </c>
      <c r="M1309">
        <v>816</v>
      </c>
      <c r="N1309">
        <v>422</v>
      </c>
      <c r="P1309" s="10">
        <f t="shared" si="40"/>
        <v>7.2999999999999954E-2</v>
      </c>
      <c r="Q1309" s="10">
        <f t="shared" si="41"/>
        <v>-6.1655405405405372E-2</v>
      </c>
    </row>
    <row r="1310" spans="1:17">
      <c r="A1310" t="s">
        <v>1315</v>
      </c>
      <c r="B1310">
        <v>-1.34</v>
      </c>
      <c r="C1310">
        <v>0.78200000000000003</v>
      </c>
      <c r="D1310" s="5">
        <v>-1.4219999999999999</v>
      </c>
      <c r="E1310" s="5">
        <v>0.47899999999999998</v>
      </c>
      <c r="F1310" s="4">
        <v>-1.4219999999999999</v>
      </c>
      <c r="G1310" s="4">
        <v>3.2000000000000001E-2</v>
      </c>
      <c r="H1310">
        <v>21.689</v>
      </c>
      <c r="I1310">
        <v>128</v>
      </c>
      <c r="J1310">
        <v>128</v>
      </c>
      <c r="K1310">
        <v>16.190000000000001</v>
      </c>
      <c r="L1310">
        <v>90</v>
      </c>
      <c r="M1310">
        <v>90</v>
      </c>
      <c r="N1310">
        <v>236</v>
      </c>
      <c r="P1310" s="10">
        <f t="shared" si="40"/>
        <v>8.1999999999999851E-2</v>
      </c>
      <c r="Q1310" s="10">
        <f t="shared" si="41"/>
        <v>-6.1194029850746151E-2</v>
      </c>
    </row>
    <row r="1311" spans="1:17">
      <c r="A1311" t="s">
        <v>1316</v>
      </c>
      <c r="B1311">
        <v>-1.2929999999999999</v>
      </c>
      <c r="C1311">
        <v>0.84699999999999998</v>
      </c>
      <c r="D1311" s="5">
        <v>-1.373</v>
      </c>
      <c r="E1311" s="5">
        <v>0.214</v>
      </c>
      <c r="F1311" s="4">
        <v>-1.373</v>
      </c>
      <c r="G1311" s="4">
        <v>1.4999999999999999E-2</v>
      </c>
      <c r="H1311">
        <v>27.992000000000001</v>
      </c>
      <c r="I1311">
        <v>210</v>
      </c>
      <c r="J1311">
        <v>210</v>
      </c>
      <c r="K1311">
        <v>21.652000000000001</v>
      </c>
      <c r="L1311">
        <v>153</v>
      </c>
      <c r="M1311">
        <v>153</v>
      </c>
      <c r="N1311">
        <v>300</v>
      </c>
      <c r="P1311" s="10">
        <f t="shared" si="40"/>
        <v>8.0000000000000071E-2</v>
      </c>
      <c r="Q1311" s="10">
        <f t="shared" si="41"/>
        <v>-6.18716163959784E-2</v>
      </c>
    </row>
    <row r="1312" spans="1:17">
      <c r="A1312" t="s">
        <v>1317</v>
      </c>
      <c r="B1312">
        <v>-1.1990000000000001</v>
      </c>
      <c r="C1312">
        <v>0.88800000000000001</v>
      </c>
      <c r="D1312" s="5">
        <v>-1.2749999999999999</v>
      </c>
      <c r="E1312" s="6">
        <v>8.1359999999999997E-6</v>
      </c>
      <c r="F1312" s="4">
        <v>-1.2729999999999999</v>
      </c>
      <c r="G1312" s="7">
        <v>6.4830000000000001E-5</v>
      </c>
      <c r="H1312">
        <v>106.15</v>
      </c>
      <c r="I1312" s="2">
        <v>1091</v>
      </c>
      <c r="J1312" s="2">
        <v>1091</v>
      </c>
      <c r="K1312">
        <v>88.524000000000001</v>
      </c>
      <c r="L1312">
        <v>856</v>
      </c>
      <c r="M1312">
        <v>857</v>
      </c>
      <c r="N1312">
        <v>411</v>
      </c>
      <c r="P1312" s="10">
        <f t="shared" si="40"/>
        <v>7.4999999999999956E-2</v>
      </c>
      <c r="Q1312" s="10">
        <f t="shared" si="41"/>
        <v>-6.2552126772310215E-2</v>
      </c>
    </row>
    <row r="1313" spans="1:17">
      <c r="A1313" t="s">
        <v>1318</v>
      </c>
      <c r="B1313">
        <v>1.268</v>
      </c>
      <c r="C1313">
        <v>6.4000000000000001E-2</v>
      </c>
      <c r="D1313" s="5">
        <v>1.1950000000000001</v>
      </c>
      <c r="E1313" s="6">
        <v>1.248E-9</v>
      </c>
      <c r="F1313" s="4">
        <v>1.1950000000000001</v>
      </c>
      <c r="G1313" s="4">
        <v>1.6E-2</v>
      </c>
      <c r="H1313">
        <v>32.749000000000002</v>
      </c>
      <c r="I1313">
        <v>190</v>
      </c>
      <c r="J1313">
        <v>190</v>
      </c>
      <c r="K1313">
        <v>41.539000000000001</v>
      </c>
      <c r="L1313">
        <v>227</v>
      </c>
      <c r="M1313">
        <v>227</v>
      </c>
      <c r="N1313">
        <v>232</v>
      </c>
      <c r="P1313" s="10">
        <f t="shared" si="40"/>
        <v>7.2999999999999954E-2</v>
      </c>
      <c r="Q1313" s="10">
        <f t="shared" si="41"/>
        <v>5.7570977917981034E-2</v>
      </c>
    </row>
    <row r="1314" spans="1:17">
      <c r="A1314" t="s">
        <v>1319</v>
      </c>
      <c r="B1314">
        <v>1.046</v>
      </c>
      <c r="C1314">
        <v>0.128</v>
      </c>
      <c r="D1314" s="5">
        <v>-1.0149999999999999</v>
      </c>
      <c r="E1314" s="6">
        <v>8.591E-12</v>
      </c>
      <c r="F1314" s="4">
        <v>-1.0149999999999999</v>
      </c>
      <c r="G1314" s="4">
        <v>0.46500000000000002</v>
      </c>
      <c r="H1314">
        <v>76.007000000000005</v>
      </c>
      <c r="I1314">
        <v>536</v>
      </c>
      <c r="J1314">
        <v>536</v>
      </c>
      <c r="K1314">
        <v>79.489000000000004</v>
      </c>
      <c r="L1314">
        <v>528</v>
      </c>
      <c r="M1314">
        <v>528</v>
      </c>
      <c r="N1314">
        <v>282</v>
      </c>
      <c r="P1314" s="10">
        <f t="shared" si="40"/>
        <v>2.0609999999999999</v>
      </c>
      <c r="Q1314" s="10">
        <f t="shared" si="41"/>
        <v>1.9703632887189291</v>
      </c>
    </row>
    <row r="1315" spans="1:17">
      <c r="A1315" t="s">
        <v>1320</v>
      </c>
      <c r="B1315">
        <v>1.266</v>
      </c>
      <c r="C1315">
        <v>0.33700000000000002</v>
      </c>
      <c r="D1315" s="5">
        <v>1.1919999999999999</v>
      </c>
      <c r="E1315" s="6">
        <v>1.5449999999999999E-3</v>
      </c>
      <c r="F1315" s="4">
        <v>1.1919999999999999</v>
      </c>
      <c r="G1315" s="4">
        <v>0.21099999999999999</v>
      </c>
      <c r="H1315">
        <v>8.8490000000000002</v>
      </c>
      <c r="I1315">
        <v>52</v>
      </c>
      <c r="J1315">
        <v>52</v>
      </c>
      <c r="K1315">
        <v>11.201000000000001</v>
      </c>
      <c r="L1315">
        <v>62</v>
      </c>
      <c r="M1315">
        <v>62</v>
      </c>
      <c r="N1315">
        <v>235</v>
      </c>
      <c r="P1315" s="10">
        <f t="shared" si="40"/>
        <v>7.4000000000000066E-2</v>
      </c>
      <c r="Q1315" s="10">
        <f t="shared" si="41"/>
        <v>5.8451816745655659E-2</v>
      </c>
    </row>
    <row r="1316" spans="1:17">
      <c r="A1316" t="s">
        <v>1321</v>
      </c>
      <c r="B1316">
        <v>1.181</v>
      </c>
      <c r="C1316">
        <v>0.125</v>
      </c>
      <c r="D1316" s="5">
        <v>1.1120000000000001</v>
      </c>
      <c r="E1316" s="6">
        <v>4.3530000000000002E-9</v>
      </c>
      <c r="F1316" s="4">
        <v>1.1120000000000001</v>
      </c>
      <c r="G1316" s="4">
        <v>6.7000000000000004E-2</v>
      </c>
      <c r="H1316">
        <v>33.015000000000001</v>
      </c>
      <c r="I1316">
        <v>232</v>
      </c>
      <c r="J1316">
        <v>232</v>
      </c>
      <c r="K1316">
        <v>38.978999999999999</v>
      </c>
      <c r="L1316">
        <v>258</v>
      </c>
      <c r="M1316">
        <v>258</v>
      </c>
      <c r="N1316">
        <v>281</v>
      </c>
      <c r="P1316" s="10">
        <f t="shared" si="40"/>
        <v>6.899999999999995E-2</v>
      </c>
      <c r="Q1316" s="10">
        <f t="shared" si="41"/>
        <v>5.8425063505503763E-2</v>
      </c>
    </row>
    <row r="1317" spans="1:17">
      <c r="A1317" t="s">
        <v>1322</v>
      </c>
      <c r="B1317">
        <v>1.373</v>
      </c>
      <c r="C1317">
        <v>5.0999999999999997E-2</v>
      </c>
      <c r="D1317" s="5">
        <v>1.294</v>
      </c>
      <c r="E1317" s="6">
        <v>1.5869999999999999E-8</v>
      </c>
      <c r="F1317" s="4">
        <v>1.294</v>
      </c>
      <c r="G1317" s="7">
        <v>7.5069999999999998E-3</v>
      </c>
      <c r="H1317">
        <v>25.067</v>
      </c>
      <c r="I1317">
        <v>126</v>
      </c>
      <c r="J1317">
        <v>126</v>
      </c>
      <c r="K1317">
        <v>34.427999999999997</v>
      </c>
      <c r="L1317">
        <v>163</v>
      </c>
      <c r="M1317">
        <v>163</v>
      </c>
      <c r="N1317">
        <v>201</v>
      </c>
      <c r="P1317" s="10">
        <f t="shared" si="40"/>
        <v>7.8999999999999959E-2</v>
      </c>
      <c r="Q1317" s="10">
        <f t="shared" si="41"/>
        <v>5.7538237436270907E-2</v>
      </c>
    </row>
    <row r="1318" spans="1:17">
      <c r="A1318" t="s">
        <v>1323</v>
      </c>
      <c r="B1318">
        <v>-1.57</v>
      </c>
      <c r="C1318">
        <v>0.629</v>
      </c>
      <c r="D1318" s="5">
        <v>-1.667</v>
      </c>
      <c r="E1318" s="5">
        <v>0.75600000000000001</v>
      </c>
      <c r="F1318" s="4">
        <v>-1.667</v>
      </c>
      <c r="G1318" s="4">
        <v>1.9E-2</v>
      </c>
      <c r="H1318">
        <v>9.3620000000000001</v>
      </c>
      <c r="I1318">
        <v>70</v>
      </c>
      <c r="J1318">
        <v>70</v>
      </c>
      <c r="K1318">
        <v>5.9630000000000001</v>
      </c>
      <c r="L1318">
        <v>42</v>
      </c>
      <c r="M1318">
        <v>42</v>
      </c>
      <c r="N1318">
        <v>299</v>
      </c>
      <c r="P1318" s="10">
        <f t="shared" si="40"/>
        <v>9.6999999999999975E-2</v>
      </c>
      <c r="Q1318" s="10">
        <f t="shared" si="41"/>
        <v>-6.1783439490445839E-2</v>
      </c>
    </row>
    <row r="1319" spans="1:17">
      <c r="A1319" t="s">
        <v>1324</v>
      </c>
      <c r="B1319">
        <v>1.002</v>
      </c>
      <c r="C1319">
        <v>0.17</v>
      </c>
      <c r="D1319" s="5">
        <v>-1.06</v>
      </c>
      <c r="E1319" s="6">
        <v>1.1100000000000001E-15</v>
      </c>
      <c r="F1319" s="4">
        <v>-1.06</v>
      </c>
      <c r="G1319" s="4">
        <v>0.96699999999999997</v>
      </c>
      <c r="H1319">
        <v>92.242999999999995</v>
      </c>
      <c r="I1319">
        <v>925</v>
      </c>
      <c r="J1319">
        <v>925</v>
      </c>
      <c r="K1319">
        <v>92.424999999999997</v>
      </c>
      <c r="L1319">
        <v>873</v>
      </c>
      <c r="M1319">
        <v>873</v>
      </c>
      <c r="N1319">
        <v>401</v>
      </c>
      <c r="P1319" s="10">
        <f t="shared" si="40"/>
        <v>2.0620000000000003</v>
      </c>
      <c r="Q1319" s="10">
        <f t="shared" si="41"/>
        <v>2.0578842315369266</v>
      </c>
    </row>
    <row r="1320" spans="1:17">
      <c r="A1320" t="s">
        <v>1325</v>
      </c>
      <c r="B1320">
        <v>-1.3240000000000001</v>
      </c>
      <c r="C1320">
        <v>0.624</v>
      </c>
      <c r="D1320" s="5">
        <v>-1.405</v>
      </c>
      <c r="E1320" s="5">
        <v>2.7E-2</v>
      </c>
      <c r="F1320" s="4">
        <v>-1.405</v>
      </c>
      <c r="G1320" s="7">
        <v>1.02E-8</v>
      </c>
      <c r="H1320">
        <v>89.385999999999996</v>
      </c>
      <c r="I1320">
        <v>988</v>
      </c>
      <c r="J1320">
        <v>988</v>
      </c>
      <c r="K1320">
        <v>67.522999999999996</v>
      </c>
      <c r="L1320">
        <v>703</v>
      </c>
      <c r="M1320">
        <v>703</v>
      </c>
      <c r="N1320">
        <v>442</v>
      </c>
      <c r="P1320" s="10">
        <f t="shared" si="40"/>
        <v>8.0999999999999961E-2</v>
      </c>
      <c r="Q1320" s="10">
        <f t="shared" si="41"/>
        <v>-6.1178247734138942E-2</v>
      </c>
    </row>
    <row r="1321" spans="1:17">
      <c r="A1321" t="s">
        <v>1326</v>
      </c>
      <c r="B1321">
        <v>1.2210000000000001</v>
      </c>
      <c r="C1321">
        <v>0.34300000000000003</v>
      </c>
      <c r="D1321" s="5">
        <v>1.1499999999999999</v>
      </c>
      <c r="E1321" s="6">
        <v>1.4519999999999999E-3</v>
      </c>
      <c r="F1321" s="4">
        <v>1.1499999999999999</v>
      </c>
      <c r="G1321" s="4">
        <v>0.25900000000000001</v>
      </c>
      <c r="H1321">
        <v>10.432</v>
      </c>
      <c r="I1321">
        <v>60</v>
      </c>
      <c r="J1321">
        <v>60</v>
      </c>
      <c r="K1321">
        <v>12.736000000000001</v>
      </c>
      <c r="L1321">
        <v>69</v>
      </c>
      <c r="M1321">
        <v>69</v>
      </c>
      <c r="N1321">
        <v>230</v>
      </c>
      <c r="P1321" s="10">
        <f t="shared" si="40"/>
        <v>7.1000000000000174E-2</v>
      </c>
      <c r="Q1321" s="10">
        <f t="shared" si="41"/>
        <v>5.814905814905829E-2</v>
      </c>
    </row>
    <row r="1322" spans="1:17">
      <c r="A1322" t="s">
        <v>1327</v>
      </c>
      <c r="B1322">
        <v>-1.7150000000000001</v>
      </c>
      <c r="C1322">
        <v>5.8000000000000003E-2</v>
      </c>
      <c r="D1322" s="5">
        <v>-1.821</v>
      </c>
      <c r="E1322" s="5">
        <v>5.6000000000000001E-2</v>
      </c>
      <c r="F1322" s="4">
        <v>-1.821</v>
      </c>
      <c r="G1322" s="7">
        <v>3.9899999999999998E-12</v>
      </c>
      <c r="H1322">
        <v>81.802999999999997</v>
      </c>
      <c r="I1322">
        <v>448</v>
      </c>
      <c r="J1322">
        <v>448</v>
      </c>
      <c r="K1322">
        <v>47.688000000000002</v>
      </c>
      <c r="L1322">
        <v>246</v>
      </c>
      <c r="M1322">
        <v>246</v>
      </c>
      <c r="N1322">
        <v>219</v>
      </c>
      <c r="P1322" s="10">
        <f t="shared" si="40"/>
        <v>0.10599999999999987</v>
      </c>
      <c r="Q1322" s="10">
        <f t="shared" si="41"/>
        <v>-6.1807580174927039E-2</v>
      </c>
    </row>
    <row r="1323" spans="1:17">
      <c r="A1323" t="s">
        <v>1328</v>
      </c>
      <c r="B1323">
        <v>-1.1479999999999999</v>
      </c>
      <c r="C1323">
        <v>0.75900000000000001</v>
      </c>
      <c r="D1323" s="5">
        <v>-1.2190000000000001</v>
      </c>
      <c r="E1323" s="6">
        <v>5.3070000000000001E-3</v>
      </c>
      <c r="F1323" s="4">
        <v>-1.2190000000000001</v>
      </c>
      <c r="G1323" s="4">
        <v>0.11700000000000001</v>
      </c>
      <c r="H1323">
        <v>50.03</v>
      </c>
      <c r="I1323">
        <v>284</v>
      </c>
      <c r="J1323">
        <v>284</v>
      </c>
      <c r="K1323">
        <v>43.576000000000001</v>
      </c>
      <c r="L1323">
        <v>233</v>
      </c>
      <c r="M1323">
        <v>233</v>
      </c>
      <c r="N1323">
        <v>227</v>
      </c>
      <c r="P1323" s="10">
        <f t="shared" si="40"/>
        <v>7.1000000000000174E-2</v>
      </c>
      <c r="Q1323" s="10">
        <f t="shared" si="41"/>
        <v>-6.1846689895470541E-2</v>
      </c>
    </row>
    <row r="1324" spans="1:17">
      <c r="A1324" t="s">
        <v>1329</v>
      </c>
      <c r="B1324">
        <v>-1.04</v>
      </c>
      <c r="C1324">
        <v>0.121</v>
      </c>
      <c r="D1324" s="5">
        <v>-1.105</v>
      </c>
      <c r="E1324" s="6">
        <v>1.3389999999999999E-13</v>
      </c>
      <c r="F1324" s="4">
        <v>-1.1040000000000001</v>
      </c>
      <c r="G1324" s="4">
        <v>0.39700000000000002</v>
      </c>
      <c r="H1324">
        <v>187.04900000000001</v>
      </c>
      <c r="I1324" s="2">
        <v>1001</v>
      </c>
      <c r="J1324" s="2">
        <v>1001</v>
      </c>
      <c r="K1324">
        <v>179.934</v>
      </c>
      <c r="L1324">
        <v>906</v>
      </c>
      <c r="M1324">
        <v>907</v>
      </c>
      <c r="N1324">
        <v>214</v>
      </c>
      <c r="P1324" s="10">
        <f t="shared" si="40"/>
        <v>6.4500000000000002E-2</v>
      </c>
      <c r="Q1324" s="10">
        <f t="shared" si="41"/>
        <v>-6.2019230769230771E-2</v>
      </c>
    </row>
    <row r="1325" spans="1:17">
      <c r="A1325" t="s">
        <v>1330</v>
      </c>
      <c r="B1325">
        <v>-2.0819999999999999</v>
      </c>
      <c r="C1325" s="1">
        <v>4.7569999999999999E-3</v>
      </c>
      <c r="D1325" s="5">
        <v>-2.2109999999999999</v>
      </c>
      <c r="E1325" s="6">
        <v>5.4299999999999998E-5</v>
      </c>
      <c r="F1325" s="4">
        <v>-2.2109999999999999</v>
      </c>
      <c r="G1325" s="7">
        <v>1.177E-17</v>
      </c>
      <c r="H1325">
        <v>80.567999999999998</v>
      </c>
      <c r="I1325">
        <v>409</v>
      </c>
      <c r="J1325">
        <v>409</v>
      </c>
      <c r="K1325">
        <v>38.69</v>
      </c>
      <c r="L1325">
        <v>185</v>
      </c>
      <c r="M1325">
        <v>185</v>
      </c>
      <c r="N1325">
        <v>203</v>
      </c>
      <c r="P1325" s="10">
        <f t="shared" si="40"/>
        <v>0.129</v>
      </c>
      <c r="Q1325" s="10">
        <f t="shared" si="41"/>
        <v>-6.1959654178674356E-2</v>
      </c>
    </row>
    <row r="1326" spans="1:17">
      <c r="A1326" t="s">
        <v>1331</v>
      </c>
      <c r="B1326">
        <v>-1.3740000000000001</v>
      </c>
      <c r="C1326">
        <v>0.75</v>
      </c>
      <c r="D1326" s="5">
        <v>-1.4590000000000001</v>
      </c>
      <c r="E1326" s="5">
        <v>0.66400000000000003</v>
      </c>
      <c r="F1326" s="4">
        <v>-1.4590000000000001</v>
      </c>
      <c r="G1326" s="4">
        <v>5.3999999999999999E-2</v>
      </c>
      <c r="H1326">
        <v>17.706</v>
      </c>
      <c r="I1326">
        <v>89</v>
      </c>
      <c r="J1326">
        <v>89</v>
      </c>
      <c r="K1326">
        <v>12.884</v>
      </c>
      <c r="L1326">
        <v>61</v>
      </c>
      <c r="M1326">
        <v>61</v>
      </c>
      <c r="N1326">
        <v>201</v>
      </c>
      <c r="P1326" s="10">
        <f t="shared" si="40"/>
        <v>8.4999999999999964E-2</v>
      </c>
      <c r="Q1326" s="10">
        <f t="shared" si="41"/>
        <v>-6.1863173216884976E-2</v>
      </c>
    </row>
    <row r="1327" spans="1:17">
      <c r="A1327" t="s">
        <v>1332</v>
      </c>
      <c r="B1327">
        <v>-1.3979999999999999</v>
      </c>
      <c r="C1327">
        <v>0.5</v>
      </c>
      <c r="D1327" s="5">
        <v>-1.484</v>
      </c>
      <c r="E1327" s="5">
        <v>0.49299999999999999</v>
      </c>
      <c r="F1327" s="4">
        <v>-1.484</v>
      </c>
      <c r="G1327" s="7">
        <v>2.637E-5</v>
      </c>
      <c r="H1327">
        <v>60.298000000000002</v>
      </c>
      <c r="I1327">
        <v>383</v>
      </c>
      <c r="J1327">
        <v>383</v>
      </c>
      <c r="K1327">
        <v>43.122999999999998</v>
      </c>
      <c r="L1327">
        <v>258</v>
      </c>
      <c r="M1327">
        <v>258</v>
      </c>
      <c r="N1327">
        <v>254</v>
      </c>
      <c r="P1327" s="10">
        <f t="shared" si="40"/>
        <v>8.6000000000000076E-2</v>
      </c>
      <c r="Q1327" s="10">
        <f t="shared" si="41"/>
        <v>-6.1516452074392047E-2</v>
      </c>
    </row>
    <row r="1328" spans="1:17">
      <c r="A1328" t="s">
        <v>1333</v>
      </c>
      <c r="B1328">
        <v>1.0940000000000001</v>
      </c>
      <c r="C1328">
        <v>0.17499999999999999</v>
      </c>
      <c r="D1328" s="5">
        <v>1.03</v>
      </c>
      <c r="E1328" s="6">
        <v>6.1969999999999997E-7</v>
      </c>
      <c r="F1328" s="4">
        <v>1.03</v>
      </c>
      <c r="G1328" s="4">
        <v>0.33200000000000002</v>
      </c>
      <c r="H1328">
        <v>42.372999999999998</v>
      </c>
      <c r="I1328">
        <v>231</v>
      </c>
      <c r="J1328">
        <v>231</v>
      </c>
      <c r="K1328">
        <v>46.348999999999997</v>
      </c>
      <c r="L1328">
        <v>238</v>
      </c>
      <c r="M1328">
        <v>238</v>
      </c>
      <c r="N1328">
        <v>218</v>
      </c>
      <c r="P1328" s="10">
        <f t="shared" si="40"/>
        <v>6.4000000000000057E-2</v>
      </c>
      <c r="Q1328" s="10">
        <f t="shared" si="41"/>
        <v>5.8500914076782498E-2</v>
      </c>
    </row>
    <row r="1329" spans="1:17">
      <c r="A1329" t="s">
        <v>1334</v>
      </c>
      <c r="B1329">
        <v>-1.248</v>
      </c>
      <c r="C1329">
        <v>0.91200000000000003</v>
      </c>
      <c r="D1329" s="5">
        <v>-1.325</v>
      </c>
      <c r="E1329" s="5">
        <v>1.9E-2</v>
      </c>
      <c r="F1329" s="4">
        <v>-1.325</v>
      </c>
      <c r="G1329" s="7">
        <v>1.7240000000000001E-3</v>
      </c>
      <c r="H1329">
        <v>72.578000000000003</v>
      </c>
      <c r="I1329">
        <v>461</v>
      </c>
      <c r="J1329">
        <v>461</v>
      </c>
      <c r="K1329">
        <v>58.164999999999999</v>
      </c>
      <c r="L1329">
        <v>348</v>
      </c>
      <c r="M1329">
        <v>348</v>
      </c>
      <c r="N1329">
        <v>254</v>
      </c>
      <c r="P1329" s="10">
        <f t="shared" si="40"/>
        <v>7.6999999999999957E-2</v>
      </c>
      <c r="Q1329" s="10">
        <f t="shared" si="41"/>
        <v>-6.1698717948717917E-2</v>
      </c>
    </row>
    <row r="1330" spans="1:17">
      <c r="A1330" t="s">
        <v>1335</v>
      </c>
      <c r="B1330">
        <v>-1.0840000000000001</v>
      </c>
      <c r="C1330">
        <v>0.373</v>
      </c>
      <c r="D1330" s="5">
        <v>-1.1499999999999999</v>
      </c>
      <c r="E1330" s="5">
        <v>0</v>
      </c>
      <c r="F1330" s="4">
        <v>-1.1499999999999999</v>
      </c>
      <c r="G1330" s="4">
        <v>2.1999999999999999E-2</v>
      </c>
      <c r="H1330">
        <v>113</v>
      </c>
      <c r="I1330" s="2">
        <v>1752</v>
      </c>
      <c r="J1330" s="2">
        <v>1752</v>
      </c>
      <c r="K1330">
        <v>104.286</v>
      </c>
      <c r="L1330" s="2">
        <v>1523</v>
      </c>
      <c r="M1330" s="2">
        <v>1523</v>
      </c>
      <c r="N1330">
        <v>620</v>
      </c>
      <c r="P1330" s="10">
        <f t="shared" si="40"/>
        <v>6.5999999999999837E-2</v>
      </c>
      <c r="Q1330" s="10">
        <f t="shared" si="41"/>
        <v>-6.0885608856088409E-2</v>
      </c>
    </row>
    <row r="1331" spans="1:17">
      <c r="A1331" t="s">
        <v>1336</v>
      </c>
      <c r="B1331">
        <v>-1.246</v>
      </c>
      <c r="C1331">
        <v>0.89100000000000001</v>
      </c>
      <c r="D1331" s="5">
        <v>-1.323</v>
      </c>
      <c r="E1331" s="6">
        <v>1.4920000000000001E-3</v>
      </c>
      <c r="F1331" s="4">
        <v>-1.323</v>
      </c>
      <c r="G1331" s="7">
        <v>2.686E-5</v>
      </c>
      <c r="H1331">
        <v>123.212</v>
      </c>
      <c r="I1331">
        <v>835</v>
      </c>
      <c r="J1331">
        <v>835</v>
      </c>
      <c r="K1331">
        <v>98.850999999999999</v>
      </c>
      <c r="L1331">
        <v>631</v>
      </c>
      <c r="M1331">
        <v>631</v>
      </c>
      <c r="N1331">
        <v>271</v>
      </c>
      <c r="P1331" s="10">
        <f t="shared" si="40"/>
        <v>7.6999999999999957E-2</v>
      </c>
      <c r="Q1331" s="10">
        <f t="shared" si="41"/>
        <v>-6.1797752808988728E-2</v>
      </c>
    </row>
    <row r="1332" spans="1:17">
      <c r="A1332" t="s">
        <v>1337</v>
      </c>
      <c r="B1332">
        <v>-1.498</v>
      </c>
      <c r="C1332">
        <v>0.42399999999999999</v>
      </c>
      <c r="D1332" s="5">
        <v>-1.591</v>
      </c>
      <c r="E1332" s="5">
        <v>0.88300000000000001</v>
      </c>
      <c r="F1332" s="4">
        <v>-1.591</v>
      </c>
      <c r="G1332" s="7">
        <v>8.2719999999999997E-6</v>
      </c>
      <c r="H1332">
        <v>38.008000000000003</v>
      </c>
      <c r="I1332">
        <v>307</v>
      </c>
      <c r="J1332">
        <v>307</v>
      </c>
      <c r="K1332">
        <v>25.367000000000001</v>
      </c>
      <c r="L1332">
        <v>193</v>
      </c>
      <c r="M1332">
        <v>193</v>
      </c>
      <c r="N1332">
        <v>323</v>
      </c>
      <c r="P1332" s="10">
        <f t="shared" si="40"/>
        <v>9.2999999999999972E-2</v>
      </c>
      <c r="Q1332" s="10">
        <f t="shared" si="41"/>
        <v>-6.2082777036048045E-2</v>
      </c>
    </row>
    <row r="1333" spans="1:17">
      <c r="A1333" t="s">
        <v>1338</v>
      </c>
      <c r="B1333">
        <v>1.343</v>
      </c>
      <c r="C1333" s="1">
        <v>5.9960000000000005E-4</v>
      </c>
      <c r="D1333" s="5">
        <v>1.2649999999999999</v>
      </c>
      <c r="E1333" s="5">
        <v>0</v>
      </c>
      <c r="F1333" s="4">
        <v>1.2649999999999999</v>
      </c>
      <c r="G1333" s="7">
        <v>2.9799999999999999E-8</v>
      </c>
      <c r="H1333">
        <v>85.786000000000001</v>
      </c>
      <c r="I1333">
        <v>635</v>
      </c>
      <c r="J1333">
        <v>635</v>
      </c>
      <c r="K1333">
        <v>115.17100000000001</v>
      </c>
      <c r="L1333">
        <v>803</v>
      </c>
      <c r="M1333">
        <v>803</v>
      </c>
      <c r="N1333">
        <v>296</v>
      </c>
      <c r="P1333" s="10">
        <f t="shared" si="40"/>
        <v>7.8000000000000069E-2</v>
      </c>
      <c r="Q1333" s="10">
        <f t="shared" si="41"/>
        <v>5.8078927773641154E-2</v>
      </c>
    </row>
    <row r="1334" spans="1:17">
      <c r="A1334" t="s">
        <v>1339</v>
      </c>
      <c r="B1334">
        <v>-1.097</v>
      </c>
      <c r="C1334">
        <v>6.5000000000000002E-2</v>
      </c>
      <c r="D1334" s="5">
        <v>-1.1639999999999999</v>
      </c>
      <c r="E1334" s="5">
        <v>0</v>
      </c>
      <c r="F1334" s="4">
        <v>-1.1639999999999999</v>
      </c>
      <c r="G1334" s="7">
        <v>7.2840000000000001E-5</v>
      </c>
      <c r="H1334">
        <v>600.88499999999999</v>
      </c>
      <c r="I1334" s="2">
        <v>3982</v>
      </c>
      <c r="J1334" s="2">
        <v>3982</v>
      </c>
      <c r="K1334">
        <v>547.89800000000002</v>
      </c>
      <c r="L1334" s="2">
        <v>3420</v>
      </c>
      <c r="M1334" s="2">
        <v>3420</v>
      </c>
      <c r="N1334">
        <v>265</v>
      </c>
      <c r="P1334" s="10">
        <f t="shared" si="40"/>
        <v>6.6999999999999948E-2</v>
      </c>
      <c r="Q1334" s="10">
        <f t="shared" si="41"/>
        <v>-6.1075660893345443E-2</v>
      </c>
    </row>
    <row r="1335" spans="1:17">
      <c r="A1335" t="s">
        <v>1340</v>
      </c>
      <c r="B1335">
        <v>-1.5740000000000001</v>
      </c>
      <c r="C1335">
        <v>0.31</v>
      </c>
      <c r="D1335" s="5">
        <v>-1.671</v>
      </c>
      <c r="E1335" s="5">
        <v>0.52300000000000002</v>
      </c>
      <c r="F1335" s="4">
        <v>-1.671</v>
      </c>
      <c r="G1335" s="7">
        <v>3.1130000000000001E-6</v>
      </c>
      <c r="H1335">
        <v>40.731999999999999</v>
      </c>
      <c r="I1335">
        <v>274</v>
      </c>
      <c r="J1335">
        <v>274</v>
      </c>
      <c r="K1335">
        <v>25.882999999999999</v>
      </c>
      <c r="L1335">
        <v>164</v>
      </c>
      <c r="M1335">
        <v>164</v>
      </c>
      <c r="N1335">
        <v>269</v>
      </c>
      <c r="P1335" s="10">
        <f t="shared" si="40"/>
        <v>9.6999999999999975E-2</v>
      </c>
      <c r="Q1335" s="10">
        <f t="shared" si="41"/>
        <v>-6.1626429479034288E-2</v>
      </c>
    </row>
    <row r="1336" spans="1:17">
      <c r="A1336" t="s">
        <v>1341</v>
      </c>
      <c r="B1336">
        <v>-1.423</v>
      </c>
      <c r="C1336">
        <v>0.54</v>
      </c>
      <c r="D1336" s="5">
        <v>-1.5109999999999999</v>
      </c>
      <c r="E1336" s="5">
        <v>0.72699999999999998</v>
      </c>
      <c r="F1336" s="4">
        <v>-1.5109999999999999</v>
      </c>
      <c r="G1336" s="7">
        <v>1.0280000000000001E-3</v>
      </c>
      <c r="H1336">
        <v>39.250999999999998</v>
      </c>
      <c r="I1336">
        <v>213</v>
      </c>
      <c r="J1336">
        <v>213</v>
      </c>
      <c r="K1336">
        <v>27.585000000000001</v>
      </c>
      <c r="L1336">
        <v>141</v>
      </c>
      <c r="M1336">
        <v>141</v>
      </c>
      <c r="N1336">
        <v>217</v>
      </c>
      <c r="P1336" s="10">
        <f t="shared" si="40"/>
        <v>8.7999999999999856E-2</v>
      </c>
      <c r="Q1336" s="10">
        <f t="shared" si="41"/>
        <v>-6.1841180604356887E-2</v>
      </c>
    </row>
    <row r="1337" spans="1:17">
      <c r="A1337" t="s">
        <v>1342</v>
      </c>
      <c r="B1337">
        <v>-1.395</v>
      </c>
      <c r="C1337">
        <v>0.68500000000000005</v>
      </c>
      <c r="D1337" s="5">
        <v>-1.4810000000000001</v>
      </c>
      <c r="E1337" s="5">
        <v>0.69499999999999995</v>
      </c>
      <c r="F1337" s="4">
        <v>-1.4810000000000001</v>
      </c>
      <c r="G1337" s="4">
        <v>2.3E-2</v>
      </c>
      <c r="H1337">
        <v>22.68</v>
      </c>
      <c r="I1337">
        <v>114</v>
      </c>
      <c r="J1337">
        <v>114</v>
      </c>
      <c r="K1337">
        <v>16.263999999999999</v>
      </c>
      <c r="L1337">
        <v>77</v>
      </c>
      <c r="M1337">
        <v>77</v>
      </c>
      <c r="N1337">
        <v>201</v>
      </c>
      <c r="P1337" s="10">
        <f t="shared" si="40"/>
        <v>8.6000000000000076E-2</v>
      </c>
      <c r="Q1337" s="10">
        <f t="shared" si="41"/>
        <v>-6.1648745519713319E-2</v>
      </c>
    </row>
    <row r="1338" spans="1:17">
      <c r="A1338" t="s">
        <v>1343</v>
      </c>
      <c r="B1338">
        <v>-2.669</v>
      </c>
      <c r="C1338">
        <v>9.0999999999999998E-2</v>
      </c>
      <c r="D1338" s="5">
        <v>-2.8330000000000002</v>
      </c>
      <c r="E1338" s="6">
        <v>9.8200000000000002E-4</v>
      </c>
      <c r="F1338" s="4">
        <v>-2.8330000000000002</v>
      </c>
      <c r="G1338" s="7">
        <v>9.2169999999999997E-8</v>
      </c>
      <c r="H1338">
        <v>15.22</v>
      </c>
      <c r="I1338">
        <v>102</v>
      </c>
      <c r="J1338">
        <v>102</v>
      </c>
      <c r="K1338">
        <v>5.7030000000000003</v>
      </c>
      <c r="L1338">
        <v>36</v>
      </c>
      <c r="M1338">
        <v>36</v>
      </c>
      <c r="N1338">
        <v>268</v>
      </c>
      <c r="P1338" s="10">
        <f t="shared" si="40"/>
        <v>0.16400000000000015</v>
      </c>
      <c r="Q1338" s="10">
        <f t="shared" si="41"/>
        <v>-6.1446234544773375E-2</v>
      </c>
    </row>
    <row r="1339" spans="1:17">
      <c r="A1339" t="s">
        <v>1344</v>
      </c>
      <c r="B1339">
        <v>-1.6279999999999999</v>
      </c>
      <c r="C1339">
        <v>0.29699999999999999</v>
      </c>
      <c r="D1339" s="5">
        <v>-1.728</v>
      </c>
      <c r="E1339" s="5">
        <v>0.36599999999999999</v>
      </c>
      <c r="F1339" s="4">
        <v>-1.728</v>
      </c>
      <c r="G1339" s="7">
        <v>4.2540000000000003E-6</v>
      </c>
      <c r="H1339">
        <v>33.924999999999997</v>
      </c>
      <c r="I1339">
        <v>235</v>
      </c>
      <c r="J1339">
        <v>235</v>
      </c>
      <c r="K1339">
        <v>20.844000000000001</v>
      </c>
      <c r="L1339">
        <v>136</v>
      </c>
      <c r="M1339">
        <v>136</v>
      </c>
      <c r="N1339">
        <v>277</v>
      </c>
      <c r="P1339" s="10">
        <f t="shared" si="40"/>
        <v>0.10000000000000009</v>
      </c>
      <c r="Q1339" s="10">
        <f t="shared" si="41"/>
        <v>-6.1425061425061482E-2</v>
      </c>
    </row>
    <row r="1340" spans="1:17">
      <c r="A1340" t="s">
        <v>1345</v>
      </c>
      <c r="B1340">
        <v>-1.1120000000000001</v>
      </c>
      <c r="C1340">
        <v>0.80200000000000005</v>
      </c>
      <c r="D1340" s="5">
        <v>-1.181</v>
      </c>
      <c r="E1340" s="5">
        <v>6.4000000000000001E-2</v>
      </c>
      <c r="F1340" s="4">
        <v>-1.181</v>
      </c>
      <c r="G1340" s="4">
        <v>0.47499999999999998</v>
      </c>
      <c r="H1340">
        <v>14.733000000000001</v>
      </c>
      <c r="I1340">
        <v>98</v>
      </c>
      <c r="J1340">
        <v>98</v>
      </c>
      <c r="K1340">
        <v>13.247</v>
      </c>
      <c r="L1340">
        <v>83</v>
      </c>
      <c r="M1340">
        <v>83</v>
      </c>
      <c r="N1340">
        <v>266</v>
      </c>
      <c r="P1340" s="10">
        <f t="shared" si="40"/>
        <v>6.899999999999995E-2</v>
      </c>
      <c r="Q1340" s="10">
        <f t="shared" si="41"/>
        <v>-6.2050359712230163E-2</v>
      </c>
    </row>
    <row r="1341" spans="1:17">
      <c r="A1341" t="s">
        <v>1346</v>
      </c>
      <c r="B1341">
        <v>-1.363</v>
      </c>
      <c r="C1341">
        <v>0.72299999999999998</v>
      </c>
      <c r="D1341" s="5">
        <v>-1.4470000000000001</v>
      </c>
      <c r="E1341" s="5">
        <v>0.44700000000000001</v>
      </c>
      <c r="F1341" s="4">
        <v>-1.4470000000000001</v>
      </c>
      <c r="G1341" s="7">
        <v>3.039E-3</v>
      </c>
      <c r="H1341">
        <v>25.064</v>
      </c>
      <c r="I1341">
        <v>220</v>
      </c>
      <c r="J1341">
        <v>220</v>
      </c>
      <c r="K1341">
        <v>18.385000000000002</v>
      </c>
      <c r="L1341">
        <v>152</v>
      </c>
      <c r="M1341">
        <v>152</v>
      </c>
      <c r="N1341">
        <v>351</v>
      </c>
      <c r="P1341" s="10">
        <f t="shared" si="40"/>
        <v>8.4000000000000075E-2</v>
      </c>
      <c r="Q1341" s="10">
        <f t="shared" si="41"/>
        <v>-6.1628760088041142E-2</v>
      </c>
    </row>
    <row r="1342" spans="1:17">
      <c r="A1342" t="s">
        <v>1347</v>
      </c>
      <c r="B1342">
        <v>-1.0249999999999999</v>
      </c>
      <c r="C1342">
        <v>0.45700000000000002</v>
      </c>
      <c r="D1342" s="5">
        <v>-1.0880000000000001</v>
      </c>
      <c r="E1342" s="6">
        <v>7.8150000000000002E-5</v>
      </c>
      <c r="F1342" s="4">
        <v>-1.0880000000000001</v>
      </c>
      <c r="G1342" s="4">
        <v>0.78500000000000003</v>
      </c>
      <c r="H1342">
        <v>36.100999999999999</v>
      </c>
      <c r="I1342">
        <v>260</v>
      </c>
      <c r="J1342">
        <v>260</v>
      </c>
      <c r="K1342">
        <v>35.231000000000002</v>
      </c>
      <c r="L1342">
        <v>239</v>
      </c>
      <c r="M1342">
        <v>239</v>
      </c>
      <c r="N1342">
        <v>288</v>
      </c>
      <c r="P1342" s="10">
        <f t="shared" si="40"/>
        <v>6.3000000000000167E-2</v>
      </c>
      <c r="Q1342" s="10">
        <f t="shared" si="41"/>
        <v>-6.1463414634146507E-2</v>
      </c>
    </row>
    <row r="1343" spans="1:17">
      <c r="A1343" t="s">
        <v>1348</v>
      </c>
      <c r="B1343">
        <v>-1.01</v>
      </c>
      <c r="C1343">
        <v>0.188</v>
      </c>
      <c r="D1343" s="5">
        <v>-1.0740000000000001</v>
      </c>
      <c r="E1343" s="5">
        <v>0</v>
      </c>
      <c r="F1343" s="4">
        <v>-1.0720000000000001</v>
      </c>
      <c r="G1343" s="4">
        <v>0.80300000000000005</v>
      </c>
      <c r="H1343">
        <v>96.117999999999995</v>
      </c>
      <c r="I1343" s="2">
        <v>1322</v>
      </c>
      <c r="J1343" s="2">
        <v>1322</v>
      </c>
      <c r="K1343">
        <v>95.174000000000007</v>
      </c>
      <c r="L1343" s="2">
        <v>1231</v>
      </c>
      <c r="M1343" s="2">
        <v>1233</v>
      </c>
      <c r="N1343">
        <v>550</v>
      </c>
      <c r="P1343" s="10">
        <f t="shared" si="40"/>
        <v>6.2999999999999945E-2</v>
      </c>
      <c r="Q1343" s="10">
        <f t="shared" si="41"/>
        <v>-6.2376237623762321E-2</v>
      </c>
    </row>
    <row r="1344" spans="1:17">
      <c r="A1344" t="s">
        <v>1349</v>
      </c>
      <c r="B1344">
        <v>1.177</v>
      </c>
      <c r="C1344">
        <v>7.0999999999999994E-2</v>
      </c>
      <c r="D1344" s="5">
        <v>1.1080000000000001</v>
      </c>
      <c r="E1344" s="6">
        <v>3.0129999999999998E-9</v>
      </c>
      <c r="F1344" s="4">
        <v>1.1080000000000001</v>
      </c>
      <c r="G1344" s="4">
        <v>6.8000000000000005E-2</v>
      </c>
      <c r="H1344">
        <v>46.588999999999999</v>
      </c>
      <c r="I1344">
        <v>240</v>
      </c>
      <c r="J1344">
        <v>240</v>
      </c>
      <c r="K1344">
        <v>54.819000000000003</v>
      </c>
      <c r="L1344">
        <v>266</v>
      </c>
      <c r="M1344">
        <v>266</v>
      </c>
      <c r="N1344">
        <v>206</v>
      </c>
      <c r="P1344" s="10">
        <f t="shared" si="40"/>
        <v>6.899999999999995E-2</v>
      </c>
      <c r="Q1344" s="10">
        <f t="shared" si="41"/>
        <v>5.8623619371282881E-2</v>
      </c>
    </row>
    <row r="1345" spans="1:17">
      <c r="A1345" t="s">
        <v>1350</v>
      </c>
      <c r="B1345">
        <v>1.1399999999999999</v>
      </c>
      <c r="C1345">
        <v>0.433</v>
      </c>
      <c r="D1345" s="5">
        <v>1.0740000000000001</v>
      </c>
      <c r="E1345" s="6">
        <v>8.3239999999999998E-3</v>
      </c>
      <c r="F1345" s="4">
        <v>1.0740000000000001</v>
      </c>
      <c r="G1345" s="4">
        <v>0.48799999999999999</v>
      </c>
      <c r="H1345">
        <v>10.637</v>
      </c>
      <c r="I1345">
        <v>54</v>
      </c>
      <c r="J1345">
        <v>54</v>
      </c>
      <c r="K1345">
        <v>12.13</v>
      </c>
      <c r="L1345">
        <v>58</v>
      </c>
      <c r="M1345">
        <v>58</v>
      </c>
      <c r="N1345">
        <v>203</v>
      </c>
      <c r="P1345" s="10">
        <f t="shared" si="40"/>
        <v>6.5999999999999837E-2</v>
      </c>
      <c r="Q1345" s="10">
        <f t="shared" si="41"/>
        <v>5.7894736842105124E-2</v>
      </c>
    </row>
    <row r="1346" spans="1:17">
      <c r="A1346" t="s">
        <v>1351</v>
      </c>
      <c r="B1346">
        <v>1.254</v>
      </c>
      <c r="C1346">
        <v>0.24</v>
      </c>
      <c r="D1346" s="5">
        <v>1.181</v>
      </c>
      <c r="E1346" s="6">
        <v>8.4660000000000006E-5</v>
      </c>
      <c r="F1346" s="4">
        <v>1.181</v>
      </c>
      <c r="G1346" s="4">
        <v>0.13</v>
      </c>
      <c r="H1346">
        <v>13.946</v>
      </c>
      <c r="I1346">
        <v>83</v>
      </c>
      <c r="J1346">
        <v>83</v>
      </c>
      <c r="K1346">
        <v>17.481000000000002</v>
      </c>
      <c r="L1346">
        <v>98</v>
      </c>
      <c r="M1346">
        <v>98</v>
      </c>
      <c r="N1346">
        <v>238</v>
      </c>
      <c r="P1346" s="10">
        <f t="shared" si="40"/>
        <v>7.2999999999999954E-2</v>
      </c>
      <c r="Q1346" s="10">
        <f t="shared" si="41"/>
        <v>5.8213716108452912E-2</v>
      </c>
    </row>
    <row r="1347" spans="1:17">
      <c r="A1347" t="s">
        <v>1352</v>
      </c>
      <c r="B1347">
        <v>-1.2849999999999999</v>
      </c>
      <c r="C1347">
        <v>0.81799999999999995</v>
      </c>
      <c r="D1347" s="5">
        <v>-1.3640000000000001</v>
      </c>
      <c r="E1347" s="5">
        <v>0.122</v>
      </c>
      <c r="F1347" s="4">
        <v>-1.3640000000000001</v>
      </c>
      <c r="G1347" s="7">
        <v>4.7670000000000004E-3</v>
      </c>
      <c r="H1347">
        <v>50.369</v>
      </c>
      <c r="I1347">
        <v>296</v>
      </c>
      <c r="J1347">
        <v>296</v>
      </c>
      <c r="K1347">
        <v>39.201999999999998</v>
      </c>
      <c r="L1347">
        <v>217</v>
      </c>
      <c r="M1347">
        <v>217</v>
      </c>
      <c r="N1347">
        <v>235</v>
      </c>
      <c r="P1347" s="10">
        <f t="shared" si="40"/>
        <v>7.9000000000000181E-2</v>
      </c>
      <c r="Q1347" s="10">
        <f t="shared" si="41"/>
        <v>-6.1478599221790026E-2</v>
      </c>
    </row>
    <row r="1348" spans="1:17">
      <c r="A1348" t="s">
        <v>1353</v>
      </c>
      <c r="B1348">
        <v>-1.1180000000000001</v>
      </c>
      <c r="C1348">
        <v>0.42099999999999999</v>
      </c>
      <c r="D1348" s="5">
        <v>-1.1870000000000001</v>
      </c>
      <c r="E1348" s="5">
        <v>0</v>
      </c>
      <c r="F1348" s="4">
        <v>-1.1870000000000001</v>
      </c>
      <c r="G1348" s="7">
        <v>2.207E-4</v>
      </c>
      <c r="H1348">
        <v>170.11199999999999</v>
      </c>
      <c r="I1348" s="2">
        <v>2378</v>
      </c>
      <c r="J1348" s="2">
        <v>2378</v>
      </c>
      <c r="K1348">
        <v>152.12100000000001</v>
      </c>
      <c r="L1348" s="2">
        <v>2003</v>
      </c>
      <c r="M1348" s="2">
        <v>2003</v>
      </c>
      <c r="N1348">
        <v>559</v>
      </c>
      <c r="P1348" s="10">
        <f t="shared" ref="P1348:P1411" si="42">(B1348-(AVERAGE(D1348,F1348)))</f>
        <v>6.899999999999995E-2</v>
      </c>
      <c r="Q1348" s="10">
        <f t="shared" ref="Q1348:Q1411" si="43">P1348/B1348</f>
        <v>-6.171735241502678E-2</v>
      </c>
    </row>
    <row r="1349" spans="1:17">
      <c r="A1349" t="s">
        <v>1354</v>
      </c>
      <c r="B1349">
        <v>-1.4319999999999999</v>
      </c>
      <c r="C1349">
        <v>0.66800000000000004</v>
      </c>
      <c r="D1349" s="5">
        <v>-1.52</v>
      </c>
      <c r="E1349" s="5">
        <v>0.83099999999999996</v>
      </c>
      <c r="F1349" s="4">
        <v>-1.52</v>
      </c>
      <c r="G1349" s="4">
        <v>1.4999999999999999E-2</v>
      </c>
      <c r="H1349">
        <v>17.876999999999999</v>
      </c>
      <c r="I1349">
        <v>114</v>
      </c>
      <c r="J1349">
        <v>114</v>
      </c>
      <c r="K1349">
        <v>12.487</v>
      </c>
      <c r="L1349">
        <v>75</v>
      </c>
      <c r="M1349">
        <v>75</v>
      </c>
      <c r="N1349">
        <v>255</v>
      </c>
      <c r="P1349" s="10">
        <f t="shared" si="42"/>
        <v>8.8000000000000078E-2</v>
      </c>
      <c r="Q1349" s="10">
        <f t="shared" si="43"/>
        <v>-6.1452513966480507E-2</v>
      </c>
    </row>
    <row r="1350" spans="1:17">
      <c r="A1350" t="s">
        <v>1355</v>
      </c>
      <c r="B1350">
        <v>-1.5209999999999999</v>
      </c>
      <c r="C1350">
        <v>0.14699999999999999</v>
      </c>
      <c r="D1350" s="5">
        <v>-1.615</v>
      </c>
      <c r="E1350" s="5">
        <v>0.56499999999999995</v>
      </c>
      <c r="F1350" s="4">
        <v>-1.615</v>
      </c>
      <c r="G1350" s="7">
        <v>1.014E-17</v>
      </c>
      <c r="H1350">
        <v>109.377</v>
      </c>
      <c r="I1350" s="2">
        <v>1064</v>
      </c>
      <c r="J1350" s="2">
        <v>1064</v>
      </c>
      <c r="K1350">
        <v>71.921000000000006</v>
      </c>
      <c r="L1350">
        <v>659</v>
      </c>
      <c r="M1350">
        <v>659</v>
      </c>
      <c r="N1350">
        <v>389</v>
      </c>
      <c r="P1350" s="10">
        <f t="shared" si="42"/>
        <v>9.4000000000000083E-2</v>
      </c>
      <c r="Q1350" s="10">
        <f t="shared" si="43"/>
        <v>-6.1801446416831093E-2</v>
      </c>
    </row>
    <row r="1351" spans="1:17">
      <c r="A1351" t="s">
        <v>1356</v>
      </c>
      <c r="B1351">
        <v>1.014</v>
      </c>
      <c r="C1351">
        <v>0.67500000000000004</v>
      </c>
      <c r="D1351" s="5">
        <v>-1.0469999999999999</v>
      </c>
      <c r="E1351" s="5">
        <v>6.7000000000000004E-2</v>
      </c>
      <c r="F1351" s="4">
        <v>-1.0469999999999999</v>
      </c>
      <c r="G1351" s="4">
        <v>0.94599999999999995</v>
      </c>
      <c r="H1351">
        <v>7.593</v>
      </c>
      <c r="I1351">
        <v>45</v>
      </c>
      <c r="J1351">
        <v>45</v>
      </c>
      <c r="K1351">
        <v>7.7030000000000003</v>
      </c>
      <c r="L1351">
        <v>43</v>
      </c>
      <c r="M1351">
        <v>43</v>
      </c>
      <c r="N1351">
        <v>237</v>
      </c>
      <c r="P1351" s="10">
        <f t="shared" si="42"/>
        <v>2.0609999999999999</v>
      </c>
      <c r="Q1351" s="10">
        <f t="shared" si="43"/>
        <v>2.0325443786982249</v>
      </c>
    </row>
    <row r="1352" spans="1:17">
      <c r="A1352" t="s">
        <v>1357</v>
      </c>
      <c r="B1352">
        <v>-1.52</v>
      </c>
      <c r="C1352">
        <v>0.185</v>
      </c>
      <c r="D1352" s="5">
        <v>-1.61</v>
      </c>
      <c r="E1352" s="5">
        <v>0.69399999999999995</v>
      </c>
      <c r="F1352" s="4">
        <v>-1.6140000000000001</v>
      </c>
      <c r="G1352" s="7">
        <v>6.8210000000000003E-11</v>
      </c>
      <c r="H1352">
        <v>91.87</v>
      </c>
      <c r="I1352">
        <v>615</v>
      </c>
      <c r="J1352">
        <v>618</v>
      </c>
      <c r="K1352">
        <v>60.445999999999998</v>
      </c>
      <c r="L1352">
        <v>382</v>
      </c>
      <c r="M1352">
        <v>383</v>
      </c>
      <c r="N1352">
        <v>269</v>
      </c>
      <c r="P1352" s="10">
        <f t="shared" si="42"/>
        <v>9.2000000000000082E-2</v>
      </c>
      <c r="Q1352" s="10">
        <f t="shared" si="43"/>
        <v>-6.0526315789473741E-2</v>
      </c>
    </row>
    <row r="1353" spans="1:17">
      <c r="A1353" t="s">
        <v>1358</v>
      </c>
      <c r="B1353">
        <v>-1.679</v>
      </c>
      <c r="C1353">
        <v>8.5999999999999993E-2</v>
      </c>
      <c r="D1353" s="5">
        <v>-1.7829999999999999</v>
      </c>
      <c r="E1353" s="5">
        <v>7.8E-2</v>
      </c>
      <c r="F1353" s="4">
        <v>-1.7829999999999999</v>
      </c>
      <c r="G1353" s="7">
        <v>6.0730000000000005E-13</v>
      </c>
      <c r="H1353">
        <v>76.007999999999996</v>
      </c>
      <c r="I1353">
        <v>517</v>
      </c>
      <c r="J1353">
        <v>517</v>
      </c>
      <c r="K1353">
        <v>45.264000000000003</v>
      </c>
      <c r="L1353">
        <v>290</v>
      </c>
      <c r="M1353">
        <v>290</v>
      </c>
      <c r="N1353">
        <v>272</v>
      </c>
      <c r="P1353" s="10">
        <f t="shared" si="42"/>
        <v>0.10399999999999987</v>
      </c>
      <c r="Q1353" s="10">
        <f t="shared" si="43"/>
        <v>-6.1941631923764069E-2</v>
      </c>
    </row>
    <row r="1354" spans="1:17">
      <c r="A1354" t="s">
        <v>1359</v>
      </c>
      <c r="B1354">
        <v>1.1559999999999999</v>
      </c>
      <c r="C1354">
        <v>0.442</v>
      </c>
      <c r="D1354" s="5">
        <v>1.089</v>
      </c>
      <c r="E1354" s="6">
        <v>5.6670000000000002E-3</v>
      </c>
      <c r="F1354" s="4">
        <v>1.089</v>
      </c>
      <c r="G1354" s="4">
        <v>0.433</v>
      </c>
      <c r="H1354">
        <v>9.3699999999999992</v>
      </c>
      <c r="I1354">
        <v>56</v>
      </c>
      <c r="J1354">
        <v>56</v>
      </c>
      <c r="K1354">
        <v>10.836</v>
      </c>
      <c r="L1354">
        <v>61</v>
      </c>
      <c r="M1354">
        <v>61</v>
      </c>
      <c r="N1354">
        <v>239</v>
      </c>
      <c r="P1354" s="10">
        <f t="shared" si="42"/>
        <v>6.6999999999999948E-2</v>
      </c>
      <c r="Q1354" s="10">
        <f t="shared" si="43"/>
        <v>5.7958477508650477E-2</v>
      </c>
    </row>
    <row r="1355" spans="1:17">
      <c r="A1355" t="s">
        <v>1360</v>
      </c>
      <c r="B1355">
        <v>-1.369</v>
      </c>
      <c r="C1355">
        <v>0.41399999999999998</v>
      </c>
      <c r="D1355" s="5">
        <v>-1.454</v>
      </c>
      <c r="E1355" s="5">
        <v>0.20799999999999999</v>
      </c>
      <c r="F1355" s="4">
        <v>-1.454</v>
      </c>
      <c r="G1355" s="7">
        <v>1.4149999999999999E-7</v>
      </c>
      <c r="H1355">
        <v>123.435</v>
      </c>
      <c r="I1355">
        <v>676</v>
      </c>
      <c r="J1355">
        <v>676</v>
      </c>
      <c r="K1355">
        <v>90.141999999999996</v>
      </c>
      <c r="L1355">
        <v>465</v>
      </c>
      <c r="M1355">
        <v>465</v>
      </c>
      <c r="N1355">
        <v>219</v>
      </c>
      <c r="P1355" s="10">
        <f t="shared" si="42"/>
        <v>8.4999999999999964E-2</v>
      </c>
      <c r="Q1355" s="10">
        <f t="shared" si="43"/>
        <v>-6.208911614317017E-2</v>
      </c>
    </row>
    <row r="1356" spans="1:17">
      <c r="A1356" t="s">
        <v>1361</v>
      </c>
      <c r="B1356">
        <v>-1.3680000000000001</v>
      </c>
      <c r="C1356">
        <v>0.45800000000000002</v>
      </c>
      <c r="D1356" s="5">
        <v>-1.4470000000000001</v>
      </c>
      <c r="E1356" s="5">
        <v>0.193</v>
      </c>
      <c r="F1356" s="4">
        <v>-1.452</v>
      </c>
      <c r="G1356" s="7">
        <v>3.121E-7</v>
      </c>
      <c r="H1356">
        <v>103.51900000000001</v>
      </c>
      <c r="I1356">
        <v>638</v>
      </c>
      <c r="J1356">
        <v>642</v>
      </c>
      <c r="K1356">
        <v>75.664000000000001</v>
      </c>
      <c r="L1356">
        <v>441</v>
      </c>
      <c r="M1356">
        <v>442</v>
      </c>
      <c r="N1356">
        <v>248</v>
      </c>
      <c r="P1356" s="10">
        <f t="shared" si="42"/>
        <v>8.1499999999999906E-2</v>
      </c>
      <c r="Q1356" s="10">
        <f t="shared" si="43"/>
        <v>-5.9576023391812789E-2</v>
      </c>
    </row>
    <row r="1357" spans="1:17">
      <c r="A1357" t="s">
        <v>1362</v>
      </c>
      <c r="B1357">
        <v>1.327</v>
      </c>
      <c r="C1357">
        <v>0.154</v>
      </c>
      <c r="D1357" s="5">
        <v>1.25</v>
      </c>
      <c r="E1357" s="6">
        <v>1.1969999999999999E-6</v>
      </c>
      <c r="F1357" s="4">
        <v>1.25</v>
      </c>
      <c r="G1357" s="4">
        <v>3.2000000000000001E-2</v>
      </c>
      <c r="H1357">
        <v>15.576000000000001</v>
      </c>
      <c r="I1357">
        <v>104</v>
      </c>
      <c r="J1357">
        <v>104</v>
      </c>
      <c r="K1357">
        <v>20.670999999999999</v>
      </c>
      <c r="L1357">
        <v>130</v>
      </c>
      <c r="M1357">
        <v>130</v>
      </c>
      <c r="N1357">
        <v>267</v>
      </c>
      <c r="P1357" s="10">
        <f t="shared" si="42"/>
        <v>7.6999999999999957E-2</v>
      </c>
      <c r="Q1357" s="10">
        <f t="shared" si="43"/>
        <v>5.8025621703089648E-2</v>
      </c>
    </row>
    <row r="1358" spans="1:17">
      <c r="A1358" t="s">
        <v>1363</v>
      </c>
      <c r="B1358">
        <v>1.327</v>
      </c>
      <c r="C1358" s="1">
        <v>2.9480000000000001E-3</v>
      </c>
      <c r="D1358" s="5">
        <v>1.25</v>
      </c>
      <c r="E1358" s="5">
        <v>0</v>
      </c>
      <c r="F1358" s="4">
        <v>1.25</v>
      </c>
      <c r="G1358" s="7">
        <v>3.8940000000000003E-6</v>
      </c>
      <c r="H1358">
        <v>67.825000000000003</v>
      </c>
      <c r="I1358">
        <v>480</v>
      </c>
      <c r="J1358">
        <v>480</v>
      </c>
      <c r="K1358">
        <v>90.009</v>
      </c>
      <c r="L1358">
        <v>600</v>
      </c>
      <c r="M1358">
        <v>600</v>
      </c>
      <c r="N1358">
        <v>283</v>
      </c>
      <c r="P1358" s="10">
        <f t="shared" si="42"/>
        <v>7.6999999999999957E-2</v>
      </c>
      <c r="Q1358" s="10">
        <f t="shared" si="43"/>
        <v>5.8025621703089648E-2</v>
      </c>
    </row>
    <row r="1359" spans="1:17">
      <c r="A1359" t="s">
        <v>1364</v>
      </c>
      <c r="B1359">
        <v>-1.1639999999999999</v>
      </c>
      <c r="C1359">
        <v>0.73</v>
      </c>
      <c r="D1359" s="5">
        <v>-1.236</v>
      </c>
      <c r="E1359" s="6">
        <v>2.1069999999999999E-6</v>
      </c>
      <c r="F1359" s="4">
        <v>-1.236</v>
      </c>
      <c r="G1359" s="7">
        <v>1.9810000000000001E-3</v>
      </c>
      <c r="H1359">
        <v>103.099</v>
      </c>
      <c r="I1359">
        <v>923</v>
      </c>
      <c r="J1359">
        <v>923</v>
      </c>
      <c r="K1359">
        <v>88.584000000000003</v>
      </c>
      <c r="L1359">
        <v>747</v>
      </c>
      <c r="M1359">
        <v>747</v>
      </c>
      <c r="N1359">
        <v>358</v>
      </c>
      <c r="P1359" s="10">
        <f t="shared" si="42"/>
        <v>7.2000000000000064E-2</v>
      </c>
      <c r="Q1359" s="10">
        <f t="shared" si="43"/>
        <v>-6.1855670103092841E-2</v>
      </c>
    </row>
    <row r="1360" spans="1:17">
      <c r="A1360" t="s">
        <v>1365</v>
      </c>
      <c r="B1360">
        <v>-1.246</v>
      </c>
      <c r="C1360">
        <v>0.95299999999999996</v>
      </c>
      <c r="D1360" s="5">
        <v>-1.323</v>
      </c>
      <c r="E1360" s="5">
        <v>0.221</v>
      </c>
      <c r="F1360" s="4">
        <v>-1.323</v>
      </c>
      <c r="G1360" s="4">
        <v>0.108</v>
      </c>
      <c r="H1360">
        <v>24.593</v>
      </c>
      <c r="I1360">
        <v>123</v>
      </c>
      <c r="J1360">
        <v>123</v>
      </c>
      <c r="K1360">
        <v>19.741</v>
      </c>
      <c r="L1360">
        <v>93</v>
      </c>
      <c r="M1360">
        <v>93</v>
      </c>
      <c r="N1360">
        <v>200</v>
      </c>
      <c r="P1360" s="10">
        <f t="shared" si="42"/>
        <v>7.6999999999999957E-2</v>
      </c>
      <c r="Q1360" s="10">
        <f t="shared" si="43"/>
        <v>-6.1797752808988728E-2</v>
      </c>
    </row>
    <row r="1361" spans="1:17">
      <c r="A1361" t="s">
        <v>1366</v>
      </c>
      <c r="B1361">
        <v>-1.498</v>
      </c>
      <c r="C1361">
        <v>0.497</v>
      </c>
      <c r="D1361" s="5">
        <v>-1.59</v>
      </c>
      <c r="E1361" s="5">
        <v>0.91400000000000003</v>
      </c>
      <c r="F1361" s="4">
        <v>-1.59</v>
      </c>
      <c r="G1361" s="7">
        <v>1.0120000000000001E-3</v>
      </c>
      <c r="H1361">
        <v>27.481999999999999</v>
      </c>
      <c r="I1361">
        <v>167</v>
      </c>
      <c r="J1361">
        <v>167</v>
      </c>
      <c r="K1361">
        <v>18.344000000000001</v>
      </c>
      <c r="L1361">
        <v>105</v>
      </c>
      <c r="M1361">
        <v>105</v>
      </c>
      <c r="N1361">
        <v>243</v>
      </c>
      <c r="P1361" s="10">
        <f t="shared" si="42"/>
        <v>9.2000000000000082E-2</v>
      </c>
      <c r="Q1361" s="10">
        <f t="shared" si="43"/>
        <v>-6.1415220293725023E-2</v>
      </c>
    </row>
    <row r="1362" spans="1:17">
      <c r="A1362" t="s">
        <v>1367</v>
      </c>
      <c r="B1362">
        <v>-1.0429999999999999</v>
      </c>
      <c r="C1362">
        <v>0.67900000000000005</v>
      </c>
      <c r="D1362" s="5">
        <v>-1.107</v>
      </c>
      <c r="E1362" s="5">
        <v>1.2999999999999999E-2</v>
      </c>
      <c r="F1362" s="4">
        <v>-1.107</v>
      </c>
      <c r="G1362" s="4">
        <v>0.75900000000000001</v>
      </c>
      <c r="H1362">
        <v>13.772</v>
      </c>
      <c r="I1362">
        <v>114</v>
      </c>
      <c r="J1362">
        <v>114</v>
      </c>
      <c r="K1362">
        <v>13.211</v>
      </c>
      <c r="L1362">
        <v>103</v>
      </c>
      <c r="M1362">
        <v>103</v>
      </c>
      <c r="N1362">
        <v>331</v>
      </c>
      <c r="P1362" s="10">
        <f t="shared" si="42"/>
        <v>6.4000000000000057E-2</v>
      </c>
      <c r="Q1362" s="10">
        <f t="shared" si="43"/>
        <v>-6.1361457334611756E-2</v>
      </c>
    </row>
    <row r="1363" spans="1:17">
      <c r="A1363" t="s">
        <v>1368</v>
      </c>
      <c r="B1363">
        <v>1.1319999999999999</v>
      </c>
      <c r="C1363">
        <v>0.22500000000000001</v>
      </c>
      <c r="D1363" s="5">
        <v>1.0660000000000001</v>
      </c>
      <c r="E1363" s="6">
        <v>1.395E-5</v>
      </c>
      <c r="F1363" s="4">
        <v>1.0660000000000001</v>
      </c>
      <c r="G1363" s="4">
        <v>0.27400000000000002</v>
      </c>
      <c r="H1363">
        <v>26.718</v>
      </c>
      <c r="I1363">
        <v>151</v>
      </c>
      <c r="J1363">
        <v>151</v>
      </c>
      <c r="K1363">
        <v>30.244</v>
      </c>
      <c r="L1363">
        <v>161</v>
      </c>
      <c r="M1363">
        <v>161</v>
      </c>
      <c r="N1363">
        <v>226</v>
      </c>
      <c r="P1363" s="10">
        <f t="shared" si="42"/>
        <v>6.5999999999999837E-2</v>
      </c>
      <c r="Q1363" s="10">
        <f t="shared" si="43"/>
        <v>5.8303886925794912E-2</v>
      </c>
    </row>
    <row r="1364" spans="1:17">
      <c r="A1364" t="s">
        <v>1369</v>
      </c>
      <c r="B1364">
        <v>-1.33</v>
      </c>
      <c r="C1364">
        <v>0.86899999999999999</v>
      </c>
      <c r="D1364" s="5">
        <v>-1.4119999999999999</v>
      </c>
      <c r="E1364" s="5">
        <v>0.64100000000000001</v>
      </c>
      <c r="F1364" s="4">
        <v>-1.4119999999999999</v>
      </c>
      <c r="G1364" s="4">
        <v>0.2</v>
      </c>
      <c r="H1364">
        <v>9.0540000000000003</v>
      </c>
      <c r="I1364">
        <v>48</v>
      </c>
      <c r="J1364">
        <v>48</v>
      </c>
      <c r="K1364">
        <v>6.8090000000000002</v>
      </c>
      <c r="L1364">
        <v>34</v>
      </c>
      <c r="M1364">
        <v>34</v>
      </c>
      <c r="N1364">
        <v>212</v>
      </c>
      <c r="P1364" s="10">
        <f t="shared" si="42"/>
        <v>8.1999999999999851E-2</v>
      </c>
      <c r="Q1364" s="10">
        <f t="shared" si="43"/>
        <v>-6.1654135338345746E-2</v>
      </c>
    </row>
    <row r="1365" spans="1:17">
      <c r="A1365" t="s">
        <v>1370</v>
      </c>
      <c r="B1365">
        <v>-1.1990000000000001</v>
      </c>
      <c r="C1365">
        <v>0.93700000000000006</v>
      </c>
      <c r="D1365" s="5">
        <v>-1.2729999999999999</v>
      </c>
      <c r="E1365" s="5">
        <v>2.3E-2</v>
      </c>
      <c r="F1365" s="4">
        <v>-1.2729999999999999</v>
      </c>
      <c r="G1365" s="4">
        <v>4.2999999999999997E-2</v>
      </c>
      <c r="H1365">
        <v>32.454000000000001</v>
      </c>
      <c r="I1365">
        <v>280</v>
      </c>
      <c r="J1365">
        <v>280</v>
      </c>
      <c r="K1365">
        <v>27.071999999999999</v>
      </c>
      <c r="L1365">
        <v>220</v>
      </c>
      <c r="M1365">
        <v>220</v>
      </c>
      <c r="N1365">
        <v>345</v>
      </c>
      <c r="P1365" s="10">
        <f t="shared" si="42"/>
        <v>7.3999999999999844E-2</v>
      </c>
      <c r="Q1365" s="10">
        <f t="shared" si="43"/>
        <v>-6.1718098415345986E-2</v>
      </c>
    </row>
    <row r="1366" spans="1:17">
      <c r="A1366" t="s">
        <v>1371</v>
      </c>
      <c r="B1366">
        <v>-1.159</v>
      </c>
      <c r="C1366">
        <v>0.69399999999999995</v>
      </c>
      <c r="D1366" s="5">
        <v>-1.242</v>
      </c>
      <c r="E1366" s="6">
        <v>6.9859999999999999E-5</v>
      </c>
      <c r="F1366" s="4">
        <v>-1.23</v>
      </c>
      <c r="G1366" s="7">
        <v>8.626E-3</v>
      </c>
      <c r="H1366">
        <v>112.47799999999999</v>
      </c>
      <c r="I1366">
        <v>678</v>
      </c>
      <c r="J1366">
        <v>706</v>
      </c>
      <c r="K1366">
        <v>97.085999999999999</v>
      </c>
      <c r="L1366">
        <v>546</v>
      </c>
      <c r="M1366">
        <v>574</v>
      </c>
      <c r="N1366">
        <v>251</v>
      </c>
      <c r="P1366" s="10">
        <f t="shared" si="42"/>
        <v>7.6999999999999957E-2</v>
      </c>
      <c r="Q1366" s="10">
        <f t="shared" si="43"/>
        <v>-6.643658326143223E-2</v>
      </c>
    </row>
    <row r="1367" spans="1:17">
      <c r="A1367" t="s">
        <v>1372</v>
      </c>
      <c r="B1367">
        <v>1.248</v>
      </c>
      <c r="C1367">
        <v>0.13600000000000001</v>
      </c>
      <c r="D1367" s="5">
        <v>1.1759999999999999</v>
      </c>
      <c r="E1367" s="6">
        <v>9.6079999999999997E-7</v>
      </c>
      <c r="F1367" s="4">
        <v>1.1759999999999999</v>
      </c>
      <c r="G1367" s="4">
        <v>6.3E-2</v>
      </c>
      <c r="H1367">
        <v>22.975999999999999</v>
      </c>
      <c r="I1367">
        <v>131</v>
      </c>
      <c r="J1367">
        <v>131</v>
      </c>
      <c r="K1367">
        <v>28.675000000000001</v>
      </c>
      <c r="L1367">
        <v>154</v>
      </c>
      <c r="M1367">
        <v>154</v>
      </c>
      <c r="N1367">
        <v>228</v>
      </c>
      <c r="P1367" s="10">
        <f t="shared" si="42"/>
        <v>7.2000000000000064E-2</v>
      </c>
      <c r="Q1367" s="10">
        <f t="shared" si="43"/>
        <v>5.7692307692307744E-2</v>
      </c>
    </row>
    <row r="1368" spans="1:17">
      <c r="A1368" t="s">
        <v>1373</v>
      </c>
      <c r="B1368">
        <v>1.3049999999999999</v>
      </c>
      <c r="C1368">
        <v>0.28199999999999997</v>
      </c>
      <c r="D1368" s="5">
        <v>1.23</v>
      </c>
      <c r="E1368" s="6">
        <v>2.9789999999999998E-4</v>
      </c>
      <c r="F1368" s="4">
        <v>1.23</v>
      </c>
      <c r="G1368" s="4">
        <v>0.123</v>
      </c>
      <c r="H1368">
        <v>9.5660000000000007</v>
      </c>
      <c r="I1368">
        <v>61</v>
      </c>
      <c r="J1368">
        <v>61</v>
      </c>
      <c r="K1368">
        <v>12.487</v>
      </c>
      <c r="L1368">
        <v>75</v>
      </c>
      <c r="M1368">
        <v>75</v>
      </c>
      <c r="N1368">
        <v>255</v>
      </c>
      <c r="P1368" s="10">
        <f t="shared" si="42"/>
        <v>7.4999999999999956E-2</v>
      </c>
      <c r="Q1368" s="10">
        <f t="shared" si="43"/>
        <v>5.7471264367816063E-2</v>
      </c>
    </row>
    <row r="1369" spans="1:17">
      <c r="A1369" t="s">
        <v>1374</v>
      </c>
      <c r="B1369">
        <v>-1.236</v>
      </c>
      <c r="C1369">
        <v>0.96699999999999997</v>
      </c>
      <c r="D1369" s="5">
        <v>-1.3120000000000001</v>
      </c>
      <c r="E1369" s="5">
        <v>8.2000000000000003E-2</v>
      </c>
      <c r="F1369" s="4">
        <v>-1.3120000000000001</v>
      </c>
      <c r="G1369" s="4">
        <v>3.5000000000000003E-2</v>
      </c>
      <c r="H1369">
        <v>39.639000000000003</v>
      </c>
      <c r="I1369">
        <v>227</v>
      </c>
      <c r="J1369">
        <v>227</v>
      </c>
      <c r="K1369">
        <v>32.072000000000003</v>
      </c>
      <c r="L1369">
        <v>173</v>
      </c>
      <c r="M1369">
        <v>173</v>
      </c>
      <c r="N1369">
        <v>229</v>
      </c>
      <c r="P1369" s="10">
        <f t="shared" si="42"/>
        <v>7.6000000000000068E-2</v>
      </c>
      <c r="Q1369" s="10">
        <f t="shared" si="43"/>
        <v>-6.148867313915863E-2</v>
      </c>
    </row>
    <row r="1370" spans="1:17">
      <c r="A1370" t="s">
        <v>1375</v>
      </c>
      <c r="B1370">
        <v>-1.238</v>
      </c>
      <c r="C1370">
        <v>0.97699999999999998</v>
      </c>
      <c r="D1370" s="5">
        <v>-1.34</v>
      </c>
      <c r="E1370" s="5">
        <v>0.39100000000000001</v>
      </c>
      <c r="F1370" s="4">
        <v>-1.3149999999999999</v>
      </c>
      <c r="G1370" s="4">
        <v>0.23400000000000001</v>
      </c>
      <c r="H1370">
        <v>12.619</v>
      </c>
      <c r="I1370">
        <v>71</v>
      </c>
      <c r="J1370">
        <v>71</v>
      </c>
      <c r="K1370">
        <v>10.189</v>
      </c>
      <c r="L1370">
        <v>53</v>
      </c>
      <c r="M1370">
        <v>54</v>
      </c>
      <c r="N1370">
        <v>225</v>
      </c>
      <c r="P1370" s="10">
        <f t="shared" si="42"/>
        <v>8.9500000000000135E-2</v>
      </c>
      <c r="Q1370" s="10">
        <f t="shared" si="43"/>
        <v>-7.2294022617124504E-2</v>
      </c>
    </row>
    <row r="1371" spans="1:17">
      <c r="A1371" t="s">
        <v>1376</v>
      </c>
      <c r="B1371">
        <v>-1.381</v>
      </c>
      <c r="C1371">
        <v>0.7</v>
      </c>
      <c r="D1371" s="5">
        <v>-1.466</v>
      </c>
      <c r="E1371" s="5">
        <v>0.625</v>
      </c>
      <c r="F1371" s="4">
        <v>-1.466</v>
      </c>
      <c r="G1371" s="4">
        <v>1.9E-2</v>
      </c>
      <c r="H1371">
        <v>23.992999999999999</v>
      </c>
      <c r="I1371">
        <v>129</v>
      </c>
      <c r="J1371">
        <v>129</v>
      </c>
      <c r="K1371">
        <v>17.376999999999999</v>
      </c>
      <c r="L1371">
        <v>88</v>
      </c>
      <c r="M1371">
        <v>88</v>
      </c>
      <c r="N1371">
        <v>215</v>
      </c>
      <c r="P1371" s="10">
        <f t="shared" si="42"/>
        <v>8.4999999999999964E-2</v>
      </c>
      <c r="Q1371" s="10">
        <f t="shared" si="43"/>
        <v>-6.1549601737871079E-2</v>
      </c>
    </row>
    <row r="1372" spans="1:17">
      <c r="A1372" t="s">
        <v>1377</v>
      </c>
      <c r="B1372">
        <v>-3.129</v>
      </c>
      <c r="C1372" s="1">
        <v>3.264E-6</v>
      </c>
      <c r="D1372" s="5">
        <v>-3.3220000000000001</v>
      </c>
      <c r="E1372" s="6">
        <v>1.602E-21</v>
      </c>
      <c r="F1372" s="4">
        <v>-3.3220000000000001</v>
      </c>
      <c r="G1372" s="7">
        <v>1.324E-44</v>
      </c>
      <c r="H1372">
        <v>86.363</v>
      </c>
      <c r="I1372">
        <v>568</v>
      </c>
      <c r="J1372">
        <v>568</v>
      </c>
      <c r="K1372">
        <v>27.603000000000002</v>
      </c>
      <c r="L1372">
        <v>171</v>
      </c>
      <c r="M1372">
        <v>171</v>
      </c>
      <c r="N1372">
        <v>263</v>
      </c>
      <c r="P1372" s="10">
        <f t="shared" si="42"/>
        <v>0.19300000000000006</v>
      </c>
      <c r="Q1372" s="10">
        <f t="shared" si="43"/>
        <v>-6.1681048258229489E-2</v>
      </c>
    </row>
    <row r="1373" spans="1:17">
      <c r="A1373" t="s">
        <v>1378</v>
      </c>
      <c r="B1373">
        <v>-1.212</v>
      </c>
      <c r="C1373">
        <v>0.95599999999999996</v>
      </c>
      <c r="D1373" s="5">
        <v>-1.286</v>
      </c>
      <c r="E1373" s="5">
        <v>1.6E-2</v>
      </c>
      <c r="F1373" s="4">
        <v>-1.286</v>
      </c>
      <c r="G1373" s="4">
        <v>1.7999999999999999E-2</v>
      </c>
      <c r="H1373">
        <v>66.840999999999994</v>
      </c>
      <c r="I1373">
        <v>346</v>
      </c>
      <c r="J1373">
        <v>346</v>
      </c>
      <c r="K1373">
        <v>55.17</v>
      </c>
      <c r="L1373">
        <v>269</v>
      </c>
      <c r="M1373">
        <v>269</v>
      </c>
      <c r="N1373">
        <v>207</v>
      </c>
      <c r="P1373" s="10">
        <f t="shared" si="42"/>
        <v>7.4000000000000066E-2</v>
      </c>
      <c r="Q1373" s="10">
        <f t="shared" si="43"/>
        <v>-6.1056105610561115E-2</v>
      </c>
    </row>
    <row r="1374" spans="1:17">
      <c r="A1374" t="s">
        <v>1379</v>
      </c>
      <c r="B1374">
        <v>-2.331</v>
      </c>
      <c r="C1374">
        <v>1.6E-2</v>
      </c>
      <c r="D1374" s="5">
        <v>-2.4750000000000001</v>
      </c>
      <c r="E1374" s="6">
        <v>5.024E-5</v>
      </c>
      <c r="F1374" s="4">
        <v>-2.4750000000000001</v>
      </c>
      <c r="G1374" s="7">
        <v>1.278E-13</v>
      </c>
      <c r="H1374">
        <v>42.597000000000001</v>
      </c>
      <c r="I1374">
        <v>245</v>
      </c>
      <c r="J1374">
        <v>245</v>
      </c>
      <c r="K1374">
        <v>18.274000000000001</v>
      </c>
      <c r="L1374">
        <v>99</v>
      </c>
      <c r="M1374">
        <v>99</v>
      </c>
      <c r="N1374">
        <v>230</v>
      </c>
      <c r="P1374" s="10">
        <f t="shared" si="42"/>
        <v>0.14400000000000013</v>
      </c>
      <c r="Q1374" s="10">
        <f t="shared" si="43"/>
        <v>-6.1776061776061833E-2</v>
      </c>
    </row>
    <row r="1375" spans="1:17">
      <c r="A1375" t="s">
        <v>1380</v>
      </c>
      <c r="B1375">
        <v>-1.4159999999999999</v>
      </c>
      <c r="C1375">
        <v>0.16</v>
      </c>
      <c r="D1375" s="5">
        <v>-1.504</v>
      </c>
      <c r="E1375" s="5">
        <v>0.30599999999999999</v>
      </c>
      <c r="F1375" s="4">
        <v>-1.504</v>
      </c>
      <c r="G1375" s="7">
        <v>2.5609999999999999E-17</v>
      </c>
      <c r="H1375">
        <v>219.786</v>
      </c>
      <c r="I1375" s="2">
        <v>1451</v>
      </c>
      <c r="J1375" s="2">
        <v>1451</v>
      </c>
      <c r="K1375">
        <v>155.18299999999999</v>
      </c>
      <c r="L1375">
        <v>965</v>
      </c>
      <c r="M1375">
        <v>965</v>
      </c>
      <c r="N1375">
        <v>264</v>
      </c>
      <c r="P1375" s="10">
        <f t="shared" si="42"/>
        <v>8.8000000000000078E-2</v>
      </c>
      <c r="Q1375" s="10">
        <f t="shared" si="43"/>
        <v>-6.214689265536729E-2</v>
      </c>
    </row>
    <row r="1376" spans="1:17">
      <c r="A1376" t="s">
        <v>1381</v>
      </c>
      <c r="B1376">
        <v>-1.7030000000000001</v>
      </c>
      <c r="C1376">
        <v>5.2999999999999999E-2</v>
      </c>
      <c r="D1376" s="5">
        <v>-1.8080000000000001</v>
      </c>
      <c r="E1376" s="6">
        <v>6.0910000000000001E-3</v>
      </c>
      <c r="F1376" s="4">
        <v>-1.8080000000000001</v>
      </c>
      <c r="G1376" s="7">
        <v>4.6989999999999996E-25</v>
      </c>
      <c r="H1376">
        <v>88.495999999999995</v>
      </c>
      <c r="I1376" s="2">
        <v>1018</v>
      </c>
      <c r="J1376" s="2">
        <v>1018</v>
      </c>
      <c r="K1376">
        <v>51.96</v>
      </c>
      <c r="L1376">
        <v>563</v>
      </c>
      <c r="M1376">
        <v>563</v>
      </c>
      <c r="N1376">
        <v>460</v>
      </c>
      <c r="P1376" s="10">
        <f t="shared" si="42"/>
        <v>0.10499999999999998</v>
      </c>
      <c r="Q1376" s="10">
        <f t="shared" si="43"/>
        <v>-6.1655901350557825E-2</v>
      </c>
    </row>
    <row r="1377" spans="1:17">
      <c r="A1377" t="s">
        <v>1382</v>
      </c>
      <c r="B1377">
        <v>-1.645</v>
      </c>
      <c r="C1377">
        <v>0.41399999999999998</v>
      </c>
      <c r="D1377" s="5">
        <v>-1.746</v>
      </c>
      <c r="E1377" s="5">
        <v>0.49399999999999999</v>
      </c>
      <c r="F1377" s="4">
        <v>-1.746</v>
      </c>
      <c r="G1377" s="7">
        <v>1.3519999999999999E-3</v>
      </c>
      <c r="H1377">
        <v>19.463000000000001</v>
      </c>
      <c r="I1377">
        <v>110</v>
      </c>
      <c r="J1377">
        <v>110</v>
      </c>
      <c r="K1377">
        <v>11.835000000000001</v>
      </c>
      <c r="L1377">
        <v>63</v>
      </c>
      <c r="M1377">
        <v>63</v>
      </c>
      <c r="N1377">
        <v>226</v>
      </c>
      <c r="P1377" s="10">
        <f t="shared" si="42"/>
        <v>0.10099999999999998</v>
      </c>
      <c r="Q1377" s="10">
        <f t="shared" si="43"/>
        <v>-6.1398176291793297E-2</v>
      </c>
    </row>
    <row r="1378" spans="1:17">
      <c r="A1378" t="s">
        <v>1383</v>
      </c>
      <c r="B1378">
        <v>-1.026</v>
      </c>
      <c r="C1378">
        <v>0.33</v>
      </c>
      <c r="D1378" s="5">
        <v>-1.0900000000000001</v>
      </c>
      <c r="E1378" s="6">
        <v>7.2740000000000002E-7</v>
      </c>
      <c r="F1378" s="4">
        <v>-1.0900000000000001</v>
      </c>
      <c r="G1378" s="4">
        <v>0.71399999999999997</v>
      </c>
      <c r="H1378">
        <v>63.034999999999997</v>
      </c>
      <c r="I1378">
        <v>413</v>
      </c>
      <c r="J1378">
        <v>413</v>
      </c>
      <c r="K1378">
        <v>61.412999999999997</v>
      </c>
      <c r="L1378">
        <v>379</v>
      </c>
      <c r="M1378">
        <v>379</v>
      </c>
      <c r="N1378">
        <v>262</v>
      </c>
      <c r="P1378" s="10">
        <f t="shared" si="42"/>
        <v>6.4000000000000057E-2</v>
      </c>
      <c r="Q1378" s="10">
        <f t="shared" si="43"/>
        <v>-6.2378167641325588E-2</v>
      </c>
    </row>
    <row r="1379" spans="1:17">
      <c r="A1379" t="s">
        <v>1384</v>
      </c>
      <c r="B1379">
        <v>-1.343</v>
      </c>
      <c r="C1379">
        <v>0.434</v>
      </c>
      <c r="D1379" s="5">
        <v>-1.4259999999999999</v>
      </c>
      <c r="E1379" s="5">
        <v>2.3E-2</v>
      </c>
      <c r="F1379" s="4">
        <v>-1.4259999999999999</v>
      </c>
      <c r="G1379" s="7">
        <v>9.3670000000000004E-13</v>
      </c>
      <c r="H1379">
        <v>164.65899999999999</v>
      </c>
      <c r="I1379" s="2">
        <v>1399</v>
      </c>
      <c r="J1379" s="2">
        <v>1400</v>
      </c>
      <c r="K1379">
        <v>122.617</v>
      </c>
      <c r="L1379">
        <v>981</v>
      </c>
      <c r="M1379">
        <v>982</v>
      </c>
      <c r="N1379">
        <v>340</v>
      </c>
      <c r="P1379" s="10">
        <f t="shared" si="42"/>
        <v>8.2999999999999963E-2</v>
      </c>
      <c r="Q1379" s="10">
        <f t="shared" si="43"/>
        <v>-6.1801935964259092E-2</v>
      </c>
    </row>
    <row r="1380" spans="1:17">
      <c r="A1380" t="s">
        <v>1385</v>
      </c>
      <c r="B1380">
        <v>-1.4590000000000001</v>
      </c>
      <c r="C1380">
        <v>0.379</v>
      </c>
      <c r="D1380" s="5">
        <v>-1.5489999999999999</v>
      </c>
      <c r="E1380" s="5">
        <v>0.873</v>
      </c>
      <c r="F1380" s="4">
        <v>-1.5489999999999999</v>
      </c>
      <c r="G1380" s="7">
        <v>4.6009999999999997E-6</v>
      </c>
      <c r="H1380">
        <v>60.393999999999998</v>
      </c>
      <c r="I1380">
        <v>367</v>
      </c>
      <c r="J1380">
        <v>367</v>
      </c>
      <c r="K1380">
        <v>41.405999999999999</v>
      </c>
      <c r="L1380">
        <v>237</v>
      </c>
      <c r="M1380">
        <v>237</v>
      </c>
      <c r="N1380">
        <v>243</v>
      </c>
      <c r="P1380" s="10">
        <f t="shared" si="42"/>
        <v>8.9999999999999858E-2</v>
      </c>
      <c r="Q1380" s="10">
        <f t="shared" si="43"/>
        <v>-6.1686086360520802E-2</v>
      </c>
    </row>
    <row r="1381" spans="1:17">
      <c r="A1381" t="s">
        <v>1386</v>
      </c>
      <c r="B1381">
        <v>-1.2130000000000001</v>
      </c>
      <c r="C1381">
        <v>0.98099999999999998</v>
      </c>
      <c r="D1381" s="5">
        <v>-1.288</v>
      </c>
      <c r="E1381" s="5">
        <v>0.23799999999999999</v>
      </c>
      <c r="F1381" s="4">
        <v>-1.288</v>
      </c>
      <c r="G1381" s="4">
        <v>0.23699999999999999</v>
      </c>
      <c r="H1381">
        <v>15.882999999999999</v>
      </c>
      <c r="I1381">
        <v>85</v>
      </c>
      <c r="J1381">
        <v>85</v>
      </c>
      <c r="K1381">
        <v>13.093</v>
      </c>
      <c r="L1381">
        <v>66</v>
      </c>
      <c r="M1381">
        <v>66</v>
      </c>
      <c r="N1381">
        <v>214</v>
      </c>
      <c r="P1381" s="10">
        <f t="shared" si="42"/>
        <v>7.4999999999999956E-2</v>
      </c>
      <c r="Q1381" s="10">
        <f t="shared" si="43"/>
        <v>-6.1830173124484709E-2</v>
      </c>
    </row>
    <row r="1382" spans="1:17">
      <c r="A1382" t="s">
        <v>1387</v>
      </c>
      <c r="B1382">
        <v>-1.518</v>
      </c>
      <c r="C1382">
        <v>0.65</v>
      </c>
      <c r="D1382" s="5">
        <v>-1.611</v>
      </c>
      <c r="E1382" s="5">
        <v>0.90100000000000002</v>
      </c>
      <c r="F1382" s="4">
        <v>-1.611</v>
      </c>
      <c r="G1382" s="4">
        <v>4.5999999999999999E-2</v>
      </c>
      <c r="H1382">
        <v>10.888999999999999</v>
      </c>
      <c r="I1382">
        <v>58</v>
      </c>
      <c r="J1382">
        <v>58</v>
      </c>
      <c r="K1382">
        <v>7.1749999999999998</v>
      </c>
      <c r="L1382">
        <v>36</v>
      </c>
      <c r="M1382">
        <v>36</v>
      </c>
      <c r="N1382">
        <v>213</v>
      </c>
      <c r="P1382" s="10">
        <f t="shared" si="42"/>
        <v>9.2999999999999972E-2</v>
      </c>
      <c r="Q1382" s="10">
        <f t="shared" si="43"/>
        <v>-6.1264822134387331E-2</v>
      </c>
    </row>
    <row r="1383" spans="1:17">
      <c r="A1383" t="s">
        <v>1388</v>
      </c>
      <c r="B1383">
        <v>1.163</v>
      </c>
      <c r="C1383">
        <v>0.42099999999999999</v>
      </c>
      <c r="D1383" s="5">
        <v>1.095</v>
      </c>
      <c r="E1383" s="6">
        <v>6.1260000000000004E-4</v>
      </c>
      <c r="F1383" s="4">
        <v>1.095</v>
      </c>
      <c r="G1383" s="4">
        <v>0.318</v>
      </c>
      <c r="H1383">
        <v>9.9380000000000006</v>
      </c>
      <c r="I1383">
        <v>84</v>
      </c>
      <c r="J1383">
        <v>84</v>
      </c>
      <c r="K1383">
        <v>11.555999999999999</v>
      </c>
      <c r="L1383">
        <v>92</v>
      </c>
      <c r="M1383">
        <v>92</v>
      </c>
      <c r="N1383">
        <v>338</v>
      </c>
      <c r="P1383" s="10">
        <f t="shared" si="42"/>
        <v>6.800000000000006E-2</v>
      </c>
      <c r="Q1383" s="10">
        <f t="shared" si="43"/>
        <v>5.8469475494411054E-2</v>
      </c>
    </row>
    <row r="1384" spans="1:17">
      <c r="A1384" t="s">
        <v>1389</v>
      </c>
      <c r="B1384">
        <v>-1.0249999999999999</v>
      </c>
      <c r="C1384">
        <v>0.30099999999999999</v>
      </c>
      <c r="D1384" s="5">
        <v>-1.085</v>
      </c>
      <c r="E1384" s="6">
        <v>1.3010000000000001E-7</v>
      </c>
      <c r="F1384" s="4">
        <v>-1.0880000000000001</v>
      </c>
      <c r="G1384" s="4">
        <v>0.71899999999999997</v>
      </c>
      <c r="H1384">
        <v>69.790000000000006</v>
      </c>
      <c r="I1384">
        <v>458</v>
      </c>
      <c r="J1384">
        <v>459</v>
      </c>
      <c r="K1384">
        <v>68.12</v>
      </c>
      <c r="L1384">
        <v>422</v>
      </c>
      <c r="M1384">
        <v>422</v>
      </c>
      <c r="N1384">
        <v>263</v>
      </c>
      <c r="P1384" s="10">
        <f t="shared" si="42"/>
        <v>6.150000000000011E-2</v>
      </c>
      <c r="Q1384" s="10">
        <f t="shared" si="43"/>
        <v>-6.0000000000000116E-2</v>
      </c>
    </row>
    <row r="1385" spans="1:17">
      <c r="A1385" t="s">
        <v>1390</v>
      </c>
      <c r="B1385">
        <v>-1.504</v>
      </c>
      <c r="C1385">
        <v>0.22600000000000001</v>
      </c>
      <c r="D1385" s="5">
        <v>-1.5960000000000001</v>
      </c>
      <c r="E1385" s="5">
        <v>0.79400000000000004</v>
      </c>
      <c r="F1385" s="4">
        <v>-1.5960000000000001</v>
      </c>
      <c r="G1385" s="7">
        <v>2.8409999999999998E-10</v>
      </c>
      <c r="H1385">
        <v>84.296000000000006</v>
      </c>
      <c r="I1385">
        <v>605</v>
      </c>
      <c r="J1385">
        <v>605</v>
      </c>
      <c r="K1385">
        <v>56.063000000000002</v>
      </c>
      <c r="L1385">
        <v>379</v>
      </c>
      <c r="M1385">
        <v>379</v>
      </c>
      <c r="N1385">
        <v>287</v>
      </c>
      <c r="P1385" s="10">
        <f t="shared" si="42"/>
        <v>9.2000000000000082E-2</v>
      </c>
      <c r="Q1385" s="10">
        <f t="shared" si="43"/>
        <v>-6.11702127659575E-2</v>
      </c>
    </row>
    <row r="1386" spans="1:17">
      <c r="A1386" t="s">
        <v>1391</v>
      </c>
      <c r="B1386">
        <v>-2.0870000000000002</v>
      </c>
      <c r="C1386">
        <v>0.14799999999999999</v>
      </c>
      <c r="D1386" s="5">
        <v>-2.2160000000000002</v>
      </c>
      <c r="E1386" s="5">
        <v>3.3000000000000002E-2</v>
      </c>
      <c r="F1386" s="4">
        <v>-2.2160000000000002</v>
      </c>
      <c r="G1386" s="7">
        <v>6.5560000000000004E-6</v>
      </c>
      <c r="H1386">
        <v>21.016999999999999</v>
      </c>
      <c r="I1386">
        <v>113</v>
      </c>
      <c r="J1386">
        <v>113</v>
      </c>
      <c r="K1386">
        <v>10.071</v>
      </c>
      <c r="L1386">
        <v>51</v>
      </c>
      <c r="M1386">
        <v>51</v>
      </c>
      <c r="N1386">
        <v>215</v>
      </c>
      <c r="P1386" s="10">
        <f t="shared" si="42"/>
        <v>0.129</v>
      </c>
      <c r="Q1386" s="10">
        <f t="shared" si="43"/>
        <v>-6.1811212266411113E-2</v>
      </c>
    </row>
    <row r="1387" spans="1:17">
      <c r="A1387" t="s">
        <v>1392</v>
      </c>
      <c r="B1387">
        <v>-1.113</v>
      </c>
      <c r="C1387">
        <v>0.76900000000000002</v>
      </c>
      <c r="D1387" s="5">
        <v>-1.1819999999999999</v>
      </c>
      <c r="E1387" s="5">
        <v>5.7000000000000002E-2</v>
      </c>
      <c r="F1387" s="4">
        <v>-1.1819999999999999</v>
      </c>
      <c r="G1387" s="4">
        <v>0.45800000000000002</v>
      </c>
      <c r="H1387">
        <v>20.486999999999998</v>
      </c>
      <c r="I1387">
        <v>104</v>
      </c>
      <c r="J1387">
        <v>104</v>
      </c>
      <c r="K1387">
        <v>18.404</v>
      </c>
      <c r="L1387">
        <v>88</v>
      </c>
      <c r="M1387">
        <v>88</v>
      </c>
      <c r="N1387">
        <v>203</v>
      </c>
      <c r="P1387" s="10">
        <f t="shared" si="42"/>
        <v>6.899999999999995E-2</v>
      </c>
      <c r="Q1387" s="10">
        <f t="shared" si="43"/>
        <v>-6.1994609164420442E-2</v>
      </c>
    </row>
    <row r="1388" spans="1:17">
      <c r="A1388" t="s">
        <v>1393</v>
      </c>
      <c r="B1388">
        <v>-1.466</v>
      </c>
      <c r="C1388">
        <v>0.51100000000000001</v>
      </c>
      <c r="D1388" s="5">
        <v>-1.5569999999999999</v>
      </c>
      <c r="E1388" s="5">
        <v>0.94799999999999995</v>
      </c>
      <c r="F1388" s="4">
        <v>-1.5569999999999999</v>
      </c>
      <c r="G1388" s="7">
        <v>1.867E-3</v>
      </c>
      <c r="H1388">
        <v>31.875</v>
      </c>
      <c r="I1388">
        <v>165</v>
      </c>
      <c r="J1388">
        <v>165</v>
      </c>
      <c r="K1388">
        <v>21.74</v>
      </c>
      <c r="L1388">
        <v>106</v>
      </c>
      <c r="M1388">
        <v>106</v>
      </c>
      <c r="N1388">
        <v>207</v>
      </c>
      <c r="P1388" s="10">
        <f t="shared" si="42"/>
        <v>9.099999999999997E-2</v>
      </c>
      <c r="Q1388" s="10">
        <f t="shared" si="43"/>
        <v>-6.2073669849931769E-2</v>
      </c>
    </row>
    <row r="1389" spans="1:17">
      <c r="A1389" t="s">
        <v>1394</v>
      </c>
      <c r="B1389">
        <v>1.806</v>
      </c>
      <c r="C1389" s="1">
        <v>1.9300000000000002E-6</v>
      </c>
      <c r="D1389" s="5">
        <v>1.7010000000000001</v>
      </c>
      <c r="E1389" s="5">
        <v>0</v>
      </c>
      <c r="F1389" s="4">
        <v>1.7010000000000001</v>
      </c>
      <c r="G1389" s="4">
        <v>0</v>
      </c>
      <c r="H1389">
        <v>57.375</v>
      </c>
      <c r="I1389">
        <v>528</v>
      </c>
      <c r="J1389">
        <v>528</v>
      </c>
      <c r="K1389">
        <v>103.59699999999999</v>
      </c>
      <c r="L1389">
        <v>898</v>
      </c>
      <c r="M1389">
        <v>898</v>
      </c>
      <c r="N1389">
        <v>368</v>
      </c>
      <c r="P1389" s="10">
        <f t="shared" si="42"/>
        <v>0.10499999999999998</v>
      </c>
      <c r="Q1389" s="10">
        <f t="shared" si="43"/>
        <v>5.8139534883720916E-2</v>
      </c>
    </row>
    <row r="1390" spans="1:17">
      <c r="A1390" t="s">
        <v>1395</v>
      </c>
      <c r="B1390">
        <v>-2.226</v>
      </c>
      <c r="C1390" s="1">
        <v>1.485E-3</v>
      </c>
      <c r="D1390" s="5">
        <v>-2.363</v>
      </c>
      <c r="E1390" s="6">
        <v>2.9960000000000001E-7</v>
      </c>
      <c r="F1390" s="4">
        <v>-2.363</v>
      </c>
      <c r="G1390" s="7">
        <v>5.2400000000000002E-23</v>
      </c>
      <c r="H1390">
        <v>83.31</v>
      </c>
      <c r="I1390">
        <v>475</v>
      </c>
      <c r="J1390">
        <v>475</v>
      </c>
      <c r="K1390">
        <v>37.427</v>
      </c>
      <c r="L1390">
        <v>201</v>
      </c>
      <c r="M1390">
        <v>201</v>
      </c>
      <c r="N1390">
        <v>228</v>
      </c>
      <c r="P1390" s="10">
        <f t="shared" si="42"/>
        <v>0.13700000000000001</v>
      </c>
      <c r="Q1390" s="10">
        <f t="shared" si="43"/>
        <v>-6.1545372866127587E-2</v>
      </c>
    </row>
    <row r="1391" spans="1:17">
      <c r="A1391" t="s">
        <v>1396</v>
      </c>
      <c r="B1391">
        <v>1.2629999999999999</v>
      </c>
      <c r="C1391">
        <v>9.8000000000000004E-2</v>
      </c>
      <c r="D1391" s="5">
        <v>1.19</v>
      </c>
      <c r="E1391" s="6">
        <v>3.0590000000000001E-7</v>
      </c>
      <c r="F1391" s="4">
        <v>1.19</v>
      </c>
      <c r="G1391" s="4">
        <v>4.3999999999999997E-2</v>
      </c>
      <c r="H1391">
        <v>26.594000000000001</v>
      </c>
      <c r="I1391">
        <v>137</v>
      </c>
      <c r="J1391">
        <v>137</v>
      </c>
      <c r="K1391">
        <v>33.591999999999999</v>
      </c>
      <c r="L1391">
        <v>163</v>
      </c>
      <c r="M1391">
        <v>163</v>
      </c>
      <c r="N1391">
        <v>206</v>
      </c>
      <c r="P1391" s="10">
        <f t="shared" si="42"/>
        <v>7.2999999999999954E-2</v>
      </c>
      <c r="Q1391" s="10">
        <f t="shared" si="43"/>
        <v>5.7798891528107646E-2</v>
      </c>
    </row>
    <row r="1392" spans="1:17">
      <c r="A1392" t="s">
        <v>1397</v>
      </c>
      <c r="B1392">
        <v>-1.236</v>
      </c>
      <c r="C1392">
        <v>0.96</v>
      </c>
      <c r="D1392" s="5">
        <v>-1.3120000000000001</v>
      </c>
      <c r="E1392" s="5">
        <v>3.5999999999999997E-2</v>
      </c>
      <c r="F1392" s="4">
        <v>-1.3120000000000001</v>
      </c>
      <c r="G1392" s="4">
        <v>1.0999999999999999E-2</v>
      </c>
      <c r="H1392">
        <v>58.817</v>
      </c>
      <c r="I1392">
        <v>328</v>
      </c>
      <c r="J1392">
        <v>328</v>
      </c>
      <c r="K1392">
        <v>47.594000000000001</v>
      </c>
      <c r="L1392">
        <v>250</v>
      </c>
      <c r="M1392">
        <v>250</v>
      </c>
      <c r="N1392">
        <v>223</v>
      </c>
      <c r="P1392" s="10">
        <f t="shared" si="42"/>
        <v>7.6000000000000068E-2</v>
      </c>
      <c r="Q1392" s="10">
        <f t="shared" si="43"/>
        <v>-6.148867313915863E-2</v>
      </c>
    </row>
    <row r="1393" spans="1:17">
      <c r="A1393" t="s">
        <v>1398</v>
      </c>
      <c r="B1393">
        <v>-1.6830000000000001</v>
      </c>
      <c r="C1393">
        <v>0.13800000000000001</v>
      </c>
      <c r="D1393" s="5">
        <v>-1.7869999999999999</v>
      </c>
      <c r="E1393" s="5">
        <v>0.121</v>
      </c>
      <c r="F1393" s="4">
        <v>-1.7869999999999999</v>
      </c>
      <c r="G1393" s="7">
        <v>4.2349999999999999E-10</v>
      </c>
      <c r="H1393">
        <v>55.723999999999997</v>
      </c>
      <c r="I1393">
        <v>386</v>
      </c>
      <c r="J1393">
        <v>386</v>
      </c>
      <c r="K1393">
        <v>33.104999999999997</v>
      </c>
      <c r="L1393">
        <v>216</v>
      </c>
      <c r="M1393">
        <v>216</v>
      </c>
      <c r="N1393">
        <v>277</v>
      </c>
      <c r="P1393" s="10">
        <f t="shared" si="42"/>
        <v>0.10399999999999987</v>
      </c>
      <c r="Q1393" s="10">
        <f t="shared" si="43"/>
        <v>-6.1794414735591129E-2</v>
      </c>
    </row>
    <row r="1394" spans="1:17">
      <c r="A1394" t="s">
        <v>1399</v>
      </c>
      <c r="B1394">
        <v>-1.369</v>
      </c>
      <c r="C1394">
        <v>0.44800000000000001</v>
      </c>
      <c r="D1394" s="5">
        <v>-1.46</v>
      </c>
      <c r="E1394" s="5">
        <v>0.24199999999999999</v>
      </c>
      <c r="F1394" s="4">
        <v>-1.4530000000000001</v>
      </c>
      <c r="G1394" s="7">
        <v>2.311E-7</v>
      </c>
      <c r="H1394">
        <v>107.182</v>
      </c>
      <c r="I1394">
        <v>654</v>
      </c>
      <c r="J1394">
        <v>654</v>
      </c>
      <c r="K1394">
        <v>78.296999999999997</v>
      </c>
      <c r="L1394">
        <v>448</v>
      </c>
      <c r="M1394">
        <v>450</v>
      </c>
      <c r="N1394">
        <v>244</v>
      </c>
      <c r="P1394" s="10">
        <f t="shared" si="42"/>
        <v>8.7500000000000133E-2</v>
      </c>
      <c r="Q1394" s="10">
        <f t="shared" si="43"/>
        <v>-6.3915266617969424E-2</v>
      </c>
    </row>
    <row r="1395" spans="1:17">
      <c r="A1395" t="s">
        <v>1400</v>
      </c>
      <c r="B1395">
        <v>1.127</v>
      </c>
      <c r="C1395">
        <v>0.155</v>
      </c>
      <c r="D1395" s="5">
        <v>1.0609999999999999</v>
      </c>
      <c r="E1395" s="6">
        <v>1.608E-12</v>
      </c>
      <c r="F1395" s="4">
        <v>1.0609999999999999</v>
      </c>
      <c r="G1395" s="4">
        <v>8.4000000000000005E-2</v>
      </c>
      <c r="H1395">
        <v>37.85</v>
      </c>
      <c r="I1395">
        <v>407</v>
      </c>
      <c r="J1395">
        <v>407</v>
      </c>
      <c r="K1395">
        <v>42.652000000000001</v>
      </c>
      <c r="L1395">
        <v>432</v>
      </c>
      <c r="M1395">
        <v>432</v>
      </c>
      <c r="N1395">
        <v>430</v>
      </c>
      <c r="P1395" s="10">
        <f t="shared" si="42"/>
        <v>6.6000000000000059E-2</v>
      </c>
      <c r="Q1395" s="10">
        <f t="shared" si="43"/>
        <v>5.8562555456965447E-2</v>
      </c>
    </row>
    <row r="1396" spans="1:17">
      <c r="A1396" t="s">
        <v>1401</v>
      </c>
      <c r="B1396">
        <v>1.6990000000000001</v>
      </c>
      <c r="C1396">
        <v>0.14799999999999999</v>
      </c>
      <c r="D1396" s="5">
        <v>1.6</v>
      </c>
      <c r="E1396" s="6">
        <v>5.783E-5</v>
      </c>
      <c r="F1396" s="4">
        <v>1.6</v>
      </c>
      <c r="G1396" s="4">
        <v>1.4E-2</v>
      </c>
      <c r="H1396">
        <v>6.3620000000000001</v>
      </c>
      <c r="I1396">
        <v>35</v>
      </c>
      <c r="J1396">
        <v>35</v>
      </c>
      <c r="K1396">
        <v>10.807</v>
      </c>
      <c r="L1396">
        <v>56</v>
      </c>
      <c r="M1396">
        <v>56</v>
      </c>
      <c r="N1396">
        <v>220</v>
      </c>
      <c r="P1396" s="10">
        <f t="shared" si="42"/>
        <v>9.8999999999999977E-2</v>
      </c>
      <c r="Q1396" s="10">
        <f t="shared" si="43"/>
        <v>5.8269570335491447E-2</v>
      </c>
    </row>
    <row r="1397" spans="1:17">
      <c r="A1397" t="s">
        <v>1402</v>
      </c>
      <c r="B1397">
        <v>1.08</v>
      </c>
      <c r="C1397">
        <v>7.0000000000000007E-2</v>
      </c>
      <c r="D1397" s="5">
        <v>1.018</v>
      </c>
      <c r="E1397" s="6">
        <v>1.265E-11</v>
      </c>
      <c r="F1397" s="4">
        <v>1.018</v>
      </c>
      <c r="G1397" s="4">
        <v>0.24299999999999999</v>
      </c>
      <c r="H1397">
        <v>82.912000000000006</v>
      </c>
      <c r="I1397">
        <v>451</v>
      </c>
      <c r="J1397">
        <v>452</v>
      </c>
      <c r="K1397">
        <v>89.581999999999994</v>
      </c>
      <c r="L1397">
        <v>459</v>
      </c>
      <c r="M1397">
        <v>460</v>
      </c>
      <c r="N1397">
        <v>218</v>
      </c>
      <c r="P1397" s="10">
        <f t="shared" si="42"/>
        <v>6.2000000000000055E-2</v>
      </c>
      <c r="Q1397" s="10">
        <f t="shared" si="43"/>
        <v>5.7407407407407456E-2</v>
      </c>
    </row>
    <row r="1398" spans="1:17">
      <c r="A1398" t="s">
        <v>1403</v>
      </c>
      <c r="B1398">
        <v>1.1259999999999999</v>
      </c>
      <c r="C1398">
        <v>0.372</v>
      </c>
      <c r="D1398" s="5">
        <v>1.06</v>
      </c>
      <c r="E1398" s="6">
        <v>1.459E-3</v>
      </c>
      <c r="F1398" s="4">
        <v>1.06</v>
      </c>
      <c r="G1398" s="4">
        <v>0.44</v>
      </c>
      <c r="H1398">
        <v>15.018000000000001</v>
      </c>
      <c r="I1398">
        <v>83</v>
      </c>
      <c r="J1398">
        <v>83</v>
      </c>
      <c r="K1398">
        <v>16.905000000000001</v>
      </c>
      <c r="L1398">
        <v>88</v>
      </c>
      <c r="M1398">
        <v>88</v>
      </c>
      <c r="N1398">
        <v>221</v>
      </c>
      <c r="P1398" s="10">
        <f t="shared" si="42"/>
        <v>6.5999999999999837E-2</v>
      </c>
      <c r="Q1398" s="10">
        <f t="shared" si="43"/>
        <v>5.8614564831260964E-2</v>
      </c>
    </row>
    <row r="1399" spans="1:17">
      <c r="A1399" t="s">
        <v>1404</v>
      </c>
      <c r="B1399">
        <v>1.3759999999999999</v>
      </c>
      <c r="C1399">
        <v>2.1999999999999999E-2</v>
      </c>
      <c r="D1399" s="5">
        <v>1.296</v>
      </c>
      <c r="E1399" s="5">
        <v>0</v>
      </c>
      <c r="F1399" s="4">
        <v>1.296</v>
      </c>
      <c r="G1399" s="7">
        <v>4.7190000000000001E-6</v>
      </c>
      <c r="H1399">
        <v>34.505000000000003</v>
      </c>
      <c r="I1399">
        <v>365</v>
      </c>
      <c r="J1399">
        <v>365</v>
      </c>
      <c r="K1399">
        <v>47.472000000000001</v>
      </c>
      <c r="L1399">
        <v>473</v>
      </c>
      <c r="M1399">
        <v>473</v>
      </c>
      <c r="N1399">
        <v>423</v>
      </c>
      <c r="P1399" s="10">
        <f t="shared" si="42"/>
        <v>7.9999999999999849E-2</v>
      </c>
      <c r="Q1399" s="10">
        <f t="shared" si="43"/>
        <v>5.8139534883720825E-2</v>
      </c>
    </row>
    <row r="1400" spans="1:17">
      <c r="A1400" t="s">
        <v>1405</v>
      </c>
      <c r="B1400">
        <v>-2.056</v>
      </c>
      <c r="C1400">
        <v>5.0999999999999997E-2</v>
      </c>
      <c r="D1400" s="5">
        <v>-2.1829999999999998</v>
      </c>
      <c r="E1400" s="6">
        <v>6.051E-3</v>
      </c>
      <c r="F1400" s="4">
        <v>-2.1829999999999998</v>
      </c>
      <c r="G1400" s="7">
        <v>2.8010000000000002E-9</v>
      </c>
      <c r="H1400">
        <v>40.186999999999998</v>
      </c>
      <c r="I1400">
        <v>203</v>
      </c>
      <c r="J1400">
        <v>203</v>
      </c>
      <c r="K1400">
        <v>19.545999999999999</v>
      </c>
      <c r="L1400">
        <v>93</v>
      </c>
      <c r="M1400">
        <v>93</v>
      </c>
      <c r="N1400">
        <v>202</v>
      </c>
      <c r="P1400" s="10">
        <f t="shared" si="42"/>
        <v>0.12699999999999978</v>
      </c>
      <c r="Q1400" s="10">
        <f t="shared" si="43"/>
        <v>-6.1770428015564094E-2</v>
      </c>
    </row>
    <row r="1401" spans="1:17">
      <c r="A1401" t="s">
        <v>1406</v>
      </c>
      <c r="B1401">
        <v>-1.5069999999999999</v>
      </c>
      <c r="C1401">
        <v>0.59699999999999998</v>
      </c>
      <c r="D1401" s="5">
        <v>-1.6</v>
      </c>
      <c r="E1401" s="5">
        <v>0.91400000000000003</v>
      </c>
      <c r="F1401" s="4">
        <v>-1.6</v>
      </c>
      <c r="G1401" s="4">
        <v>2.1000000000000001E-2</v>
      </c>
      <c r="H1401">
        <v>15.759</v>
      </c>
      <c r="I1401">
        <v>80</v>
      </c>
      <c r="J1401">
        <v>80</v>
      </c>
      <c r="K1401">
        <v>10.457000000000001</v>
      </c>
      <c r="L1401">
        <v>50</v>
      </c>
      <c r="M1401">
        <v>50</v>
      </c>
      <c r="N1401">
        <v>203</v>
      </c>
      <c r="P1401" s="10">
        <f t="shared" si="42"/>
        <v>9.3000000000000194E-2</v>
      </c>
      <c r="Q1401" s="10">
        <f t="shared" si="43"/>
        <v>-6.1712010617120241E-2</v>
      </c>
    </row>
    <row r="1402" spans="1:17">
      <c r="A1402" t="s">
        <v>1407</v>
      </c>
      <c r="B1402">
        <v>2.2309999999999999</v>
      </c>
      <c r="C1402" s="1">
        <v>3.3550000000000001E-6</v>
      </c>
      <c r="D1402" s="5">
        <v>2.1019999999999999</v>
      </c>
      <c r="E1402" s="5">
        <v>0</v>
      </c>
      <c r="F1402" s="4">
        <v>2.1019999999999999</v>
      </c>
      <c r="G1402" s="4">
        <v>0</v>
      </c>
      <c r="H1402">
        <v>31.318000000000001</v>
      </c>
      <c r="I1402">
        <v>177</v>
      </c>
      <c r="J1402">
        <v>177</v>
      </c>
      <c r="K1402">
        <v>69.88</v>
      </c>
      <c r="L1402">
        <v>372</v>
      </c>
      <c r="M1402">
        <v>372</v>
      </c>
      <c r="N1402">
        <v>226</v>
      </c>
      <c r="P1402" s="10">
        <f t="shared" si="42"/>
        <v>0.129</v>
      </c>
      <c r="Q1402" s="10">
        <f t="shared" si="43"/>
        <v>5.7821604661586735E-2</v>
      </c>
    </row>
    <row r="1403" spans="1:17">
      <c r="A1403" t="s">
        <v>1408</v>
      </c>
      <c r="B1403">
        <v>1.5960000000000001</v>
      </c>
      <c r="C1403" s="1">
        <v>7.6010000000000001E-3</v>
      </c>
      <c r="D1403" s="5">
        <v>1.5029999999999999</v>
      </c>
      <c r="E1403" s="6">
        <v>2.6650000000000001E-15</v>
      </c>
      <c r="F1403" s="4">
        <v>1.5029999999999999</v>
      </c>
      <c r="G1403" s="7">
        <v>4.7119999999999999E-6</v>
      </c>
      <c r="H1403">
        <v>26.603000000000002</v>
      </c>
      <c r="I1403">
        <v>159</v>
      </c>
      <c r="J1403">
        <v>159</v>
      </c>
      <c r="K1403">
        <v>42.454000000000001</v>
      </c>
      <c r="L1403">
        <v>239</v>
      </c>
      <c r="M1403">
        <v>239</v>
      </c>
      <c r="N1403">
        <v>239</v>
      </c>
      <c r="P1403" s="10">
        <f t="shared" si="42"/>
        <v>9.3000000000000194E-2</v>
      </c>
      <c r="Q1403" s="10">
        <f t="shared" si="43"/>
        <v>5.8270676691729445E-2</v>
      </c>
    </row>
    <row r="1404" spans="1:17">
      <c r="A1404" t="s">
        <v>1409</v>
      </c>
      <c r="B1404">
        <v>-1.524</v>
      </c>
      <c r="C1404">
        <v>0.49299999999999999</v>
      </c>
      <c r="D1404" s="5">
        <v>-1.6180000000000001</v>
      </c>
      <c r="E1404" s="5">
        <v>0.78</v>
      </c>
      <c r="F1404" s="4">
        <v>-1.6180000000000001</v>
      </c>
      <c r="G1404" s="7">
        <v>9.09E-5</v>
      </c>
      <c r="H1404">
        <v>24.036999999999999</v>
      </c>
      <c r="I1404">
        <v>220</v>
      </c>
      <c r="J1404">
        <v>220</v>
      </c>
      <c r="K1404">
        <v>15.775</v>
      </c>
      <c r="L1404">
        <v>136</v>
      </c>
      <c r="M1404">
        <v>136</v>
      </c>
      <c r="N1404">
        <v>366</v>
      </c>
      <c r="P1404" s="10">
        <f t="shared" si="42"/>
        <v>9.4000000000000083E-2</v>
      </c>
      <c r="Q1404" s="10">
        <f t="shared" si="43"/>
        <v>-6.1679790026246774E-2</v>
      </c>
    </row>
    <row r="1405" spans="1:17">
      <c r="A1405" t="s">
        <v>1410</v>
      </c>
      <c r="B1405">
        <v>-1.2</v>
      </c>
      <c r="C1405">
        <v>0.92900000000000005</v>
      </c>
      <c r="D1405" s="5">
        <v>-1.274</v>
      </c>
      <c r="E1405" s="5">
        <v>1.9E-2</v>
      </c>
      <c r="F1405" s="4">
        <v>-1.274</v>
      </c>
      <c r="G1405" s="4">
        <v>3.5999999999999997E-2</v>
      </c>
      <c r="H1405">
        <v>44.3</v>
      </c>
      <c r="I1405">
        <v>298</v>
      </c>
      <c r="J1405">
        <v>298</v>
      </c>
      <c r="K1405">
        <v>36.93</v>
      </c>
      <c r="L1405">
        <v>234</v>
      </c>
      <c r="M1405">
        <v>234</v>
      </c>
      <c r="N1405">
        <v>269</v>
      </c>
      <c r="P1405" s="10">
        <f t="shared" si="42"/>
        <v>7.4000000000000066E-2</v>
      </c>
      <c r="Q1405" s="10">
        <f t="shared" si="43"/>
        <v>-6.1666666666666724E-2</v>
      </c>
    </row>
    <row r="1406" spans="1:17">
      <c r="A1406" t="s">
        <v>1411</v>
      </c>
      <c r="B1406">
        <v>-1.526</v>
      </c>
      <c r="C1406">
        <v>0.28899999999999998</v>
      </c>
      <c r="D1406" s="5">
        <v>-1.621</v>
      </c>
      <c r="E1406" s="5">
        <v>0.68700000000000006</v>
      </c>
      <c r="F1406" s="4">
        <v>-1.621</v>
      </c>
      <c r="G1406" s="7">
        <v>8.1820000000000001E-8</v>
      </c>
      <c r="H1406">
        <v>56.731000000000002</v>
      </c>
      <c r="I1406">
        <v>410</v>
      </c>
      <c r="J1406">
        <v>410</v>
      </c>
      <c r="K1406">
        <v>37.165999999999997</v>
      </c>
      <c r="L1406">
        <v>253</v>
      </c>
      <c r="M1406">
        <v>253</v>
      </c>
      <c r="N1406">
        <v>289</v>
      </c>
      <c r="P1406" s="10">
        <f t="shared" si="42"/>
        <v>9.4999999999999973E-2</v>
      </c>
      <c r="Q1406" s="10">
        <f t="shared" si="43"/>
        <v>-6.2254259501965906E-2</v>
      </c>
    </row>
    <row r="1407" spans="1:17">
      <c r="A1407" t="s">
        <v>1412</v>
      </c>
      <c r="B1407">
        <v>1.038</v>
      </c>
      <c r="C1407">
        <v>4.2000000000000003E-2</v>
      </c>
      <c r="D1407" s="5">
        <v>-1.0329999999999999</v>
      </c>
      <c r="E1407" s="6">
        <v>1.7760000000000001E-15</v>
      </c>
      <c r="F1407" s="4">
        <v>-1.0229999999999999</v>
      </c>
      <c r="G1407" s="4">
        <v>0.46</v>
      </c>
      <c r="H1407">
        <v>145.11699999999999</v>
      </c>
      <c r="I1407">
        <v>792</v>
      </c>
      <c r="J1407">
        <v>802</v>
      </c>
      <c r="K1407">
        <v>150.60599999999999</v>
      </c>
      <c r="L1407">
        <v>767</v>
      </c>
      <c r="M1407">
        <v>784</v>
      </c>
      <c r="N1407">
        <v>221</v>
      </c>
      <c r="P1407" s="10">
        <f t="shared" si="42"/>
        <v>2.0659999999999998</v>
      </c>
      <c r="Q1407" s="10">
        <f t="shared" si="43"/>
        <v>1.9903660886319843</v>
      </c>
    </row>
    <row r="1408" spans="1:17">
      <c r="A1408" t="s">
        <v>1413</v>
      </c>
      <c r="B1408">
        <v>-2.4849999999999999</v>
      </c>
      <c r="C1408">
        <v>1.7999999999999999E-2</v>
      </c>
      <c r="D1408" s="5">
        <v>-2.6379999999999999</v>
      </c>
      <c r="E1408" s="6">
        <v>4.4530000000000004E-6</v>
      </c>
      <c r="F1408" s="4">
        <v>-2.6379999999999999</v>
      </c>
      <c r="G1408" s="7">
        <v>3.3379999999999998E-15</v>
      </c>
      <c r="H1408">
        <v>35.042999999999999</v>
      </c>
      <c r="I1408">
        <v>248</v>
      </c>
      <c r="J1408">
        <v>248</v>
      </c>
      <c r="K1408">
        <v>14.101000000000001</v>
      </c>
      <c r="L1408">
        <v>94</v>
      </c>
      <c r="M1408">
        <v>94</v>
      </c>
      <c r="N1408">
        <v>283</v>
      </c>
      <c r="P1408" s="10">
        <f t="shared" si="42"/>
        <v>0.15300000000000002</v>
      </c>
      <c r="Q1408" s="10">
        <f t="shared" si="43"/>
        <v>-6.156941649899398E-2</v>
      </c>
    </row>
    <row r="1409" spans="1:17">
      <c r="A1409" t="s">
        <v>1414</v>
      </c>
      <c r="B1409">
        <v>304.34100000000001</v>
      </c>
      <c r="C1409">
        <v>0</v>
      </c>
      <c r="D1409" s="5">
        <v>284</v>
      </c>
      <c r="E1409" s="5">
        <v>0</v>
      </c>
      <c r="F1409" s="4">
        <v>286.66699999999997</v>
      </c>
      <c r="G1409" s="4">
        <v>0</v>
      </c>
      <c r="H1409">
        <v>0.33300000000000002</v>
      </c>
      <c r="I1409">
        <v>3</v>
      </c>
      <c r="J1409">
        <v>3</v>
      </c>
      <c r="K1409">
        <v>101.41800000000001</v>
      </c>
      <c r="L1409">
        <v>852</v>
      </c>
      <c r="M1409">
        <v>860</v>
      </c>
      <c r="N1409">
        <v>360</v>
      </c>
      <c r="P1409" s="10">
        <f t="shared" si="42"/>
        <v>19.00750000000005</v>
      </c>
      <c r="Q1409" s="10">
        <f t="shared" si="43"/>
        <v>6.2454615053509223E-2</v>
      </c>
    </row>
    <row r="1410" spans="1:17">
      <c r="A1410" t="s">
        <v>1415</v>
      </c>
      <c r="B1410">
        <v>-1.1459999999999999</v>
      </c>
      <c r="C1410">
        <v>0.63900000000000001</v>
      </c>
      <c r="D1410" s="5">
        <v>-1.2170000000000001</v>
      </c>
      <c r="E1410" s="6">
        <v>1.892E-7</v>
      </c>
      <c r="F1410" s="4">
        <v>-1.2170000000000001</v>
      </c>
      <c r="G1410" s="7">
        <v>4.1099999999999999E-3</v>
      </c>
      <c r="H1410">
        <v>110.67700000000001</v>
      </c>
      <c r="I1410">
        <v>977</v>
      </c>
      <c r="J1410">
        <v>977</v>
      </c>
      <c r="K1410">
        <v>96.573999999999998</v>
      </c>
      <c r="L1410">
        <v>803</v>
      </c>
      <c r="M1410">
        <v>803</v>
      </c>
      <c r="N1410">
        <v>353</v>
      </c>
      <c r="P1410" s="10">
        <f t="shared" si="42"/>
        <v>7.1000000000000174E-2</v>
      </c>
      <c r="Q1410" s="10">
        <f t="shared" si="43"/>
        <v>-6.1954624781850071E-2</v>
      </c>
    </row>
    <row r="1411" spans="1:17">
      <c r="A1411" t="s">
        <v>1416</v>
      </c>
      <c r="B1411">
        <v>-1.4630000000000001</v>
      </c>
      <c r="C1411">
        <v>0.22600000000000001</v>
      </c>
      <c r="D1411" s="5">
        <v>-1.55</v>
      </c>
      <c r="E1411" s="5">
        <v>0.78200000000000003</v>
      </c>
      <c r="F1411" s="4">
        <v>-1.5529999999999999</v>
      </c>
      <c r="G1411" s="7">
        <v>2.5800000000000001E-17</v>
      </c>
      <c r="H1411">
        <v>111.32</v>
      </c>
      <c r="I1411" s="2">
        <v>1232</v>
      </c>
      <c r="J1411" s="2">
        <v>1236</v>
      </c>
      <c r="K1411">
        <v>76.111000000000004</v>
      </c>
      <c r="L1411">
        <v>795</v>
      </c>
      <c r="M1411">
        <v>796</v>
      </c>
      <c r="N1411">
        <v>444</v>
      </c>
      <c r="P1411" s="10">
        <f t="shared" si="42"/>
        <v>8.8499999999999801E-2</v>
      </c>
      <c r="Q1411" s="10">
        <f t="shared" si="43"/>
        <v>-6.0492139439507722E-2</v>
      </c>
    </row>
    <row r="1412" spans="1:17">
      <c r="A1412" t="s">
        <v>1417</v>
      </c>
      <c r="B1412">
        <v>1.1339999999999999</v>
      </c>
      <c r="C1412">
        <v>0.13300000000000001</v>
      </c>
      <c r="D1412" s="5">
        <v>1.0680000000000001</v>
      </c>
      <c r="E1412" s="6">
        <v>9.8380000000000001E-7</v>
      </c>
      <c r="F1412" s="4">
        <v>1.0680000000000001</v>
      </c>
      <c r="G1412" s="4">
        <v>0.21199999999999999</v>
      </c>
      <c r="H1412">
        <v>40.414000000000001</v>
      </c>
      <c r="I1412">
        <v>190</v>
      </c>
      <c r="J1412">
        <v>190</v>
      </c>
      <c r="K1412">
        <v>45.841000000000001</v>
      </c>
      <c r="L1412">
        <v>203</v>
      </c>
      <c r="M1412">
        <v>203</v>
      </c>
      <c r="N1412">
        <v>188</v>
      </c>
      <c r="P1412" s="10">
        <f t="shared" ref="P1412:P1475" si="44">(B1412-(AVERAGE(D1412,F1412)))</f>
        <v>6.5999999999999837E-2</v>
      </c>
      <c r="Q1412" s="10">
        <f t="shared" ref="Q1412:Q1475" si="45">P1412/B1412</f>
        <v>5.8201058201058059E-2</v>
      </c>
    </row>
    <row r="1413" spans="1:17">
      <c r="A1413" t="s">
        <v>1418</v>
      </c>
      <c r="B1413">
        <v>-8.6660000000000004</v>
      </c>
      <c r="C1413" s="1">
        <v>4.7190000000000004E-12</v>
      </c>
      <c r="D1413" s="5">
        <v>-9.1999999999999993</v>
      </c>
      <c r="E1413" s="6">
        <v>1.9840000000000002E-83</v>
      </c>
      <c r="F1413" s="4">
        <v>-9.1999999999999993</v>
      </c>
      <c r="G1413" s="7">
        <v>1.283E-106</v>
      </c>
      <c r="H1413">
        <v>76.010999999999996</v>
      </c>
      <c r="I1413">
        <v>690</v>
      </c>
      <c r="J1413">
        <v>690</v>
      </c>
      <c r="K1413">
        <v>8.7720000000000002</v>
      </c>
      <c r="L1413">
        <v>75</v>
      </c>
      <c r="M1413">
        <v>75</v>
      </c>
      <c r="N1413">
        <v>363</v>
      </c>
      <c r="P1413" s="10">
        <f t="shared" si="44"/>
        <v>0.53399999999999892</v>
      </c>
      <c r="Q1413" s="10">
        <f t="shared" si="45"/>
        <v>-6.1620124624971025E-2</v>
      </c>
    </row>
    <row r="1414" spans="1:17">
      <c r="A1414" t="s">
        <v>1419</v>
      </c>
      <c r="B1414">
        <v>-1.3240000000000001</v>
      </c>
      <c r="C1414">
        <v>0.875</v>
      </c>
      <c r="D1414" s="5">
        <v>-1.405</v>
      </c>
      <c r="E1414" s="5">
        <v>0.61199999999999999</v>
      </c>
      <c r="F1414" s="4">
        <v>-1.405</v>
      </c>
      <c r="G1414" s="4">
        <v>0.189</v>
      </c>
      <c r="H1414">
        <v>9.2420000000000009</v>
      </c>
      <c r="I1414">
        <v>52</v>
      </c>
      <c r="J1414">
        <v>52</v>
      </c>
      <c r="K1414">
        <v>6.9809999999999999</v>
      </c>
      <c r="L1414">
        <v>37</v>
      </c>
      <c r="M1414">
        <v>37</v>
      </c>
      <c r="N1414">
        <v>225</v>
      </c>
      <c r="P1414" s="10">
        <f t="shared" si="44"/>
        <v>8.0999999999999961E-2</v>
      </c>
      <c r="Q1414" s="10">
        <f t="shared" si="45"/>
        <v>-6.1178247734138942E-2</v>
      </c>
    </row>
    <row r="1415" spans="1:17">
      <c r="A1415" t="s">
        <v>1420</v>
      </c>
      <c r="B1415">
        <v>-1.091</v>
      </c>
      <c r="C1415">
        <v>0.66600000000000004</v>
      </c>
      <c r="D1415" s="5">
        <v>-1.159</v>
      </c>
      <c r="E1415" s="6">
        <v>9.3570000000000007E-3</v>
      </c>
      <c r="F1415" s="4">
        <v>-1.159</v>
      </c>
      <c r="G1415" s="4">
        <v>0.44</v>
      </c>
      <c r="H1415">
        <v>29.991</v>
      </c>
      <c r="I1415">
        <v>168</v>
      </c>
      <c r="J1415">
        <v>168</v>
      </c>
      <c r="K1415">
        <v>27.481000000000002</v>
      </c>
      <c r="L1415">
        <v>145</v>
      </c>
      <c r="M1415">
        <v>145</v>
      </c>
      <c r="N1415">
        <v>224</v>
      </c>
      <c r="P1415" s="10">
        <f t="shared" si="44"/>
        <v>6.800000000000006E-2</v>
      </c>
      <c r="Q1415" s="10">
        <f t="shared" si="45"/>
        <v>-6.232813932172325E-2</v>
      </c>
    </row>
    <row r="1416" spans="1:17">
      <c r="A1416" t="s">
        <v>1421</v>
      </c>
      <c r="B1416">
        <v>2.2029999999999998</v>
      </c>
      <c r="C1416">
        <v>3.2000000000000001E-2</v>
      </c>
      <c r="D1416" s="5">
        <v>2.0750000000000002</v>
      </c>
      <c r="E1416" s="6">
        <v>7.7849999999999999E-9</v>
      </c>
      <c r="F1416" s="4">
        <v>2.0750000000000002</v>
      </c>
      <c r="G1416" s="7">
        <v>3.1309999999999997E-5</v>
      </c>
      <c r="H1416">
        <v>6.8949999999999996</v>
      </c>
      <c r="I1416">
        <v>40</v>
      </c>
      <c r="J1416">
        <v>40</v>
      </c>
      <c r="K1416">
        <v>15.188000000000001</v>
      </c>
      <c r="L1416">
        <v>83</v>
      </c>
      <c r="M1416">
        <v>83</v>
      </c>
      <c r="N1416">
        <v>232</v>
      </c>
      <c r="P1416" s="10">
        <f t="shared" si="44"/>
        <v>0.12799999999999967</v>
      </c>
      <c r="Q1416" s="10">
        <f t="shared" si="45"/>
        <v>5.8102587380844159E-2</v>
      </c>
    </row>
    <row r="1417" spans="1:17">
      <c r="A1417" t="s">
        <v>1422</v>
      </c>
      <c r="B1417">
        <v>-1.4219999999999999</v>
      </c>
      <c r="C1417">
        <v>0.36599999999999999</v>
      </c>
      <c r="D1417" s="5">
        <v>-1.51</v>
      </c>
      <c r="E1417" s="5">
        <v>0.49099999999999999</v>
      </c>
      <c r="F1417" s="4">
        <v>-1.51</v>
      </c>
      <c r="G1417" s="7">
        <v>2.5209999999999999E-10</v>
      </c>
      <c r="H1417">
        <v>86.515000000000001</v>
      </c>
      <c r="I1417">
        <v>794</v>
      </c>
      <c r="J1417">
        <v>794</v>
      </c>
      <c r="K1417">
        <v>60.847000000000001</v>
      </c>
      <c r="L1417">
        <v>526</v>
      </c>
      <c r="M1417">
        <v>526</v>
      </c>
      <c r="N1417">
        <v>367</v>
      </c>
      <c r="P1417" s="10">
        <f t="shared" si="44"/>
        <v>8.8000000000000078E-2</v>
      </c>
      <c r="Q1417" s="10">
        <f t="shared" si="45"/>
        <v>-6.1884669479606247E-2</v>
      </c>
    </row>
    <row r="1418" spans="1:17">
      <c r="A1418" t="s">
        <v>1423</v>
      </c>
      <c r="B1418">
        <v>-1.071</v>
      </c>
      <c r="C1418">
        <v>0.40300000000000002</v>
      </c>
      <c r="D1418" s="5">
        <v>-1.137</v>
      </c>
      <c r="E1418" s="6">
        <v>3.9600000000000004E-9</v>
      </c>
      <c r="F1418" s="4">
        <v>-1.137</v>
      </c>
      <c r="G1418" s="4">
        <v>0.19800000000000001</v>
      </c>
      <c r="H1418">
        <v>82.036000000000001</v>
      </c>
      <c r="I1418">
        <v>757</v>
      </c>
      <c r="J1418">
        <v>757</v>
      </c>
      <c r="K1418">
        <v>76.623999999999995</v>
      </c>
      <c r="L1418">
        <v>666</v>
      </c>
      <c r="M1418">
        <v>666</v>
      </c>
      <c r="N1418">
        <v>369</v>
      </c>
      <c r="P1418" s="10">
        <f t="shared" si="44"/>
        <v>6.6000000000000059E-2</v>
      </c>
      <c r="Q1418" s="10">
        <f t="shared" si="45"/>
        <v>-6.1624649859944036E-2</v>
      </c>
    </row>
    <row r="1419" spans="1:17">
      <c r="A1419" t="s">
        <v>1424</v>
      </c>
      <c r="B1419">
        <v>1.0620000000000001</v>
      </c>
      <c r="C1419">
        <v>0.54200000000000004</v>
      </c>
      <c r="D1419" s="5">
        <v>-1</v>
      </c>
      <c r="E1419" s="5">
        <v>1.2999999999999999E-2</v>
      </c>
      <c r="F1419" s="4">
        <v>-1</v>
      </c>
      <c r="G1419" s="4">
        <v>0.73099999999999998</v>
      </c>
      <c r="H1419">
        <v>10.772</v>
      </c>
      <c r="I1419">
        <v>66</v>
      </c>
      <c r="J1419">
        <v>66</v>
      </c>
      <c r="K1419">
        <v>11.436999999999999</v>
      </c>
      <c r="L1419">
        <v>66</v>
      </c>
      <c r="M1419">
        <v>66</v>
      </c>
      <c r="N1419">
        <v>245</v>
      </c>
      <c r="P1419" s="10">
        <f t="shared" si="44"/>
        <v>2.0620000000000003</v>
      </c>
      <c r="Q1419" s="10">
        <f t="shared" si="45"/>
        <v>1.9416195856873824</v>
      </c>
    </row>
    <row r="1420" spans="1:17">
      <c r="A1420" t="s">
        <v>1425</v>
      </c>
      <c r="B1420">
        <v>-1.3180000000000001</v>
      </c>
      <c r="C1420">
        <v>0.63700000000000001</v>
      </c>
      <c r="D1420" s="5">
        <v>-1.399</v>
      </c>
      <c r="E1420" s="5">
        <v>3.7999999999999999E-2</v>
      </c>
      <c r="F1420" s="4">
        <v>-1.399</v>
      </c>
      <c r="G1420" s="7">
        <v>3.685E-7</v>
      </c>
      <c r="H1420">
        <v>93.344999999999999</v>
      </c>
      <c r="I1420">
        <v>803</v>
      </c>
      <c r="J1420">
        <v>803</v>
      </c>
      <c r="K1420">
        <v>70.838999999999999</v>
      </c>
      <c r="L1420">
        <v>574</v>
      </c>
      <c r="M1420">
        <v>574</v>
      </c>
      <c r="N1420">
        <v>344</v>
      </c>
      <c r="P1420" s="10">
        <f t="shared" si="44"/>
        <v>8.0999999999999961E-2</v>
      </c>
      <c r="Q1420" s="10">
        <f t="shared" si="45"/>
        <v>-6.1456752655538661E-2</v>
      </c>
    </row>
    <row r="1421" spans="1:17">
      <c r="A1421" t="s">
        <v>1426</v>
      </c>
      <c r="B1421">
        <v>-1.147</v>
      </c>
      <c r="C1421">
        <v>0.80700000000000005</v>
      </c>
      <c r="D1421" s="5">
        <v>-1.218</v>
      </c>
      <c r="E1421" s="5">
        <v>2.5999999999999999E-2</v>
      </c>
      <c r="F1421" s="4">
        <v>-1.218</v>
      </c>
      <c r="G1421" s="4">
        <v>0.217</v>
      </c>
      <c r="H1421">
        <v>30.59</v>
      </c>
      <c r="I1421">
        <v>179</v>
      </c>
      <c r="J1421">
        <v>179</v>
      </c>
      <c r="K1421">
        <v>26.67</v>
      </c>
      <c r="L1421">
        <v>147</v>
      </c>
      <c r="M1421">
        <v>147</v>
      </c>
      <c r="N1421">
        <v>234</v>
      </c>
      <c r="P1421" s="10">
        <f t="shared" si="44"/>
        <v>7.0999999999999952E-2</v>
      </c>
      <c r="Q1421" s="10">
        <f t="shared" si="45"/>
        <v>-6.190061028770702E-2</v>
      </c>
    </row>
    <row r="1422" spans="1:17">
      <c r="A1422" t="s">
        <v>1427</v>
      </c>
      <c r="B1422">
        <v>-1.5109999999999999</v>
      </c>
      <c r="C1422">
        <v>0.435</v>
      </c>
      <c r="D1422" s="5">
        <v>-1.6040000000000001</v>
      </c>
      <c r="E1422" s="5">
        <v>0.86</v>
      </c>
      <c r="F1422" s="4">
        <v>-1.6040000000000001</v>
      </c>
      <c r="G1422" s="7">
        <v>7.3150000000000005E-4</v>
      </c>
      <c r="H1422">
        <v>33.654000000000003</v>
      </c>
      <c r="I1422">
        <v>170</v>
      </c>
      <c r="J1422">
        <v>170</v>
      </c>
      <c r="K1422">
        <v>22.277999999999999</v>
      </c>
      <c r="L1422">
        <v>106</v>
      </c>
      <c r="M1422">
        <v>106</v>
      </c>
      <c r="N1422">
        <v>202</v>
      </c>
      <c r="P1422" s="10">
        <f t="shared" si="44"/>
        <v>9.3000000000000194E-2</v>
      </c>
      <c r="Q1422" s="10">
        <f t="shared" si="45"/>
        <v>-6.1548643282594441E-2</v>
      </c>
    </row>
    <row r="1423" spans="1:17">
      <c r="A1423" t="s">
        <v>1428</v>
      </c>
      <c r="B1423">
        <v>1.575</v>
      </c>
      <c r="C1423">
        <v>1.4999999999999999E-2</v>
      </c>
      <c r="D1423" s="5">
        <v>1.484</v>
      </c>
      <c r="E1423" s="6">
        <v>6.9829999999999996E-12</v>
      </c>
      <c r="F1423" s="4">
        <v>1.484</v>
      </c>
      <c r="G1423" s="7">
        <v>8.8850000000000005E-5</v>
      </c>
      <c r="H1423">
        <v>23.062999999999999</v>
      </c>
      <c r="I1423">
        <v>124</v>
      </c>
      <c r="J1423">
        <v>124</v>
      </c>
      <c r="K1423">
        <v>36.332999999999998</v>
      </c>
      <c r="L1423">
        <v>184</v>
      </c>
      <c r="M1423">
        <v>184</v>
      </c>
      <c r="N1423">
        <v>215</v>
      </c>
      <c r="P1423" s="10">
        <f t="shared" si="44"/>
        <v>9.099999999999997E-2</v>
      </c>
      <c r="Q1423" s="10">
        <f t="shared" si="45"/>
        <v>5.7777777777777761E-2</v>
      </c>
    </row>
    <row r="1424" spans="1:17">
      <c r="A1424" t="s">
        <v>1429</v>
      </c>
      <c r="B1424">
        <v>-1.04</v>
      </c>
      <c r="C1424">
        <v>0.64700000000000002</v>
      </c>
      <c r="D1424" s="5">
        <v>-1.1040000000000001</v>
      </c>
      <c r="E1424" s="5">
        <v>1.6E-2</v>
      </c>
      <c r="F1424" s="4">
        <v>-1.1040000000000001</v>
      </c>
      <c r="G1424" s="4">
        <v>0.78</v>
      </c>
      <c r="H1424">
        <v>16.428999999999998</v>
      </c>
      <c r="I1424">
        <v>106</v>
      </c>
      <c r="J1424">
        <v>106</v>
      </c>
      <c r="K1424">
        <v>15.797000000000001</v>
      </c>
      <c r="L1424">
        <v>96</v>
      </c>
      <c r="M1424">
        <v>96</v>
      </c>
      <c r="N1424">
        <v>258</v>
      </c>
      <c r="P1424" s="10">
        <f t="shared" si="44"/>
        <v>6.4000000000000057E-2</v>
      </c>
      <c r="Q1424" s="10">
        <f t="shared" si="45"/>
        <v>-6.153846153846159E-2</v>
      </c>
    </row>
    <row r="1425" spans="1:17">
      <c r="A1425" t="s">
        <v>1430</v>
      </c>
      <c r="B1425">
        <v>1.1160000000000001</v>
      </c>
      <c r="C1425">
        <v>0.38200000000000001</v>
      </c>
      <c r="D1425" s="5">
        <v>1.0509999999999999</v>
      </c>
      <c r="E1425" s="6">
        <v>6.8979999999999996E-4</v>
      </c>
      <c r="F1425" s="4">
        <v>1.0509999999999999</v>
      </c>
      <c r="G1425" s="4">
        <v>0.438</v>
      </c>
      <c r="H1425">
        <v>15.308</v>
      </c>
      <c r="I1425">
        <v>98</v>
      </c>
      <c r="J1425">
        <v>98</v>
      </c>
      <c r="K1425">
        <v>17.081</v>
      </c>
      <c r="L1425">
        <v>103</v>
      </c>
      <c r="M1425">
        <v>103</v>
      </c>
      <c r="N1425">
        <v>256</v>
      </c>
      <c r="P1425" s="10">
        <f t="shared" si="44"/>
        <v>6.5000000000000169E-2</v>
      </c>
      <c r="Q1425" s="10">
        <f t="shared" si="45"/>
        <v>5.8243727598566455E-2</v>
      </c>
    </row>
    <row r="1426" spans="1:17">
      <c r="A1426" t="s">
        <v>1431</v>
      </c>
      <c r="B1426">
        <v>1.292</v>
      </c>
      <c r="C1426">
        <v>0.47199999999999998</v>
      </c>
      <c r="D1426" s="5">
        <v>1.2170000000000001</v>
      </c>
      <c r="E1426" s="5">
        <v>2.9000000000000001E-2</v>
      </c>
      <c r="F1426" s="4">
        <v>1.2170000000000001</v>
      </c>
      <c r="G1426" s="4">
        <v>0.36199999999999999</v>
      </c>
      <c r="H1426">
        <v>4.4870000000000001</v>
      </c>
      <c r="I1426">
        <v>23</v>
      </c>
      <c r="J1426">
        <v>23</v>
      </c>
      <c r="K1426">
        <v>5.7990000000000004</v>
      </c>
      <c r="L1426">
        <v>28</v>
      </c>
      <c r="M1426">
        <v>28</v>
      </c>
      <c r="N1426">
        <v>205</v>
      </c>
      <c r="P1426" s="10">
        <f t="shared" si="44"/>
        <v>7.4999999999999956E-2</v>
      </c>
      <c r="Q1426" s="10">
        <f t="shared" si="45"/>
        <v>5.8049535603715133E-2</v>
      </c>
    </row>
    <row r="1427" spans="1:17">
      <c r="A1427" t="s">
        <v>1432</v>
      </c>
      <c r="B1427">
        <v>1.081</v>
      </c>
      <c r="C1427">
        <v>4.7E-2</v>
      </c>
      <c r="D1427" s="5">
        <v>1.0189999999999999</v>
      </c>
      <c r="E1427" s="6">
        <v>1.31E-13</v>
      </c>
      <c r="F1427" s="4">
        <v>1.0189999999999999</v>
      </c>
      <c r="G1427" s="4">
        <v>0.19800000000000001</v>
      </c>
      <c r="H1427">
        <v>98.504000000000005</v>
      </c>
      <c r="I1427">
        <v>537</v>
      </c>
      <c r="J1427">
        <v>537</v>
      </c>
      <c r="K1427">
        <v>106.52500000000001</v>
      </c>
      <c r="L1427">
        <v>547</v>
      </c>
      <c r="M1427">
        <v>547</v>
      </c>
      <c r="N1427">
        <v>218</v>
      </c>
      <c r="P1427" s="10">
        <f t="shared" si="44"/>
        <v>6.2000000000000055E-2</v>
      </c>
      <c r="Q1427" s="10">
        <f t="shared" si="45"/>
        <v>5.7354301572617998E-2</v>
      </c>
    </row>
    <row r="1428" spans="1:17">
      <c r="A1428" t="s">
        <v>1433</v>
      </c>
      <c r="B1428">
        <v>-1.375</v>
      </c>
      <c r="C1428">
        <v>0.58299999999999996</v>
      </c>
      <c r="D1428" s="5">
        <v>-1.4590000000000001</v>
      </c>
      <c r="E1428" s="5">
        <v>0.36099999999999999</v>
      </c>
      <c r="F1428" s="4">
        <v>-1.4590000000000001</v>
      </c>
      <c r="G1428" s="7">
        <v>4.8560000000000003E-5</v>
      </c>
      <c r="H1428">
        <v>52.344000000000001</v>
      </c>
      <c r="I1428">
        <v>394</v>
      </c>
      <c r="J1428">
        <v>394</v>
      </c>
      <c r="K1428">
        <v>38.082000000000001</v>
      </c>
      <c r="L1428">
        <v>270</v>
      </c>
      <c r="M1428">
        <v>270</v>
      </c>
      <c r="N1428">
        <v>301</v>
      </c>
      <c r="P1428" s="10">
        <f t="shared" si="44"/>
        <v>8.4000000000000075E-2</v>
      </c>
      <c r="Q1428" s="10">
        <f t="shared" si="45"/>
        <v>-6.1090909090909147E-2</v>
      </c>
    </row>
    <row r="1429" spans="1:17">
      <c r="A1429" t="s">
        <v>1434</v>
      </c>
      <c r="B1429">
        <v>1.0920000000000001</v>
      </c>
      <c r="C1429">
        <v>0.16400000000000001</v>
      </c>
      <c r="D1429" s="5">
        <v>1.026</v>
      </c>
      <c r="E1429" s="6">
        <v>1.0789999999999999E-8</v>
      </c>
      <c r="F1429" s="4">
        <v>1.0289999999999999</v>
      </c>
      <c r="G1429" s="4">
        <v>0.26800000000000002</v>
      </c>
      <c r="H1429">
        <v>45.078000000000003</v>
      </c>
      <c r="I1429">
        <v>310</v>
      </c>
      <c r="J1429">
        <v>310</v>
      </c>
      <c r="K1429">
        <v>49.247</v>
      </c>
      <c r="L1429">
        <v>318</v>
      </c>
      <c r="M1429">
        <v>319</v>
      </c>
      <c r="N1429">
        <v>275</v>
      </c>
      <c r="P1429" s="10">
        <f t="shared" si="44"/>
        <v>6.4500000000000224E-2</v>
      </c>
      <c r="Q1429" s="10">
        <f t="shared" si="45"/>
        <v>5.9065934065934265E-2</v>
      </c>
    </row>
    <row r="1430" spans="1:17">
      <c r="A1430" t="s">
        <v>1435</v>
      </c>
      <c r="B1430">
        <v>-1.1850000000000001</v>
      </c>
      <c r="C1430">
        <v>0.88600000000000001</v>
      </c>
      <c r="D1430" s="5">
        <v>-1.258</v>
      </c>
      <c r="E1430" s="6">
        <v>5.0769999999999999E-3</v>
      </c>
      <c r="F1430" s="4">
        <v>-1.258</v>
      </c>
      <c r="G1430" s="4">
        <v>2.7E-2</v>
      </c>
      <c r="H1430">
        <v>43.792000000000002</v>
      </c>
      <c r="I1430">
        <v>380</v>
      </c>
      <c r="J1430">
        <v>380</v>
      </c>
      <c r="K1430">
        <v>36.948999999999998</v>
      </c>
      <c r="L1430">
        <v>302</v>
      </c>
      <c r="M1430">
        <v>302</v>
      </c>
      <c r="N1430">
        <v>347</v>
      </c>
      <c r="P1430" s="10">
        <f t="shared" si="44"/>
        <v>7.2999999999999954E-2</v>
      </c>
      <c r="Q1430" s="10">
        <f t="shared" si="45"/>
        <v>-6.1603375527426119E-2</v>
      </c>
    </row>
    <row r="1431" spans="1:17">
      <c r="A1431" t="s">
        <v>1436</v>
      </c>
      <c r="B1431">
        <v>-1.897</v>
      </c>
      <c r="C1431">
        <v>0.153</v>
      </c>
      <c r="D1431" s="5">
        <v>-2.0139999999999998</v>
      </c>
      <c r="E1431" s="5">
        <v>7.2999999999999995E-2</v>
      </c>
      <c r="F1431" s="4">
        <v>-2.0139999999999998</v>
      </c>
      <c r="G1431" s="7">
        <v>4.4360000000000004E-6</v>
      </c>
      <c r="H1431">
        <v>28.957000000000001</v>
      </c>
      <c r="I1431">
        <v>147</v>
      </c>
      <c r="J1431">
        <v>147</v>
      </c>
      <c r="K1431">
        <v>15.266999999999999</v>
      </c>
      <c r="L1431">
        <v>73</v>
      </c>
      <c r="M1431">
        <v>73</v>
      </c>
      <c r="N1431">
        <v>203</v>
      </c>
      <c r="P1431" s="10">
        <f t="shared" si="44"/>
        <v>0.11699999999999977</v>
      </c>
      <c r="Q1431" s="10">
        <f t="shared" si="45"/>
        <v>-6.1676331049024653E-2</v>
      </c>
    </row>
    <row r="1432" spans="1:17">
      <c r="A1432" t="s">
        <v>1437</v>
      </c>
      <c r="B1432">
        <v>-1.728</v>
      </c>
      <c r="C1432">
        <v>0.22700000000000001</v>
      </c>
      <c r="D1432" s="5">
        <v>-1.835</v>
      </c>
      <c r="E1432" s="5">
        <v>0.159</v>
      </c>
      <c r="F1432" s="4">
        <v>-1.835</v>
      </c>
      <c r="G1432" s="7">
        <v>7.7680000000000002E-7</v>
      </c>
      <c r="H1432">
        <v>31.933</v>
      </c>
      <c r="I1432">
        <v>222</v>
      </c>
      <c r="J1432">
        <v>222</v>
      </c>
      <c r="K1432">
        <v>18.478000000000002</v>
      </c>
      <c r="L1432">
        <v>121</v>
      </c>
      <c r="M1432">
        <v>121</v>
      </c>
      <c r="N1432">
        <v>278</v>
      </c>
      <c r="P1432" s="10">
        <f t="shared" si="44"/>
        <v>0.10699999999999998</v>
      </c>
      <c r="Q1432" s="10">
        <f t="shared" si="45"/>
        <v>-6.1921296296296287E-2</v>
      </c>
    </row>
    <row r="1433" spans="1:17">
      <c r="A1433" t="s">
        <v>1438</v>
      </c>
      <c r="B1433">
        <v>-1.288</v>
      </c>
      <c r="C1433">
        <v>0.86599999999999999</v>
      </c>
      <c r="D1433" s="5">
        <v>-1.3680000000000001</v>
      </c>
      <c r="E1433" s="5">
        <v>0.26500000000000001</v>
      </c>
      <c r="F1433" s="4">
        <v>-1.3680000000000001</v>
      </c>
      <c r="G1433" s="4">
        <v>3.5999999999999997E-2</v>
      </c>
      <c r="H1433">
        <v>24.798999999999999</v>
      </c>
      <c r="I1433">
        <v>160</v>
      </c>
      <c r="J1433">
        <v>160</v>
      </c>
      <c r="K1433">
        <v>19.251999999999999</v>
      </c>
      <c r="L1433">
        <v>117</v>
      </c>
      <c r="M1433">
        <v>117</v>
      </c>
      <c r="N1433">
        <v>258</v>
      </c>
      <c r="P1433" s="10">
        <f t="shared" si="44"/>
        <v>8.0000000000000071E-2</v>
      </c>
      <c r="Q1433" s="10">
        <f t="shared" si="45"/>
        <v>-6.211180124223608E-2</v>
      </c>
    </row>
    <row r="1434" spans="1:17">
      <c r="A1434" t="s">
        <v>1439</v>
      </c>
      <c r="B1434">
        <v>1.0940000000000001</v>
      </c>
      <c r="C1434">
        <v>9.7000000000000003E-2</v>
      </c>
      <c r="D1434" s="5">
        <v>1.0309999999999999</v>
      </c>
      <c r="E1434" s="6">
        <v>5.4990000000000003E-10</v>
      </c>
      <c r="F1434" s="4">
        <v>1.0309999999999999</v>
      </c>
      <c r="G1434" s="4">
        <v>0.22500000000000001</v>
      </c>
      <c r="H1434">
        <v>63.167999999999999</v>
      </c>
      <c r="I1434">
        <v>357</v>
      </c>
      <c r="J1434">
        <v>357</v>
      </c>
      <c r="K1434">
        <v>69.129000000000005</v>
      </c>
      <c r="L1434">
        <v>368</v>
      </c>
      <c r="M1434">
        <v>368</v>
      </c>
      <c r="N1434">
        <v>226</v>
      </c>
      <c r="P1434" s="10">
        <f t="shared" si="44"/>
        <v>6.3000000000000167E-2</v>
      </c>
      <c r="Q1434" s="10">
        <f t="shared" si="45"/>
        <v>5.7586837294332872E-2</v>
      </c>
    </row>
    <row r="1435" spans="1:17">
      <c r="A1435" t="s">
        <v>1440</v>
      </c>
      <c r="B1435">
        <v>1.091</v>
      </c>
      <c r="C1435">
        <v>0.17899999999999999</v>
      </c>
      <c r="D1435" s="5">
        <v>1.0269999999999999</v>
      </c>
      <c r="E1435" s="6">
        <v>6.1150000000000003E-11</v>
      </c>
      <c r="F1435" s="4">
        <v>1.0269999999999999</v>
      </c>
      <c r="G1435" s="4">
        <v>0.215</v>
      </c>
      <c r="H1435">
        <v>42.521000000000001</v>
      </c>
      <c r="I1435">
        <v>403</v>
      </c>
      <c r="J1435">
        <v>403</v>
      </c>
      <c r="K1435">
        <v>46.375</v>
      </c>
      <c r="L1435">
        <v>414</v>
      </c>
      <c r="M1435">
        <v>414</v>
      </c>
      <c r="N1435">
        <v>379</v>
      </c>
      <c r="P1435" s="10">
        <f t="shared" si="44"/>
        <v>6.4000000000000057E-2</v>
      </c>
      <c r="Q1435" s="10">
        <f t="shared" si="45"/>
        <v>5.8661778185151288E-2</v>
      </c>
    </row>
    <row r="1436" spans="1:17">
      <c r="A1436" t="s">
        <v>1441</v>
      </c>
      <c r="B1436">
        <v>1.3460000000000001</v>
      </c>
      <c r="C1436">
        <v>0.105</v>
      </c>
      <c r="D1436" s="5">
        <v>1.268</v>
      </c>
      <c r="E1436" s="6">
        <v>2.4890000000000001E-7</v>
      </c>
      <c r="F1436" s="4">
        <v>1.268</v>
      </c>
      <c r="G1436" s="4">
        <v>1.9E-2</v>
      </c>
      <c r="H1436">
        <v>18.898</v>
      </c>
      <c r="I1436">
        <v>112</v>
      </c>
      <c r="J1436">
        <v>112</v>
      </c>
      <c r="K1436">
        <v>25.437000000000001</v>
      </c>
      <c r="L1436">
        <v>142</v>
      </c>
      <c r="M1436">
        <v>142</v>
      </c>
      <c r="N1436">
        <v>237</v>
      </c>
      <c r="P1436" s="10">
        <f t="shared" si="44"/>
        <v>7.8000000000000069E-2</v>
      </c>
      <c r="Q1436" s="10">
        <f t="shared" si="45"/>
        <v>5.7949479940564687E-2</v>
      </c>
    </row>
    <row r="1437" spans="1:17">
      <c r="A1437" t="s">
        <v>1442</v>
      </c>
      <c r="B1437">
        <v>-1.1559999999999999</v>
      </c>
      <c r="C1437">
        <v>0.878</v>
      </c>
      <c r="D1437" s="5">
        <v>-1.2270000000000001</v>
      </c>
      <c r="E1437" s="5">
        <v>0.14799999999999999</v>
      </c>
      <c r="F1437" s="4">
        <v>-1.2270000000000001</v>
      </c>
      <c r="G1437" s="4">
        <v>0.38100000000000001</v>
      </c>
      <c r="H1437">
        <v>15.878</v>
      </c>
      <c r="I1437">
        <v>81</v>
      </c>
      <c r="J1437">
        <v>81</v>
      </c>
      <c r="K1437">
        <v>13.734999999999999</v>
      </c>
      <c r="L1437">
        <v>66</v>
      </c>
      <c r="M1437">
        <v>66</v>
      </c>
      <c r="N1437">
        <v>204</v>
      </c>
      <c r="P1437" s="10">
        <f t="shared" si="44"/>
        <v>7.1000000000000174E-2</v>
      </c>
      <c r="Q1437" s="10">
        <f t="shared" si="45"/>
        <v>-6.1418685121107423E-2</v>
      </c>
    </row>
    <row r="1438" spans="1:17">
      <c r="A1438" t="s">
        <v>1443</v>
      </c>
      <c r="B1438">
        <v>-1.2250000000000001</v>
      </c>
      <c r="C1438">
        <v>0.997</v>
      </c>
      <c r="D1438" s="5">
        <v>-1.3</v>
      </c>
      <c r="E1438" s="5">
        <v>1.7999999999999999E-2</v>
      </c>
      <c r="F1438" s="4">
        <v>-1.3</v>
      </c>
      <c r="G1438" s="7">
        <v>9.1789999999999997E-3</v>
      </c>
      <c r="H1438">
        <v>67.909000000000006</v>
      </c>
      <c r="I1438">
        <v>377</v>
      </c>
      <c r="J1438">
        <v>377</v>
      </c>
      <c r="K1438">
        <v>55.457999999999998</v>
      </c>
      <c r="L1438">
        <v>290</v>
      </c>
      <c r="M1438">
        <v>290</v>
      </c>
      <c r="N1438">
        <v>222</v>
      </c>
      <c r="P1438" s="10">
        <f t="shared" si="44"/>
        <v>7.4999999999999956E-2</v>
      </c>
      <c r="Q1438" s="10">
        <f t="shared" si="45"/>
        <v>-6.1224489795918324E-2</v>
      </c>
    </row>
    <row r="1439" spans="1:17">
      <c r="A1439" t="s">
        <v>1444</v>
      </c>
      <c r="B1439">
        <v>1.917</v>
      </c>
      <c r="C1439" s="1">
        <v>3.2129999999999999E-5</v>
      </c>
      <c r="D1439" s="5">
        <v>1.806</v>
      </c>
      <c r="E1439" s="5">
        <v>0</v>
      </c>
      <c r="F1439" s="4">
        <v>1.806</v>
      </c>
      <c r="G1439" s="7">
        <v>2.2200000000000001E-16</v>
      </c>
      <c r="H1439">
        <v>36.936</v>
      </c>
      <c r="I1439">
        <v>242</v>
      </c>
      <c r="J1439">
        <v>242</v>
      </c>
      <c r="K1439">
        <v>70.811000000000007</v>
      </c>
      <c r="L1439">
        <v>437</v>
      </c>
      <c r="M1439">
        <v>437</v>
      </c>
      <c r="N1439">
        <v>262</v>
      </c>
      <c r="P1439" s="10">
        <f t="shared" si="44"/>
        <v>0.11099999999999999</v>
      </c>
      <c r="Q1439" s="10">
        <f t="shared" si="45"/>
        <v>5.7902973395931132E-2</v>
      </c>
    </row>
    <row r="1440" spans="1:17">
      <c r="A1440" t="s">
        <v>1445</v>
      </c>
      <c r="B1440">
        <v>-2.1160000000000001</v>
      </c>
      <c r="C1440" s="1">
        <v>2.1330000000000001E-4</v>
      </c>
      <c r="D1440" s="5">
        <v>-2.2469999999999999</v>
      </c>
      <c r="E1440" s="6">
        <v>1.5539999999999999E-8</v>
      </c>
      <c r="F1440" s="4">
        <v>-2.2469999999999999</v>
      </c>
      <c r="G1440" s="7">
        <v>1.491E-31</v>
      </c>
      <c r="H1440">
        <v>131.57</v>
      </c>
      <c r="I1440">
        <v>737</v>
      </c>
      <c r="J1440">
        <v>737</v>
      </c>
      <c r="K1440">
        <v>62.164999999999999</v>
      </c>
      <c r="L1440">
        <v>328</v>
      </c>
      <c r="M1440">
        <v>328</v>
      </c>
      <c r="N1440">
        <v>224</v>
      </c>
      <c r="P1440" s="10">
        <f t="shared" si="44"/>
        <v>0.13099999999999978</v>
      </c>
      <c r="Q1440" s="10">
        <f t="shared" si="45"/>
        <v>-6.1909262759924283E-2</v>
      </c>
    </row>
    <row r="1441" spans="1:17">
      <c r="A1441" t="s">
        <v>1446</v>
      </c>
      <c r="B1441">
        <v>-1.2210000000000001</v>
      </c>
      <c r="C1441">
        <v>0.98699999999999999</v>
      </c>
      <c r="D1441" s="5">
        <v>-1.302</v>
      </c>
      <c r="E1441" s="6">
        <v>4.7469999999999999E-4</v>
      </c>
      <c r="F1441" s="4">
        <v>-1.296</v>
      </c>
      <c r="G1441" s="7">
        <v>9.1539999999999994E-5</v>
      </c>
      <c r="H1441">
        <v>93.165000000000006</v>
      </c>
      <c r="I1441">
        <v>840</v>
      </c>
      <c r="J1441">
        <v>876</v>
      </c>
      <c r="K1441">
        <v>76.326999999999998</v>
      </c>
      <c r="L1441">
        <v>645</v>
      </c>
      <c r="M1441">
        <v>676</v>
      </c>
      <c r="N1441">
        <v>376</v>
      </c>
      <c r="P1441" s="10">
        <f t="shared" si="44"/>
        <v>7.7999999999999847E-2</v>
      </c>
      <c r="Q1441" s="10">
        <f t="shared" si="45"/>
        <v>-6.3882063882063758E-2</v>
      </c>
    </row>
    <row r="1442" spans="1:17">
      <c r="A1442" t="s">
        <v>1447</v>
      </c>
      <c r="B1442">
        <v>-1.393</v>
      </c>
      <c r="C1442">
        <v>0.55300000000000005</v>
      </c>
      <c r="D1442" s="5">
        <v>-1.4830000000000001</v>
      </c>
      <c r="E1442" s="5">
        <v>0.45300000000000001</v>
      </c>
      <c r="F1442" s="4">
        <v>-1.4790000000000001</v>
      </c>
      <c r="G1442" s="7">
        <v>6.9369999999999998E-6</v>
      </c>
      <c r="H1442">
        <v>49.488999999999997</v>
      </c>
      <c r="I1442">
        <v>448</v>
      </c>
      <c r="J1442">
        <v>448</v>
      </c>
      <c r="K1442">
        <v>35.534999999999997</v>
      </c>
      <c r="L1442">
        <v>302</v>
      </c>
      <c r="M1442">
        <v>303</v>
      </c>
      <c r="N1442">
        <v>362</v>
      </c>
      <c r="P1442" s="10">
        <f t="shared" si="44"/>
        <v>8.8000000000000078E-2</v>
      </c>
      <c r="Q1442" s="10">
        <f t="shared" si="45"/>
        <v>-6.3173007896626041E-2</v>
      </c>
    </row>
    <row r="1443" spans="1:17">
      <c r="A1443" t="s">
        <v>1448</v>
      </c>
      <c r="B1443">
        <v>-2.3319999999999999</v>
      </c>
      <c r="C1443">
        <v>0.104</v>
      </c>
      <c r="D1443" s="5">
        <v>-2.476</v>
      </c>
      <c r="E1443" s="6">
        <v>8.1770000000000002E-3</v>
      </c>
      <c r="F1443" s="4">
        <v>-2.476</v>
      </c>
      <c r="G1443" s="7">
        <v>1.37E-6</v>
      </c>
      <c r="H1443">
        <v>19.164999999999999</v>
      </c>
      <c r="I1443">
        <v>104</v>
      </c>
      <c r="J1443">
        <v>104</v>
      </c>
      <c r="K1443">
        <v>8.2170000000000005</v>
      </c>
      <c r="L1443">
        <v>42</v>
      </c>
      <c r="M1443">
        <v>42</v>
      </c>
      <c r="N1443">
        <v>217</v>
      </c>
      <c r="P1443" s="10">
        <f t="shared" si="44"/>
        <v>0.14400000000000013</v>
      </c>
      <c r="Q1443" s="10">
        <f t="shared" si="45"/>
        <v>-6.1749571183533504E-2</v>
      </c>
    </row>
    <row r="1444" spans="1:17">
      <c r="A1444" t="s">
        <v>1449</v>
      </c>
      <c r="B1444">
        <v>-1.2689999999999999</v>
      </c>
      <c r="C1444">
        <v>0.88600000000000001</v>
      </c>
      <c r="D1444" s="5">
        <v>-1.347</v>
      </c>
      <c r="E1444" s="5">
        <v>0.14199999999999999</v>
      </c>
      <c r="F1444" s="4">
        <v>-1.347</v>
      </c>
      <c r="G1444" s="4">
        <v>1.9E-2</v>
      </c>
      <c r="H1444">
        <v>35.283999999999999</v>
      </c>
      <c r="I1444">
        <v>225</v>
      </c>
      <c r="J1444">
        <v>225</v>
      </c>
      <c r="K1444">
        <v>27.803000000000001</v>
      </c>
      <c r="L1444">
        <v>167</v>
      </c>
      <c r="M1444">
        <v>167</v>
      </c>
      <c r="N1444">
        <v>255</v>
      </c>
      <c r="P1444" s="10">
        <f t="shared" si="44"/>
        <v>7.8000000000000069E-2</v>
      </c>
      <c r="Q1444" s="10">
        <f t="shared" si="45"/>
        <v>-6.1465721040189186E-2</v>
      </c>
    </row>
    <row r="1445" spans="1:17">
      <c r="A1445" t="s">
        <v>1450</v>
      </c>
      <c r="B1445">
        <v>-1.3480000000000001</v>
      </c>
      <c r="C1445">
        <v>0.72499999999999998</v>
      </c>
      <c r="D1445" s="5">
        <v>-1.431</v>
      </c>
      <c r="E1445" s="5">
        <v>0.46500000000000002</v>
      </c>
      <c r="F1445" s="4">
        <v>-1.431</v>
      </c>
      <c r="G1445" s="4">
        <v>1.6E-2</v>
      </c>
      <c r="H1445">
        <v>30.73</v>
      </c>
      <c r="I1445">
        <v>156</v>
      </c>
      <c r="J1445">
        <v>156</v>
      </c>
      <c r="K1445">
        <v>22.795999999999999</v>
      </c>
      <c r="L1445">
        <v>109</v>
      </c>
      <c r="M1445">
        <v>109</v>
      </c>
      <c r="N1445">
        <v>203</v>
      </c>
      <c r="P1445" s="10">
        <f t="shared" si="44"/>
        <v>8.2999999999999963E-2</v>
      </c>
      <c r="Q1445" s="10">
        <f t="shared" si="45"/>
        <v>-6.1572700296735873E-2</v>
      </c>
    </row>
    <row r="1446" spans="1:17">
      <c r="A1446" t="s">
        <v>1451</v>
      </c>
      <c r="B1446">
        <v>1.0980000000000001</v>
      </c>
      <c r="C1446">
        <v>0.184</v>
      </c>
      <c r="D1446" s="5">
        <v>1.034</v>
      </c>
      <c r="E1446" s="6">
        <v>3.8070000000000001E-7</v>
      </c>
      <c r="F1446" s="4">
        <v>1.034</v>
      </c>
      <c r="G1446" s="4">
        <v>0.308</v>
      </c>
      <c r="H1446">
        <v>39.652999999999999</v>
      </c>
      <c r="I1446">
        <v>236</v>
      </c>
      <c r="J1446">
        <v>236</v>
      </c>
      <c r="K1446">
        <v>43.524000000000001</v>
      </c>
      <c r="L1446">
        <v>244</v>
      </c>
      <c r="M1446">
        <v>244</v>
      </c>
      <c r="N1446">
        <v>238</v>
      </c>
      <c r="P1446" s="10">
        <f t="shared" si="44"/>
        <v>6.4000000000000057E-2</v>
      </c>
      <c r="Q1446" s="10">
        <f t="shared" si="45"/>
        <v>5.8287795992714074E-2</v>
      </c>
    </row>
    <row r="1447" spans="1:17">
      <c r="A1447" t="s">
        <v>1452</v>
      </c>
      <c r="B1447">
        <v>-1.0049999999999999</v>
      </c>
      <c r="C1447">
        <v>0.45700000000000002</v>
      </c>
      <c r="D1447" s="5">
        <v>-1.0669999999999999</v>
      </c>
      <c r="E1447" s="6">
        <v>5.8870000000000005E-4</v>
      </c>
      <c r="F1447" s="4">
        <v>-1.0669999999999999</v>
      </c>
      <c r="G1447" s="4">
        <v>0.96499999999999997</v>
      </c>
      <c r="H1447">
        <v>28.963000000000001</v>
      </c>
      <c r="I1447">
        <v>176</v>
      </c>
      <c r="J1447">
        <v>176</v>
      </c>
      <c r="K1447">
        <v>28.827000000000002</v>
      </c>
      <c r="L1447">
        <v>165</v>
      </c>
      <c r="M1447">
        <v>165</v>
      </c>
      <c r="N1447">
        <v>243</v>
      </c>
      <c r="P1447" s="10">
        <f t="shared" si="44"/>
        <v>6.2000000000000055E-2</v>
      </c>
      <c r="Q1447" s="10">
        <f t="shared" si="45"/>
        <v>-6.1691542288557277E-2</v>
      </c>
    </row>
    <row r="1448" spans="1:17">
      <c r="A1448" t="s">
        <v>1453</v>
      </c>
      <c r="B1448">
        <v>-2.036</v>
      </c>
      <c r="C1448">
        <v>0.129</v>
      </c>
      <c r="D1448" s="5">
        <v>-2.1619999999999999</v>
      </c>
      <c r="E1448" s="5">
        <v>2.3E-2</v>
      </c>
      <c r="F1448" s="4">
        <v>-2.1619999999999999</v>
      </c>
      <c r="G1448" s="7">
        <v>5.666E-7</v>
      </c>
      <c r="H1448">
        <v>25.120999999999999</v>
      </c>
      <c r="I1448">
        <v>147</v>
      </c>
      <c r="J1448">
        <v>147</v>
      </c>
      <c r="K1448">
        <v>12.337</v>
      </c>
      <c r="L1448">
        <v>68</v>
      </c>
      <c r="M1448">
        <v>68</v>
      </c>
      <c r="N1448">
        <v>234</v>
      </c>
      <c r="P1448" s="10">
        <f t="shared" si="44"/>
        <v>0.12599999999999989</v>
      </c>
      <c r="Q1448" s="10">
        <f t="shared" si="45"/>
        <v>-6.1886051080550043E-2</v>
      </c>
    </row>
    <row r="1449" spans="1:17">
      <c r="A1449" t="s">
        <v>1454</v>
      </c>
      <c r="B1449">
        <v>-1.2709999999999999</v>
      </c>
      <c r="C1449">
        <v>0.89300000000000002</v>
      </c>
      <c r="D1449" s="5">
        <v>-1.349</v>
      </c>
      <c r="E1449" s="5">
        <v>0.14299999999999999</v>
      </c>
      <c r="F1449" s="4">
        <v>-1.349</v>
      </c>
      <c r="G1449" s="4">
        <v>1.7999999999999999E-2</v>
      </c>
      <c r="H1449">
        <v>28.492000000000001</v>
      </c>
      <c r="I1449">
        <v>228</v>
      </c>
      <c r="J1449">
        <v>228</v>
      </c>
      <c r="K1449">
        <v>22.420999999999999</v>
      </c>
      <c r="L1449">
        <v>169</v>
      </c>
      <c r="M1449">
        <v>169</v>
      </c>
      <c r="N1449">
        <v>320</v>
      </c>
      <c r="P1449" s="10">
        <f t="shared" si="44"/>
        <v>7.8000000000000069E-2</v>
      </c>
      <c r="Q1449" s="10">
        <f t="shared" si="45"/>
        <v>-6.1369000786782119E-2</v>
      </c>
    </row>
    <row r="1450" spans="1:17">
      <c r="A1450" t="s">
        <v>1455</v>
      </c>
      <c r="B1450">
        <v>-1.369</v>
      </c>
      <c r="C1450">
        <v>0.441</v>
      </c>
      <c r="D1450" s="5">
        <v>-1.4530000000000001</v>
      </c>
      <c r="E1450" s="5">
        <v>0.159</v>
      </c>
      <c r="F1450" s="4">
        <v>-1.4530000000000001</v>
      </c>
      <c r="G1450" s="7">
        <v>4.2590000000000003E-9</v>
      </c>
      <c r="H1450">
        <v>110.526</v>
      </c>
      <c r="I1450">
        <v>843</v>
      </c>
      <c r="J1450">
        <v>843</v>
      </c>
      <c r="K1450">
        <v>80.731999999999999</v>
      </c>
      <c r="L1450">
        <v>580</v>
      </c>
      <c r="M1450">
        <v>580</v>
      </c>
      <c r="N1450">
        <v>305</v>
      </c>
      <c r="P1450" s="10">
        <f t="shared" si="44"/>
        <v>8.4000000000000075E-2</v>
      </c>
      <c r="Q1450" s="10">
        <f t="shared" si="45"/>
        <v>-6.1358655953250602E-2</v>
      </c>
    </row>
    <row r="1451" spans="1:17">
      <c r="A1451" t="s">
        <v>1456</v>
      </c>
      <c r="B1451">
        <v>-2.1190000000000002</v>
      </c>
      <c r="C1451">
        <v>0.193</v>
      </c>
      <c r="D1451" s="5">
        <v>-2.25</v>
      </c>
      <c r="E1451" s="5">
        <v>0.06</v>
      </c>
      <c r="F1451" s="4">
        <v>-2.25</v>
      </c>
      <c r="G1451" s="7">
        <v>1.0450000000000001E-4</v>
      </c>
      <c r="H1451">
        <v>16.195</v>
      </c>
      <c r="I1451">
        <v>81</v>
      </c>
      <c r="J1451">
        <v>81</v>
      </c>
      <c r="K1451">
        <v>7.6420000000000003</v>
      </c>
      <c r="L1451">
        <v>36</v>
      </c>
      <c r="M1451">
        <v>36</v>
      </c>
      <c r="N1451">
        <v>200</v>
      </c>
      <c r="P1451" s="10">
        <f t="shared" si="44"/>
        <v>0.13099999999999978</v>
      </c>
      <c r="Q1451" s="10">
        <f t="shared" si="45"/>
        <v>-6.1821613968853127E-2</v>
      </c>
    </row>
    <row r="1452" spans="1:17">
      <c r="A1452" t="s">
        <v>1457</v>
      </c>
      <c r="B1452">
        <v>-1.4490000000000001</v>
      </c>
      <c r="C1452">
        <v>0.47399999999999998</v>
      </c>
      <c r="D1452" s="5">
        <v>-1.538</v>
      </c>
      <c r="E1452" s="5">
        <v>0.81599999999999995</v>
      </c>
      <c r="F1452" s="4">
        <v>-1.538</v>
      </c>
      <c r="G1452" s="7">
        <v>1.311E-5</v>
      </c>
      <c r="H1452">
        <v>43.268000000000001</v>
      </c>
      <c r="I1452">
        <v>343</v>
      </c>
      <c r="J1452">
        <v>343</v>
      </c>
      <c r="K1452">
        <v>29.864999999999998</v>
      </c>
      <c r="L1452">
        <v>223</v>
      </c>
      <c r="M1452">
        <v>223</v>
      </c>
      <c r="N1452">
        <v>317</v>
      </c>
      <c r="P1452" s="10">
        <f t="shared" si="44"/>
        <v>8.8999999999999968E-2</v>
      </c>
      <c r="Q1452" s="10">
        <f t="shared" si="45"/>
        <v>-6.1421670117322268E-2</v>
      </c>
    </row>
    <row r="1453" spans="1:17">
      <c r="A1453" t="s">
        <v>1458</v>
      </c>
      <c r="B1453">
        <v>1.5940000000000001</v>
      </c>
      <c r="C1453" s="1">
        <v>5.4089999999999997E-4</v>
      </c>
      <c r="D1453" s="5">
        <v>1.502</v>
      </c>
      <c r="E1453" s="5">
        <v>0</v>
      </c>
      <c r="F1453" s="4">
        <v>1.502</v>
      </c>
      <c r="G1453" s="7">
        <v>8.4620000000000004E-10</v>
      </c>
      <c r="H1453">
        <v>44.831000000000003</v>
      </c>
      <c r="I1453">
        <v>287</v>
      </c>
      <c r="J1453">
        <v>287</v>
      </c>
      <c r="K1453">
        <v>71.474999999999994</v>
      </c>
      <c r="L1453">
        <v>431</v>
      </c>
      <c r="M1453">
        <v>431</v>
      </c>
      <c r="N1453">
        <v>256</v>
      </c>
      <c r="P1453" s="10">
        <f t="shared" si="44"/>
        <v>9.2000000000000082E-2</v>
      </c>
      <c r="Q1453" s="10">
        <f t="shared" si="45"/>
        <v>5.7716436637390262E-2</v>
      </c>
    </row>
    <row r="1454" spans="1:17">
      <c r="A1454" t="s">
        <v>1459</v>
      </c>
      <c r="B1454">
        <v>1.101</v>
      </c>
      <c r="C1454">
        <v>0.19500000000000001</v>
      </c>
      <c r="D1454" s="5">
        <v>1.0369999999999999</v>
      </c>
      <c r="E1454" s="6">
        <v>8.4029999999999992E-9</v>
      </c>
      <c r="F1454" s="4">
        <v>1.0369999999999999</v>
      </c>
      <c r="G1454" s="4">
        <v>0.23699999999999999</v>
      </c>
      <c r="H1454">
        <v>37.026000000000003</v>
      </c>
      <c r="I1454">
        <v>300</v>
      </c>
      <c r="J1454">
        <v>300</v>
      </c>
      <c r="K1454">
        <v>40.750999999999998</v>
      </c>
      <c r="L1454">
        <v>311</v>
      </c>
      <c r="M1454">
        <v>311</v>
      </c>
      <c r="N1454">
        <v>324</v>
      </c>
      <c r="P1454" s="10">
        <f t="shared" si="44"/>
        <v>6.4000000000000057E-2</v>
      </c>
      <c r="Q1454" s="10">
        <f t="shared" si="45"/>
        <v>5.8128973660308864E-2</v>
      </c>
    </row>
    <row r="1455" spans="1:17">
      <c r="A1455" t="s">
        <v>1460</v>
      </c>
      <c r="B1455">
        <v>-1.069</v>
      </c>
      <c r="C1455">
        <v>0.60799999999999998</v>
      </c>
      <c r="D1455" s="5">
        <v>-1.135</v>
      </c>
      <c r="E1455" s="6">
        <v>3.4610000000000001E-3</v>
      </c>
      <c r="F1455" s="4">
        <v>-1.135</v>
      </c>
      <c r="G1455" s="4">
        <v>0.53400000000000003</v>
      </c>
      <c r="H1455">
        <v>30.195</v>
      </c>
      <c r="I1455">
        <v>185</v>
      </c>
      <c r="J1455">
        <v>185</v>
      </c>
      <c r="K1455">
        <v>28.245000000000001</v>
      </c>
      <c r="L1455">
        <v>163</v>
      </c>
      <c r="M1455">
        <v>163</v>
      </c>
      <c r="N1455">
        <v>245</v>
      </c>
      <c r="P1455" s="10">
        <f t="shared" si="44"/>
        <v>6.6000000000000059E-2</v>
      </c>
      <c r="Q1455" s="10">
        <f t="shared" si="45"/>
        <v>-6.1739943872778355E-2</v>
      </c>
    </row>
    <row r="1456" spans="1:17">
      <c r="A1456" t="s">
        <v>1461</v>
      </c>
      <c r="B1456">
        <v>-1.8480000000000001</v>
      </c>
      <c r="C1456">
        <v>0.32600000000000001</v>
      </c>
      <c r="D1456" s="5">
        <v>-1.962</v>
      </c>
      <c r="E1456" s="5">
        <v>0.17399999999999999</v>
      </c>
      <c r="F1456" s="4">
        <v>-1.962</v>
      </c>
      <c r="G1456" s="7">
        <v>1.9129999999999999E-4</v>
      </c>
      <c r="H1456">
        <v>15.29</v>
      </c>
      <c r="I1456">
        <v>104</v>
      </c>
      <c r="J1456">
        <v>104</v>
      </c>
      <c r="K1456">
        <v>8.2720000000000002</v>
      </c>
      <c r="L1456">
        <v>53</v>
      </c>
      <c r="M1456">
        <v>53</v>
      </c>
      <c r="N1456">
        <v>272</v>
      </c>
      <c r="P1456" s="10">
        <f t="shared" si="44"/>
        <v>0.11399999999999988</v>
      </c>
      <c r="Q1456" s="10">
        <f t="shared" si="45"/>
        <v>-6.1688311688311619E-2</v>
      </c>
    </row>
    <row r="1457" spans="1:17">
      <c r="A1457" t="s">
        <v>1462</v>
      </c>
      <c r="B1457">
        <v>-1.583</v>
      </c>
      <c r="C1457">
        <v>0.434</v>
      </c>
      <c r="D1457" s="5">
        <v>-1.681</v>
      </c>
      <c r="E1457" s="5">
        <v>0.64300000000000002</v>
      </c>
      <c r="F1457" s="4">
        <v>-1.681</v>
      </c>
      <c r="G1457" s="7">
        <v>1.7240000000000001E-3</v>
      </c>
      <c r="H1457">
        <v>23.151</v>
      </c>
      <c r="I1457">
        <v>121</v>
      </c>
      <c r="J1457">
        <v>121</v>
      </c>
      <c r="K1457">
        <v>14.625</v>
      </c>
      <c r="L1457">
        <v>72</v>
      </c>
      <c r="M1457">
        <v>72</v>
      </c>
      <c r="N1457">
        <v>209</v>
      </c>
      <c r="P1457" s="10">
        <f t="shared" si="44"/>
        <v>9.8000000000000087E-2</v>
      </c>
      <c r="Q1457" s="10">
        <f t="shared" si="45"/>
        <v>-6.1907770056854133E-2</v>
      </c>
    </row>
    <row r="1458" spans="1:17">
      <c r="A1458" t="s">
        <v>1463</v>
      </c>
      <c r="B1458">
        <v>1.046</v>
      </c>
      <c r="C1458">
        <v>0.36099999999999999</v>
      </c>
      <c r="D1458" s="5">
        <v>-1.022</v>
      </c>
      <c r="E1458" s="6">
        <v>5.9829999999999996E-4</v>
      </c>
      <c r="F1458" s="4">
        <v>-1.014</v>
      </c>
      <c r="G1458" s="4">
        <v>0.70499999999999996</v>
      </c>
      <c r="H1458">
        <v>27.177</v>
      </c>
      <c r="I1458">
        <v>140</v>
      </c>
      <c r="J1458">
        <v>140</v>
      </c>
      <c r="K1458">
        <v>28.44</v>
      </c>
      <c r="L1458">
        <v>137</v>
      </c>
      <c r="M1458">
        <v>138</v>
      </c>
      <c r="N1458">
        <v>206</v>
      </c>
      <c r="P1458" s="10">
        <f t="shared" si="44"/>
        <v>2.0640000000000001</v>
      </c>
      <c r="Q1458" s="10">
        <f t="shared" si="45"/>
        <v>1.9732313575525813</v>
      </c>
    </row>
    <row r="1459" spans="1:17">
      <c r="A1459" t="s">
        <v>1464</v>
      </c>
      <c r="B1459">
        <v>-1.1919999999999999</v>
      </c>
      <c r="C1459">
        <v>0.89700000000000002</v>
      </c>
      <c r="D1459" s="5">
        <v>-1.2649999999999999</v>
      </c>
      <c r="E1459" s="6">
        <v>2.154E-4</v>
      </c>
      <c r="F1459" s="4">
        <v>-1.2649999999999999</v>
      </c>
      <c r="G1459" s="7">
        <v>2.0300000000000001E-3</v>
      </c>
      <c r="H1459">
        <v>52</v>
      </c>
      <c r="I1459">
        <v>697</v>
      </c>
      <c r="J1459">
        <v>697</v>
      </c>
      <c r="K1459">
        <v>43.642000000000003</v>
      </c>
      <c r="L1459">
        <v>551</v>
      </c>
      <c r="M1459">
        <v>551</v>
      </c>
      <c r="N1459">
        <v>536</v>
      </c>
      <c r="P1459" s="10">
        <f t="shared" si="44"/>
        <v>7.2999999999999954E-2</v>
      </c>
      <c r="Q1459" s="10">
        <f t="shared" si="45"/>
        <v>-6.1241610738255001E-2</v>
      </c>
    </row>
    <row r="1460" spans="1:17">
      <c r="A1460" t="s">
        <v>1465</v>
      </c>
      <c r="B1460">
        <v>1.143</v>
      </c>
      <c r="C1460">
        <v>0.20799999999999999</v>
      </c>
      <c r="D1460" s="5">
        <v>1.077</v>
      </c>
      <c r="E1460" s="6">
        <v>1.11E-6</v>
      </c>
      <c r="F1460" s="4">
        <v>1.077</v>
      </c>
      <c r="G1460" s="4">
        <v>0.19400000000000001</v>
      </c>
      <c r="H1460">
        <v>26.954999999999998</v>
      </c>
      <c r="I1460">
        <v>182</v>
      </c>
      <c r="J1460">
        <v>182</v>
      </c>
      <c r="K1460">
        <v>30.818999999999999</v>
      </c>
      <c r="L1460">
        <v>196</v>
      </c>
      <c r="M1460">
        <v>196</v>
      </c>
      <c r="N1460">
        <v>270</v>
      </c>
      <c r="P1460" s="10">
        <f t="shared" si="44"/>
        <v>6.6000000000000059E-2</v>
      </c>
      <c r="Q1460" s="10">
        <f t="shared" si="45"/>
        <v>5.7742782152231019E-2</v>
      </c>
    </row>
    <row r="1461" spans="1:17">
      <c r="A1461" t="s">
        <v>1466</v>
      </c>
      <c r="B1461">
        <v>-1.044</v>
      </c>
      <c r="C1461">
        <v>0.621</v>
      </c>
      <c r="D1461" s="5">
        <v>-1.109</v>
      </c>
      <c r="E1461" s="5">
        <v>1.9E-2</v>
      </c>
      <c r="F1461" s="4">
        <v>-1.109</v>
      </c>
      <c r="G1461" s="4">
        <v>0.76300000000000001</v>
      </c>
      <c r="H1461">
        <v>20.192</v>
      </c>
      <c r="I1461">
        <v>102</v>
      </c>
      <c r="J1461">
        <v>102</v>
      </c>
      <c r="K1461">
        <v>19.335999999999999</v>
      </c>
      <c r="L1461">
        <v>92</v>
      </c>
      <c r="M1461">
        <v>92</v>
      </c>
      <c r="N1461">
        <v>202</v>
      </c>
      <c r="P1461" s="10">
        <f t="shared" si="44"/>
        <v>6.4999999999999947E-2</v>
      </c>
      <c r="Q1461" s="10">
        <f t="shared" si="45"/>
        <v>-6.2260536398467382E-2</v>
      </c>
    </row>
    <row r="1462" spans="1:17">
      <c r="A1462" t="s">
        <v>1467</v>
      </c>
      <c r="B1462">
        <v>1.0620000000000001</v>
      </c>
      <c r="C1462">
        <v>0.54600000000000004</v>
      </c>
      <c r="D1462" s="5">
        <v>-1</v>
      </c>
      <c r="E1462" s="5">
        <v>1.7000000000000001E-2</v>
      </c>
      <c r="F1462" s="4">
        <v>-1</v>
      </c>
      <c r="G1462" s="4">
        <v>0.74099999999999999</v>
      </c>
      <c r="H1462">
        <v>10.56</v>
      </c>
      <c r="I1462">
        <v>61</v>
      </c>
      <c r="J1462">
        <v>61</v>
      </c>
      <c r="K1462">
        <v>11.211</v>
      </c>
      <c r="L1462">
        <v>61</v>
      </c>
      <c r="M1462">
        <v>61</v>
      </c>
      <c r="N1462">
        <v>231</v>
      </c>
      <c r="P1462" s="10">
        <f t="shared" si="44"/>
        <v>2.0620000000000003</v>
      </c>
      <c r="Q1462" s="10">
        <f t="shared" si="45"/>
        <v>1.9416195856873824</v>
      </c>
    </row>
    <row r="1463" spans="1:17">
      <c r="A1463" t="s">
        <v>1468</v>
      </c>
      <c r="B1463">
        <v>1.022</v>
      </c>
      <c r="C1463">
        <v>0.20799999999999999</v>
      </c>
      <c r="D1463" s="5">
        <v>-1.044</v>
      </c>
      <c r="E1463" s="6">
        <v>1.6169999999999999E-8</v>
      </c>
      <c r="F1463" s="4">
        <v>-1.0389999999999999</v>
      </c>
      <c r="G1463" s="4">
        <v>0.75800000000000001</v>
      </c>
      <c r="H1463">
        <v>63.981999999999999</v>
      </c>
      <c r="I1463">
        <v>424</v>
      </c>
      <c r="J1463">
        <v>424</v>
      </c>
      <c r="K1463">
        <v>65.363</v>
      </c>
      <c r="L1463">
        <v>406</v>
      </c>
      <c r="M1463">
        <v>408</v>
      </c>
      <c r="N1463">
        <v>265</v>
      </c>
      <c r="P1463" s="10">
        <f t="shared" si="44"/>
        <v>2.0635000000000003</v>
      </c>
      <c r="Q1463" s="10">
        <f t="shared" si="45"/>
        <v>2.0190802348336598</v>
      </c>
    </row>
    <row r="1464" spans="1:17">
      <c r="A1464" t="s">
        <v>1469</v>
      </c>
      <c r="B1464">
        <v>-1.373</v>
      </c>
      <c r="C1464">
        <v>0.60299999999999998</v>
      </c>
      <c r="D1464" s="5">
        <v>-1.4570000000000001</v>
      </c>
      <c r="E1464" s="5">
        <v>0.314</v>
      </c>
      <c r="F1464" s="4">
        <v>-1.4570000000000001</v>
      </c>
      <c r="G1464" s="7">
        <v>1.171E-5</v>
      </c>
      <c r="H1464">
        <v>47.862000000000002</v>
      </c>
      <c r="I1464">
        <v>462</v>
      </c>
      <c r="J1464">
        <v>462</v>
      </c>
      <c r="K1464">
        <v>34.865000000000002</v>
      </c>
      <c r="L1464">
        <v>317</v>
      </c>
      <c r="M1464">
        <v>317</v>
      </c>
      <c r="N1464">
        <v>386</v>
      </c>
      <c r="P1464" s="10">
        <f t="shared" si="44"/>
        <v>8.4000000000000075E-2</v>
      </c>
      <c r="Q1464" s="10">
        <f t="shared" si="45"/>
        <v>-6.1179898033503329E-2</v>
      </c>
    </row>
    <row r="1465" spans="1:17">
      <c r="A1465" t="s">
        <v>1470</v>
      </c>
      <c r="B1465">
        <v>1.0209999999999999</v>
      </c>
      <c r="C1465">
        <v>0.46300000000000002</v>
      </c>
      <c r="D1465" s="5">
        <v>-1.04</v>
      </c>
      <c r="E1465" s="6">
        <v>1.567E-3</v>
      </c>
      <c r="F1465" s="4">
        <v>-1.04</v>
      </c>
      <c r="G1465" s="4">
        <v>0.86899999999999999</v>
      </c>
      <c r="H1465">
        <v>21.934999999999999</v>
      </c>
      <c r="I1465">
        <v>130</v>
      </c>
      <c r="J1465">
        <v>130</v>
      </c>
      <c r="K1465">
        <v>22.390999999999998</v>
      </c>
      <c r="L1465">
        <v>125</v>
      </c>
      <c r="M1465">
        <v>125</v>
      </c>
      <c r="N1465">
        <v>237</v>
      </c>
      <c r="P1465" s="10">
        <f t="shared" si="44"/>
        <v>2.0609999999999999</v>
      </c>
      <c r="Q1465" s="10">
        <f t="shared" si="45"/>
        <v>2.0186092066601371</v>
      </c>
    </row>
    <row r="1466" spans="1:17">
      <c r="A1466" t="s">
        <v>1471</v>
      </c>
      <c r="B1466">
        <v>-1.3720000000000001</v>
      </c>
      <c r="C1466">
        <v>0.34200000000000003</v>
      </c>
      <c r="D1466" s="5">
        <v>-1.4570000000000001</v>
      </c>
      <c r="E1466" s="5">
        <v>0.106</v>
      </c>
      <c r="F1466" s="4">
        <v>-1.4570000000000001</v>
      </c>
      <c r="G1466" s="7">
        <v>3.0519999999999999E-12</v>
      </c>
      <c r="H1466">
        <v>161.88499999999999</v>
      </c>
      <c r="I1466" s="2">
        <v>1174</v>
      </c>
      <c r="J1466" s="2">
        <v>1174</v>
      </c>
      <c r="K1466">
        <v>117.99299999999999</v>
      </c>
      <c r="L1466">
        <v>806</v>
      </c>
      <c r="M1466">
        <v>806</v>
      </c>
      <c r="N1466">
        <v>290</v>
      </c>
      <c r="P1466" s="10">
        <f t="shared" si="44"/>
        <v>8.4999999999999964E-2</v>
      </c>
      <c r="Q1466" s="10">
        <f t="shared" si="45"/>
        <v>-6.1953352769679268E-2</v>
      </c>
    </row>
    <row r="1467" spans="1:17">
      <c r="A1467" t="s">
        <v>1472</v>
      </c>
      <c r="B1467">
        <v>1.155</v>
      </c>
      <c r="C1467">
        <v>0.122</v>
      </c>
      <c r="D1467" s="5">
        <v>1.0840000000000001</v>
      </c>
      <c r="E1467" s="6">
        <v>1.3790000000000001E-9</v>
      </c>
      <c r="F1467" s="4">
        <v>1.0880000000000001</v>
      </c>
      <c r="G1467" s="4">
        <v>8.5999999999999993E-2</v>
      </c>
      <c r="H1467">
        <v>38.177</v>
      </c>
      <c r="I1467">
        <v>274</v>
      </c>
      <c r="J1467">
        <v>274</v>
      </c>
      <c r="K1467">
        <v>44.081000000000003</v>
      </c>
      <c r="L1467">
        <v>297</v>
      </c>
      <c r="M1467">
        <v>298</v>
      </c>
      <c r="N1467">
        <v>287</v>
      </c>
      <c r="P1467" s="10">
        <f t="shared" si="44"/>
        <v>6.899999999999995E-2</v>
      </c>
      <c r="Q1467" s="10">
        <f t="shared" si="45"/>
        <v>5.9740259740259698E-2</v>
      </c>
    </row>
    <row r="1468" spans="1:17">
      <c r="A1468" t="s">
        <v>1473</v>
      </c>
      <c r="B1468">
        <v>-1.194</v>
      </c>
      <c r="C1468">
        <v>0.95399999999999996</v>
      </c>
      <c r="D1468" s="5">
        <v>-1.268</v>
      </c>
      <c r="E1468" s="5">
        <v>0.188</v>
      </c>
      <c r="F1468" s="4">
        <v>-1.268</v>
      </c>
      <c r="G1468" s="4">
        <v>0.26200000000000001</v>
      </c>
      <c r="H1468">
        <v>11.957000000000001</v>
      </c>
      <c r="I1468">
        <v>90</v>
      </c>
      <c r="J1468">
        <v>90</v>
      </c>
      <c r="K1468">
        <v>10.013999999999999</v>
      </c>
      <c r="L1468">
        <v>71</v>
      </c>
      <c r="M1468">
        <v>71</v>
      </c>
      <c r="N1468">
        <v>301</v>
      </c>
      <c r="P1468" s="10">
        <f t="shared" si="44"/>
        <v>7.4000000000000066E-2</v>
      </c>
      <c r="Q1468" s="10">
        <f t="shared" si="45"/>
        <v>-6.1976549413735399E-2</v>
      </c>
    </row>
    <row r="1469" spans="1:17">
      <c r="A1469" t="s">
        <v>1474</v>
      </c>
      <c r="B1469">
        <v>1.147</v>
      </c>
      <c r="C1469" s="1">
        <v>3.5980000000000001E-3</v>
      </c>
      <c r="D1469" s="5">
        <v>1.081</v>
      </c>
      <c r="E1469" s="5">
        <v>0</v>
      </c>
      <c r="F1469" s="4">
        <v>1.081</v>
      </c>
      <c r="G1469" s="7">
        <v>7.3459999999999997E-4</v>
      </c>
      <c r="H1469">
        <v>141.172</v>
      </c>
      <c r="I1469" s="2">
        <v>1165</v>
      </c>
      <c r="J1469" s="2">
        <v>1165</v>
      </c>
      <c r="K1469">
        <v>161.96899999999999</v>
      </c>
      <c r="L1469" s="2">
        <v>1259</v>
      </c>
      <c r="M1469" s="2">
        <v>1259</v>
      </c>
      <c r="N1469">
        <v>330</v>
      </c>
      <c r="P1469" s="10">
        <f t="shared" si="44"/>
        <v>6.6000000000000059E-2</v>
      </c>
      <c r="Q1469" s="10">
        <f t="shared" si="45"/>
        <v>5.7541412380122108E-2</v>
      </c>
    </row>
    <row r="1470" spans="1:17">
      <c r="A1470" t="s">
        <v>1475</v>
      </c>
      <c r="B1470">
        <v>1.085</v>
      </c>
      <c r="C1470">
        <v>6.8000000000000005E-2</v>
      </c>
      <c r="D1470" s="5">
        <v>1.022</v>
      </c>
      <c r="E1470" s="6">
        <v>9.9890000000000004E-12</v>
      </c>
      <c r="F1470" s="4">
        <v>1.022</v>
      </c>
      <c r="G1470" s="4">
        <v>0.219</v>
      </c>
      <c r="H1470">
        <v>81.067999999999998</v>
      </c>
      <c r="I1470">
        <v>446</v>
      </c>
      <c r="J1470">
        <v>446</v>
      </c>
      <c r="K1470">
        <v>87.995999999999995</v>
      </c>
      <c r="L1470">
        <v>456</v>
      </c>
      <c r="M1470">
        <v>456</v>
      </c>
      <c r="N1470">
        <v>220</v>
      </c>
      <c r="P1470" s="10">
        <f t="shared" si="44"/>
        <v>6.2999999999999945E-2</v>
      </c>
      <c r="Q1470" s="10">
        <f t="shared" si="45"/>
        <v>5.8064516129032212E-2</v>
      </c>
    </row>
    <row r="1471" spans="1:17">
      <c r="A1471" t="s">
        <v>1476</v>
      </c>
      <c r="B1471">
        <v>1.9550000000000001</v>
      </c>
      <c r="C1471" s="1">
        <v>1.6789999999999999E-3</v>
      </c>
      <c r="D1471" s="5">
        <v>1.8420000000000001</v>
      </c>
      <c r="E1471" s="6">
        <v>6.6610000000000002E-16</v>
      </c>
      <c r="F1471" s="4">
        <v>1.8420000000000001</v>
      </c>
      <c r="G1471" s="7">
        <v>4.416E-8</v>
      </c>
      <c r="H1471">
        <v>19.994</v>
      </c>
      <c r="I1471">
        <v>101</v>
      </c>
      <c r="J1471">
        <v>101</v>
      </c>
      <c r="K1471">
        <v>39.091000000000001</v>
      </c>
      <c r="L1471">
        <v>186</v>
      </c>
      <c r="M1471">
        <v>186</v>
      </c>
      <c r="N1471">
        <v>202</v>
      </c>
      <c r="P1471" s="10">
        <f t="shared" si="44"/>
        <v>0.11299999999999999</v>
      </c>
      <c r="Q1471" s="10">
        <f t="shared" si="45"/>
        <v>5.7800511508951401E-2</v>
      </c>
    </row>
    <row r="1472" spans="1:17">
      <c r="A1472" t="s">
        <v>1477</v>
      </c>
      <c r="B1472">
        <v>1.0189999999999999</v>
      </c>
      <c r="C1472">
        <v>0.39900000000000002</v>
      </c>
      <c r="D1472" s="5">
        <v>-1.042</v>
      </c>
      <c r="E1472" s="6">
        <v>2.589E-4</v>
      </c>
      <c r="F1472" s="4">
        <v>-1.042</v>
      </c>
      <c r="G1472" s="4">
        <v>0.86</v>
      </c>
      <c r="H1472">
        <v>29.402999999999999</v>
      </c>
      <c r="I1472">
        <v>175</v>
      </c>
      <c r="J1472">
        <v>175</v>
      </c>
      <c r="K1472">
        <v>29.968</v>
      </c>
      <c r="L1472">
        <v>168</v>
      </c>
      <c r="M1472">
        <v>168</v>
      </c>
      <c r="N1472">
        <v>238</v>
      </c>
      <c r="P1472" s="10">
        <f t="shared" si="44"/>
        <v>2.0609999999999999</v>
      </c>
      <c r="Q1472" s="10">
        <f t="shared" si="45"/>
        <v>2.0225711481844946</v>
      </c>
    </row>
    <row r="1473" spans="1:17">
      <c r="A1473" t="s">
        <v>1478</v>
      </c>
      <c r="B1473">
        <v>-1.19</v>
      </c>
      <c r="C1473">
        <v>0.88600000000000001</v>
      </c>
      <c r="D1473" s="5">
        <v>-1.264</v>
      </c>
      <c r="E1473" s="6">
        <v>6.8240000000000002E-3</v>
      </c>
      <c r="F1473" s="4">
        <v>-1.264</v>
      </c>
      <c r="G1473" s="4">
        <v>2.5999999999999999E-2</v>
      </c>
      <c r="H1473">
        <v>59.023000000000003</v>
      </c>
      <c r="I1473">
        <v>369</v>
      </c>
      <c r="J1473">
        <v>369</v>
      </c>
      <c r="K1473">
        <v>49.585999999999999</v>
      </c>
      <c r="L1473">
        <v>292</v>
      </c>
      <c r="M1473">
        <v>292</v>
      </c>
      <c r="N1473">
        <v>250</v>
      </c>
      <c r="P1473" s="10">
        <f t="shared" si="44"/>
        <v>7.4000000000000066E-2</v>
      </c>
      <c r="Q1473" s="10">
        <f t="shared" si="45"/>
        <v>-6.2184873949579889E-2</v>
      </c>
    </row>
    <row r="1474" spans="1:17">
      <c r="A1474" t="s">
        <v>1479</v>
      </c>
      <c r="B1474">
        <v>-1.502</v>
      </c>
      <c r="C1474">
        <v>0.54600000000000004</v>
      </c>
      <c r="D1474" s="5">
        <v>-1.595</v>
      </c>
      <c r="E1474" s="5">
        <v>0.91400000000000003</v>
      </c>
      <c r="F1474" s="4">
        <v>-1.595</v>
      </c>
      <c r="G1474" s="7">
        <v>5.4539999999999996E-3</v>
      </c>
      <c r="H1474">
        <v>21.16</v>
      </c>
      <c r="I1474">
        <v>118</v>
      </c>
      <c r="J1474">
        <v>118</v>
      </c>
      <c r="K1474">
        <v>14.087999999999999</v>
      </c>
      <c r="L1474">
        <v>74</v>
      </c>
      <c r="M1474">
        <v>74</v>
      </c>
      <c r="N1474">
        <v>223</v>
      </c>
      <c r="P1474" s="10">
        <f t="shared" si="44"/>
        <v>9.2999999999999972E-2</v>
      </c>
      <c r="Q1474" s="10">
        <f t="shared" si="45"/>
        <v>-6.1917443408788263E-2</v>
      </c>
    </row>
    <row r="1475" spans="1:17">
      <c r="A1475" t="s">
        <v>1480</v>
      </c>
      <c r="B1475">
        <v>-1.22</v>
      </c>
      <c r="C1475">
        <v>0.99099999999999999</v>
      </c>
      <c r="D1475" s="5">
        <v>-1.3</v>
      </c>
      <c r="E1475" s="5">
        <v>5.6000000000000001E-2</v>
      </c>
      <c r="F1475" s="4">
        <v>-1.2949999999999999</v>
      </c>
      <c r="G1475" s="4">
        <v>3.6999999999999998E-2</v>
      </c>
      <c r="H1475">
        <v>32.145000000000003</v>
      </c>
      <c r="I1475">
        <v>247</v>
      </c>
      <c r="J1475">
        <v>250</v>
      </c>
      <c r="K1475">
        <v>26.346</v>
      </c>
      <c r="L1475">
        <v>190</v>
      </c>
      <c r="M1475">
        <v>193</v>
      </c>
      <c r="N1475">
        <v>311</v>
      </c>
      <c r="P1475" s="10">
        <f t="shared" si="44"/>
        <v>7.7499999999999902E-2</v>
      </c>
      <c r="Q1475" s="10">
        <f t="shared" si="45"/>
        <v>-6.3524590163934344E-2</v>
      </c>
    </row>
    <row r="1476" spans="1:17">
      <c r="A1476" t="s">
        <v>1481</v>
      </c>
      <c r="B1476">
        <v>1.1000000000000001</v>
      </c>
      <c r="C1476">
        <v>9.4E-2</v>
      </c>
      <c r="D1476" s="5">
        <v>1.036</v>
      </c>
      <c r="E1476" s="6">
        <v>3.381E-10</v>
      </c>
      <c r="F1476" s="4">
        <v>1.036</v>
      </c>
      <c r="G1476" s="4">
        <v>0.19800000000000001</v>
      </c>
      <c r="H1476">
        <v>61.801000000000002</v>
      </c>
      <c r="I1476">
        <v>357</v>
      </c>
      <c r="J1476">
        <v>357</v>
      </c>
      <c r="K1476">
        <v>68</v>
      </c>
      <c r="L1476">
        <v>370</v>
      </c>
      <c r="M1476">
        <v>370</v>
      </c>
      <c r="N1476">
        <v>231</v>
      </c>
      <c r="P1476" s="10">
        <f t="shared" ref="P1476:P1539" si="46">(B1476-(AVERAGE(D1476,F1476)))</f>
        <v>6.4000000000000057E-2</v>
      </c>
      <c r="Q1476" s="10">
        <f t="shared" ref="Q1476:Q1539" si="47">P1476/B1476</f>
        <v>5.818181818181823E-2</v>
      </c>
    </row>
    <row r="1477" spans="1:17">
      <c r="A1477" t="s">
        <v>1482</v>
      </c>
      <c r="B1477">
        <v>1.546</v>
      </c>
      <c r="C1477">
        <v>7.3999999999999996E-2</v>
      </c>
      <c r="D1477" s="5">
        <v>1.4570000000000001</v>
      </c>
      <c r="E1477" s="6">
        <v>8.5039999999999996E-9</v>
      </c>
      <c r="F1477" s="4">
        <v>1.4570000000000001</v>
      </c>
      <c r="G1477" s="7">
        <v>1.2639999999999999E-3</v>
      </c>
      <c r="H1477">
        <v>13.33</v>
      </c>
      <c r="I1477">
        <v>92</v>
      </c>
      <c r="J1477">
        <v>92</v>
      </c>
      <c r="K1477">
        <v>20.611999999999998</v>
      </c>
      <c r="L1477">
        <v>134</v>
      </c>
      <c r="M1477">
        <v>134</v>
      </c>
      <c r="N1477">
        <v>276</v>
      </c>
      <c r="P1477" s="10">
        <f t="shared" si="46"/>
        <v>8.8999999999999968E-2</v>
      </c>
      <c r="Q1477" s="10">
        <f t="shared" si="47"/>
        <v>5.7567917205692085E-2</v>
      </c>
    </row>
    <row r="1478" spans="1:17">
      <c r="A1478" t="s">
        <v>1483</v>
      </c>
      <c r="B1478">
        <v>1.4530000000000001</v>
      </c>
      <c r="C1478" s="1">
        <v>4.1849999999999997E-6</v>
      </c>
      <c r="D1478" s="5">
        <v>1.369</v>
      </c>
      <c r="E1478" s="5">
        <v>0</v>
      </c>
      <c r="F1478" s="4">
        <v>1.369</v>
      </c>
      <c r="G1478" s="7">
        <v>7.7490000000000006E-14</v>
      </c>
      <c r="H1478">
        <v>110.97199999999999</v>
      </c>
      <c r="I1478">
        <v>691</v>
      </c>
      <c r="J1478">
        <v>691</v>
      </c>
      <c r="K1478">
        <v>161.292</v>
      </c>
      <c r="L1478">
        <v>946</v>
      </c>
      <c r="M1478">
        <v>946</v>
      </c>
      <c r="N1478">
        <v>249</v>
      </c>
      <c r="P1478" s="10">
        <f t="shared" si="46"/>
        <v>8.4000000000000075E-2</v>
      </c>
      <c r="Q1478" s="10">
        <f t="shared" si="47"/>
        <v>5.7811424638678645E-2</v>
      </c>
    </row>
    <row r="1479" spans="1:17">
      <c r="A1479" t="s">
        <v>1484</v>
      </c>
      <c r="B1479">
        <v>-1.4410000000000001</v>
      </c>
      <c r="C1479">
        <v>0.49</v>
      </c>
      <c r="D1479" s="5">
        <v>-1.5289999999999999</v>
      </c>
      <c r="E1479" s="5">
        <v>0.79500000000000004</v>
      </c>
      <c r="F1479" s="4">
        <v>-1.5289999999999999</v>
      </c>
      <c r="G1479" s="7">
        <v>1.827E-4</v>
      </c>
      <c r="H1479">
        <v>42.963000000000001</v>
      </c>
      <c r="I1479">
        <v>260</v>
      </c>
      <c r="J1479">
        <v>260</v>
      </c>
      <c r="K1479">
        <v>29.823</v>
      </c>
      <c r="L1479">
        <v>170</v>
      </c>
      <c r="M1479">
        <v>170</v>
      </c>
      <c r="N1479">
        <v>242</v>
      </c>
      <c r="P1479" s="10">
        <f t="shared" si="46"/>
        <v>8.7999999999999856E-2</v>
      </c>
      <c r="Q1479" s="10">
        <f t="shared" si="47"/>
        <v>-6.1068702290076236E-2</v>
      </c>
    </row>
    <row r="1480" spans="1:17">
      <c r="A1480" t="s">
        <v>1485</v>
      </c>
      <c r="B1480">
        <v>-1.3340000000000001</v>
      </c>
      <c r="C1480">
        <v>0.86099999999999999</v>
      </c>
      <c r="D1480" s="5">
        <v>-1.417</v>
      </c>
      <c r="E1480" s="5">
        <v>0.59099999999999997</v>
      </c>
      <c r="F1480" s="4">
        <v>-1.417</v>
      </c>
      <c r="G1480" s="4">
        <v>0.123</v>
      </c>
      <c r="H1480">
        <v>9.4090000000000007</v>
      </c>
      <c r="I1480">
        <v>68</v>
      </c>
      <c r="J1480">
        <v>68</v>
      </c>
      <c r="K1480">
        <v>7.0510000000000002</v>
      </c>
      <c r="L1480">
        <v>48</v>
      </c>
      <c r="M1480">
        <v>48</v>
      </c>
      <c r="N1480">
        <v>289</v>
      </c>
      <c r="P1480" s="10">
        <f t="shared" si="46"/>
        <v>8.2999999999999963E-2</v>
      </c>
      <c r="Q1480" s="10">
        <f t="shared" si="47"/>
        <v>-6.2218890554722607E-2</v>
      </c>
    </row>
    <row r="1481" spans="1:17">
      <c r="A1481" t="s">
        <v>1486</v>
      </c>
      <c r="B1481">
        <v>-1.5029999999999999</v>
      </c>
      <c r="C1481">
        <v>0.47699999999999998</v>
      </c>
      <c r="D1481" s="5">
        <v>-1.5960000000000001</v>
      </c>
      <c r="E1481" s="5">
        <v>0.89200000000000002</v>
      </c>
      <c r="F1481" s="4">
        <v>-1.5960000000000001</v>
      </c>
      <c r="G1481" s="7">
        <v>9.5629999999999999E-4</v>
      </c>
      <c r="H1481">
        <v>29.114000000000001</v>
      </c>
      <c r="I1481">
        <v>166</v>
      </c>
      <c r="J1481">
        <v>166</v>
      </c>
      <c r="K1481">
        <v>19.364999999999998</v>
      </c>
      <c r="L1481">
        <v>104</v>
      </c>
      <c r="M1481">
        <v>104</v>
      </c>
      <c r="N1481">
        <v>228</v>
      </c>
      <c r="P1481" s="10">
        <f t="shared" si="46"/>
        <v>9.3000000000000194E-2</v>
      </c>
      <c r="Q1481" s="10">
        <f t="shared" si="47"/>
        <v>-6.1876247504990156E-2</v>
      </c>
    </row>
    <row r="1482" spans="1:17">
      <c r="A1482" t="s">
        <v>1487</v>
      </c>
      <c r="B1482">
        <v>-1.2929999999999999</v>
      </c>
      <c r="C1482">
        <v>0.85499999999999998</v>
      </c>
      <c r="D1482" s="5">
        <v>-1.3720000000000001</v>
      </c>
      <c r="E1482" s="5">
        <v>0.33</v>
      </c>
      <c r="F1482" s="4">
        <v>-1.3720000000000001</v>
      </c>
      <c r="G1482" s="4">
        <v>5.7000000000000002E-2</v>
      </c>
      <c r="H1482">
        <v>25.164000000000001</v>
      </c>
      <c r="I1482">
        <v>129</v>
      </c>
      <c r="J1482">
        <v>129</v>
      </c>
      <c r="K1482">
        <v>19.466999999999999</v>
      </c>
      <c r="L1482">
        <v>94</v>
      </c>
      <c r="M1482">
        <v>94</v>
      </c>
      <c r="N1482">
        <v>205</v>
      </c>
      <c r="P1482" s="10">
        <f t="shared" si="46"/>
        <v>7.9000000000000181E-2</v>
      </c>
      <c r="Q1482" s="10">
        <f t="shared" si="47"/>
        <v>-6.1098221191028756E-2</v>
      </c>
    </row>
    <row r="1483" spans="1:17">
      <c r="A1483" t="s">
        <v>1488</v>
      </c>
      <c r="B1483">
        <v>-1.339</v>
      </c>
      <c r="C1483">
        <v>0.74299999999999999</v>
      </c>
      <c r="D1483" s="5">
        <v>-1.421</v>
      </c>
      <c r="E1483" s="5">
        <v>0.375</v>
      </c>
      <c r="F1483" s="4">
        <v>-1.421</v>
      </c>
      <c r="G1483" s="7">
        <v>7.6639999999999998E-3</v>
      </c>
      <c r="H1483">
        <v>30.725000000000001</v>
      </c>
      <c r="I1483">
        <v>199</v>
      </c>
      <c r="J1483">
        <v>199</v>
      </c>
      <c r="K1483">
        <v>22.948</v>
      </c>
      <c r="L1483">
        <v>140</v>
      </c>
      <c r="M1483">
        <v>140</v>
      </c>
      <c r="N1483">
        <v>259</v>
      </c>
      <c r="P1483" s="10">
        <f t="shared" si="46"/>
        <v>8.2000000000000073E-2</v>
      </c>
      <c r="Q1483" s="10">
        <f t="shared" si="47"/>
        <v>-6.1239731142643819E-2</v>
      </c>
    </row>
    <row r="1484" spans="1:17">
      <c r="A1484" t="s">
        <v>1489</v>
      </c>
      <c r="B1484">
        <v>1.4550000000000001</v>
      </c>
      <c r="C1484">
        <v>0.32700000000000001</v>
      </c>
      <c r="D1484" s="5">
        <v>1.333</v>
      </c>
      <c r="E1484" s="6">
        <v>6.0959999999999999E-3</v>
      </c>
      <c r="F1484" s="4">
        <v>1.37</v>
      </c>
      <c r="G1484" s="4">
        <v>0.13800000000000001</v>
      </c>
      <c r="H1484">
        <v>5.0220000000000002</v>
      </c>
      <c r="I1484">
        <v>27</v>
      </c>
      <c r="J1484">
        <v>27</v>
      </c>
      <c r="K1484">
        <v>7.306</v>
      </c>
      <c r="L1484">
        <v>36</v>
      </c>
      <c r="M1484">
        <v>37</v>
      </c>
      <c r="N1484">
        <v>215</v>
      </c>
      <c r="P1484" s="10">
        <f t="shared" si="46"/>
        <v>0.10349999999999993</v>
      </c>
      <c r="Q1484" s="10">
        <f t="shared" si="47"/>
        <v>7.1134020618556643E-2</v>
      </c>
    </row>
    <row r="1485" spans="1:17">
      <c r="A1485" t="s">
        <v>1490</v>
      </c>
      <c r="B1485">
        <v>1.2769999999999999</v>
      </c>
      <c r="C1485">
        <v>0.27200000000000002</v>
      </c>
      <c r="D1485" s="5">
        <v>1.2030000000000001</v>
      </c>
      <c r="E1485" s="6">
        <v>2.119E-4</v>
      </c>
      <c r="F1485" s="4">
        <v>1.2030000000000001</v>
      </c>
      <c r="G1485" s="4">
        <v>0.13400000000000001</v>
      </c>
      <c r="H1485">
        <v>11.081</v>
      </c>
      <c r="I1485">
        <v>69</v>
      </c>
      <c r="J1485">
        <v>69</v>
      </c>
      <c r="K1485">
        <v>14.151</v>
      </c>
      <c r="L1485">
        <v>83</v>
      </c>
      <c r="M1485">
        <v>83</v>
      </c>
      <c r="N1485">
        <v>249</v>
      </c>
      <c r="P1485" s="10">
        <f t="shared" si="46"/>
        <v>7.3999999999999844E-2</v>
      </c>
      <c r="Q1485" s="10">
        <f t="shared" si="47"/>
        <v>5.7948316366483829E-2</v>
      </c>
    </row>
    <row r="1486" spans="1:17">
      <c r="A1486" t="s">
        <v>1491</v>
      </c>
      <c r="B1486">
        <v>-1.3089999999999999</v>
      </c>
      <c r="C1486">
        <v>0.86599999999999999</v>
      </c>
      <c r="D1486" s="5">
        <v>-1.39</v>
      </c>
      <c r="E1486" s="5">
        <v>0.48199999999999998</v>
      </c>
      <c r="F1486" s="4">
        <v>-1.39</v>
      </c>
      <c r="G1486" s="4">
        <v>0.112</v>
      </c>
      <c r="H1486">
        <v>14.382</v>
      </c>
      <c r="I1486">
        <v>82</v>
      </c>
      <c r="J1486">
        <v>82</v>
      </c>
      <c r="K1486">
        <v>10.986000000000001</v>
      </c>
      <c r="L1486">
        <v>59</v>
      </c>
      <c r="M1486">
        <v>59</v>
      </c>
      <c r="N1486">
        <v>228</v>
      </c>
      <c r="P1486" s="10">
        <f t="shared" si="46"/>
        <v>8.0999999999999961E-2</v>
      </c>
      <c r="Q1486" s="10">
        <f t="shared" si="47"/>
        <v>-6.1879297173414796E-2</v>
      </c>
    </row>
    <row r="1487" spans="1:17">
      <c r="A1487" t="s">
        <v>1492</v>
      </c>
      <c r="B1487">
        <v>1.423</v>
      </c>
      <c r="C1487">
        <v>1.9E-2</v>
      </c>
      <c r="D1487" s="5">
        <v>1.341</v>
      </c>
      <c r="E1487" s="6">
        <v>1.063E-12</v>
      </c>
      <c r="F1487" s="4">
        <v>1.341</v>
      </c>
      <c r="G1487" s="7">
        <v>3.501E-4</v>
      </c>
      <c r="H1487">
        <v>31.395</v>
      </c>
      <c r="I1487">
        <v>179</v>
      </c>
      <c r="J1487">
        <v>179</v>
      </c>
      <c r="K1487">
        <v>44.689</v>
      </c>
      <c r="L1487">
        <v>240</v>
      </c>
      <c r="M1487">
        <v>240</v>
      </c>
      <c r="N1487">
        <v>228</v>
      </c>
      <c r="P1487" s="10">
        <f t="shared" si="46"/>
        <v>8.2000000000000073E-2</v>
      </c>
      <c r="Q1487" s="10">
        <f t="shared" si="47"/>
        <v>5.762473647224179E-2</v>
      </c>
    </row>
    <row r="1488" spans="1:17">
      <c r="A1488" t="s">
        <v>1493</v>
      </c>
      <c r="B1488">
        <v>1.4370000000000001</v>
      </c>
      <c r="C1488">
        <v>2.5999999999999999E-2</v>
      </c>
      <c r="D1488" s="5">
        <v>1.353</v>
      </c>
      <c r="E1488" s="5">
        <v>0</v>
      </c>
      <c r="F1488" s="4">
        <v>1.353</v>
      </c>
      <c r="G1488" s="7">
        <v>6.6000000000000003E-6</v>
      </c>
      <c r="H1488">
        <v>27.096</v>
      </c>
      <c r="I1488">
        <v>269</v>
      </c>
      <c r="J1488">
        <v>269</v>
      </c>
      <c r="K1488">
        <v>38.924999999999997</v>
      </c>
      <c r="L1488">
        <v>364</v>
      </c>
      <c r="M1488">
        <v>364</v>
      </c>
      <c r="N1488">
        <v>397</v>
      </c>
      <c r="P1488" s="10">
        <f t="shared" si="46"/>
        <v>8.4000000000000075E-2</v>
      </c>
      <c r="Q1488" s="10">
        <f t="shared" si="47"/>
        <v>5.8455114822547019E-2</v>
      </c>
    </row>
    <row r="1489" spans="1:17">
      <c r="A1489" t="s">
        <v>1494</v>
      </c>
      <c r="B1489">
        <v>-1.2789999999999999</v>
      </c>
      <c r="C1489">
        <v>0.90200000000000002</v>
      </c>
      <c r="D1489" s="5">
        <v>-1.3580000000000001</v>
      </c>
      <c r="E1489" s="5">
        <v>0.29199999999999998</v>
      </c>
      <c r="F1489" s="4">
        <v>-1.3580000000000001</v>
      </c>
      <c r="G1489" s="4">
        <v>6.7000000000000004E-2</v>
      </c>
      <c r="H1489">
        <v>17.486999999999998</v>
      </c>
      <c r="I1489">
        <v>129</v>
      </c>
      <c r="J1489">
        <v>129</v>
      </c>
      <c r="K1489">
        <v>13.672000000000001</v>
      </c>
      <c r="L1489">
        <v>95</v>
      </c>
      <c r="M1489">
        <v>95</v>
      </c>
      <c r="N1489">
        <v>295</v>
      </c>
      <c r="P1489" s="10">
        <f t="shared" si="46"/>
        <v>7.9000000000000181E-2</v>
      </c>
      <c r="Q1489" s="10">
        <f t="shared" si="47"/>
        <v>-6.1767005473025945E-2</v>
      </c>
    </row>
    <row r="1490" spans="1:17">
      <c r="A1490" t="s">
        <v>1495</v>
      </c>
      <c r="B1490">
        <v>-2.7669999999999999</v>
      </c>
      <c r="C1490" s="1">
        <v>9.8139999999999995E-6</v>
      </c>
      <c r="D1490" s="5">
        <v>-2.9369999999999998</v>
      </c>
      <c r="E1490" s="6">
        <v>2.462E-17</v>
      </c>
      <c r="F1490" s="4">
        <v>-2.9369999999999998</v>
      </c>
      <c r="G1490" s="7">
        <v>7.3880000000000004E-41</v>
      </c>
      <c r="H1490">
        <v>96.864999999999995</v>
      </c>
      <c r="I1490">
        <v>608</v>
      </c>
      <c r="J1490">
        <v>608</v>
      </c>
      <c r="K1490">
        <v>35.012</v>
      </c>
      <c r="L1490">
        <v>207</v>
      </c>
      <c r="M1490">
        <v>207</v>
      </c>
      <c r="N1490">
        <v>251</v>
      </c>
      <c r="P1490" s="10">
        <f t="shared" si="46"/>
        <v>0.16999999999999993</v>
      </c>
      <c r="Q1490" s="10">
        <f t="shared" si="47"/>
        <v>-6.1438380917961666E-2</v>
      </c>
    </row>
    <row r="1491" spans="1:17">
      <c r="A1491" t="s">
        <v>1496</v>
      </c>
      <c r="B1491">
        <v>1.2010000000000001</v>
      </c>
      <c r="C1491" s="1">
        <v>5.7520000000000002E-3</v>
      </c>
      <c r="D1491" s="5">
        <v>1.131</v>
      </c>
      <c r="E1491" s="5">
        <v>0</v>
      </c>
      <c r="F1491" s="4">
        <v>1.131</v>
      </c>
      <c r="G1491" s="7">
        <v>2.8149999999999998E-3</v>
      </c>
      <c r="H1491">
        <v>96.894999999999996</v>
      </c>
      <c r="I1491">
        <v>504</v>
      </c>
      <c r="J1491">
        <v>504</v>
      </c>
      <c r="K1491">
        <v>116.34099999999999</v>
      </c>
      <c r="L1491">
        <v>570</v>
      </c>
      <c r="M1491">
        <v>570</v>
      </c>
      <c r="N1491">
        <v>208</v>
      </c>
      <c r="P1491" s="10">
        <f t="shared" si="46"/>
        <v>7.0000000000000062E-2</v>
      </c>
      <c r="Q1491" s="10">
        <f t="shared" si="47"/>
        <v>5.8284762697751923E-2</v>
      </c>
    </row>
    <row r="1492" spans="1:17">
      <c r="A1492" t="s">
        <v>1497</v>
      </c>
      <c r="B1492">
        <v>-1.653</v>
      </c>
      <c r="C1492">
        <v>7.9000000000000001E-2</v>
      </c>
      <c r="D1492" s="5">
        <v>-1.7549999999999999</v>
      </c>
      <c r="E1492" s="5">
        <v>3.2000000000000001E-2</v>
      </c>
      <c r="F1492" s="4">
        <v>-1.7549999999999999</v>
      </c>
      <c r="G1492" s="7">
        <v>4.0749999999999998E-22</v>
      </c>
      <c r="H1492">
        <v>87.159000000000006</v>
      </c>
      <c r="I1492">
        <v>983</v>
      </c>
      <c r="J1492">
        <v>983</v>
      </c>
      <c r="K1492">
        <v>52.715000000000003</v>
      </c>
      <c r="L1492">
        <v>560</v>
      </c>
      <c r="M1492">
        <v>560</v>
      </c>
      <c r="N1492">
        <v>451</v>
      </c>
      <c r="P1492" s="10">
        <f t="shared" si="46"/>
        <v>0.10199999999999987</v>
      </c>
      <c r="Q1492" s="10">
        <f t="shared" si="47"/>
        <v>-6.1705989110707724E-2</v>
      </c>
    </row>
    <row r="1493" spans="1:17">
      <c r="A1493" t="s">
        <v>1498</v>
      </c>
      <c r="B1493">
        <v>-2.157</v>
      </c>
      <c r="C1493">
        <v>0.183</v>
      </c>
      <c r="D1493" s="5">
        <v>-2.2890000000000001</v>
      </c>
      <c r="E1493" s="5">
        <v>4.2000000000000003E-2</v>
      </c>
      <c r="F1493" s="4">
        <v>-2.2890000000000001</v>
      </c>
      <c r="G1493" s="7">
        <v>4.2259999999999999E-5</v>
      </c>
      <c r="H1493">
        <v>16.032</v>
      </c>
      <c r="I1493">
        <v>87</v>
      </c>
      <c r="J1493">
        <v>87</v>
      </c>
      <c r="K1493">
        <v>7.4340000000000002</v>
      </c>
      <c r="L1493">
        <v>38</v>
      </c>
      <c r="M1493">
        <v>38</v>
      </c>
      <c r="N1493">
        <v>217</v>
      </c>
      <c r="P1493" s="10">
        <f t="shared" si="46"/>
        <v>0.13200000000000012</v>
      </c>
      <c r="Q1493" s="10">
        <f t="shared" si="47"/>
        <v>-6.1196105702364452E-2</v>
      </c>
    </row>
    <row r="1494" spans="1:17">
      <c r="A1494" t="s">
        <v>1499</v>
      </c>
      <c r="B1494">
        <v>1.2090000000000001</v>
      </c>
      <c r="C1494">
        <v>0.16300000000000001</v>
      </c>
      <c r="D1494" s="5">
        <v>1.139</v>
      </c>
      <c r="E1494" s="6">
        <v>5.4219999999999997E-9</v>
      </c>
      <c r="F1494" s="4">
        <v>1.139</v>
      </c>
      <c r="G1494" s="4">
        <v>4.5999999999999999E-2</v>
      </c>
      <c r="H1494">
        <v>23.742999999999999</v>
      </c>
      <c r="I1494">
        <v>209</v>
      </c>
      <c r="J1494">
        <v>209</v>
      </c>
      <c r="K1494">
        <v>28.704999999999998</v>
      </c>
      <c r="L1494">
        <v>238</v>
      </c>
      <c r="M1494">
        <v>238</v>
      </c>
      <c r="N1494">
        <v>352</v>
      </c>
      <c r="P1494" s="10">
        <f t="shared" si="46"/>
        <v>7.0000000000000062E-2</v>
      </c>
      <c r="Q1494" s="10">
        <f t="shared" si="47"/>
        <v>5.789909015715472E-2</v>
      </c>
    </row>
    <row r="1495" spans="1:17">
      <c r="A1495" t="s">
        <v>1500</v>
      </c>
      <c r="B1495">
        <v>-1.018</v>
      </c>
      <c r="C1495">
        <v>2.8000000000000001E-2</v>
      </c>
      <c r="D1495" s="5">
        <v>-1.081</v>
      </c>
      <c r="E1495" s="5">
        <v>0</v>
      </c>
      <c r="F1495" s="4">
        <v>-1.081</v>
      </c>
      <c r="G1495" s="4">
        <v>0.60499999999999998</v>
      </c>
      <c r="H1495">
        <v>290.887</v>
      </c>
      <c r="I1495" s="2">
        <v>1724</v>
      </c>
      <c r="J1495" s="2">
        <v>1724</v>
      </c>
      <c r="K1495">
        <v>285.714</v>
      </c>
      <c r="L1495" s="2">
        <v>1595</v>
      </c>
      <c r="M1495" s="2">
        <v>1595</v>
      </c>
      <c r="N1495">
        <v>237</v>
      </c>
      <c r="P1495" s="10">
        <f t="shared" si="46"/>
        <v>6.2999999999999945E-2</v>
      </c>
      <c r="Q1495" s="10">
        <f t="shared" si="47"/>
        <v>-6.1886051080550043E-2</v>
      </c>
    </row>
    <row r="1496" spans="1:17">
      <c r="A1496" t="s">
        <v>1501</v>
      </c>
      <c r="B1496">
        <v>-1.0449999999999999</v>
      </c>
      <c r="C1496">
        <v>0.56899999999999995</v>
      </c>
      <c r="D1496" s="5">
        <v>-1.1100000000000001</v>
      </c>
      <c r="E1496" s="6">
        <v>2.4650000000000002E-3</v>
      </c>
      <c r="F1496" s="4">
        <v>-1.1100000000000001</v>
      </c>
      <c r="G1496" s="4">
        <v>0.68899999999999995</v>
      </c>
      <c r="H1496">
        <v>27.079000000000001</v>
      </c>
      <c r="I1496">
        <v>172</v>
      </c>
      <c r="J1496">
        <v>172</v>
      </c>
      <c r="K1496">
        <v>25.907</v>
      </c>
      <c r="L1496">
        <v>155</v>
      </c>
      <c r="M1496">
        <v>155</v>
      </c>
      <c r="N1496">
        <v>254</v>
      </c>
      <c r="P1496" s="10">
        <f t="shared" si="46"/>
        <v>6.5000000000000169E-2</v>
      </c>
      <c r="Q1496" s="10">
        <f t="shared" si="47"/>
        <v>-6.2200956937799208E-2</v>
      </c>
    </row>
    <row r="1497" spans="1:17">
      <c r="A1497" t="s">
        <v>1502</v>
      </c>
      <c r="B1497">
        <v>-3.0350000000000001</v>
      </c>
      <c r="C1497" s="1">
        <v>3.2380000000000002E-11</v>
      </c>
      <c r="D1497" s="5">
        <v>-3.222</v>
      </c>
      <c r="E1497" s="6">
        <v>3.4489999999999997E-45</v>
      </c>
      <c r="F1497" s="4">
        <v>-3.222</v>
      </c>
      <c r="G1497" s="7">
        <v>1.221E-98</v>
      </c>
      <c r="H1497">
        <v>184.584</v>
      </c>
      <c r="I1497" s="2">
        <v>1334</v>
      </c>
      <c r="J1497" s="2">
        <v>1334</v>
      </c>
      <c r="K1497">
        <v>60.817</v>
      </c>
      <c r="L1497">
        <v>414</v>
      </c>
      <c r="M1497">
        <v>414</v>
      </c>
      <c r="N1497">
        <v>289</v>
      </c>
      <c r="P1497" s="10">
        <f t="shared" si="46"/>
        <v>0.18699999999999983</v>
      </c>
      <c r="Q1497" s="10">
        <f t="shared" si="47"/>
        <v>-6.1614497528830255E-2</v>
      </c>
    </row>
    <row r="1498" spans="1:17">
      <c r="A1498" t="s">
        <v>1503</v>
      </c>
      <c r="B1498">
        <v>1.341</v>
      </c>
      <c r="C1498">
        <v>1.7000000000000001E-2</v>
      </c>
      <c r="D1498" s="5">
        <v>1.2629999999999999</v>
      </c>
      <c r="E1498" s="6">
        <v>1.0439999999999999E-14</v>
      </c>
      <c r="F1498" s="4">
        <v>1.2629999999999999</v>
      </c>
      <c r="G1498" s="7">
        <v>4.7590000000000002E-4</v>
      </c>
      <c r="H1498">
        <v>41.451999999999998</v>
      </c>
      <c r="I1498">
        <v>255</v>
      </c>
      <c r="J1498">
        <v>255</v>
      </c>
      <c r="K1498">
        <v>55.57</v>
      </c>
      <c r="L1498">
        <v>322</v>
      </c>
      <c r="M1498">
        <v>322</v>
      </c>
      <c r="N1498">
        <v>246</v>
      </c>
      <c r="P1498" s="10">
        <f t="shared" si="46"/>
        <v>7.8000000000000069E-2</v>
      </c>
      <c r="Q1498" s="10">
        <f t="shared" si="47"/>
        <v>5.8165548098434057E-2</v>
      </c>
    </row>
    <row r="1499" spans="1:17">
      <c r="A1499" t="s">
        <v>1504</v>
      </c>
      <c r="B1499">
        <v>1.794</v>
      </c>
      <c r="C1499" s="1">
        <v>2.4559999999999998E-3</v>
      </c>
      <c r="D1499" s="5">
        <v>1.69</v>
      </c>
      <c r="E1499" s="6">
        <v>2.2200000000000001E-16</v>
      </c>
      <c r="F1499" s="4">
        <v>1.69</v>
      </c>
      <c r="G1499" s="7">
        <v>1.209E-7</v>
      </c>
      <c r="H1499">
        <v>23.663</v>
      </c>
      <c r="I1499">
        <v>129</v>
      </c>
      <c r="J1499">
        <v>129</v>
      </c>
      <c r="K1499">
        <v>42.454000000000001</v>
      </c>
      <c r="L1499">
        <v>218</v>
      </c>
      <c r="M1499">
        <v>218</v>
      </c>
      <c r="N1499">
        <v>218</v>
      </c>
      <c r="P1499" s="10">
        <f t="shared" si="46"/>
        <v>0.10400000000000009</v>
      </c>
      <c r="Q1499" s="10">
        <f t="shared" si="47"/>
        <v>5.7971014492753672E-2</v>
      </c>
    </row>
    <row r="1500" spans="1:17">
      <c r="A1500" t="s">
        <v>1505</v>
      </c>
      <c r="B1500">
        <v>-1.1579999999999999</v>
      </c>
      <c r="C1500">
        <v>0.89300000000000002</v>
      </c>
      <c r="D1500" s="5">
        <v>-1.2290000000000001</v>
      </c>
      <c r="E1500" s="5">
        <v>6.5000000000000002E-2</v>
      </c>
      <c r="F1500" s="4">
        <v>-1.2290000000000001</v>
      </c>
      <c r="G1500" s="4">
        <v>0.254</v>
      </c>
      <c r="H1500">
        <v>12.819000000000001</v>
      </c>
      <c r="I1500">
        <v>134</v>
      </c>
      <c r="J1500">
        <v>134</v>
      </c>
      <c r="K1500">
        <v>11.071</v>
      </c>
      <c r="L1500">
        <v>109</v>
      </c>
      <c r="M1500">
        <v>109</v>
      </c>
      <c r="N1500">
        <v>418</v>
      </c>
      <c r="P1500" s="10">
        <f t="shared" si="46"/>
        <v>7.1000000000000174E-2</v>
      </c>
      <c r="Q1500" s="10">
        <f t="shared" si="47"/>
        <v>-6.131260794473245E-2</v>
      </c>
    </row>
    <row r="1501" spans="1:17">
      <c r="A1501" t="s">
        <v>1506</v>
      </c>
      <c r="B1501">
        <v>1.044</v>
      </c>
      <c r="C1501">
        <v>0.31</v>
      </c>
      <c r="D1501" s="5">
        <v>-1.0169999999999999</v>
      </c>
      <c r="E1501" s="6">
        <v>9.0140000000000001E-5</v>
      </c>
      <c r="F1501" s="4">
        <v>-1.0169999999999999</v>
      </c>
      <c r="G1501" s="4">
        <v>0.68799999999999994</v>
      </c>
      <c r="H1501">
        <v>34.386000000000003</v>
      </c>
      <c r="I1501">
        <v>178</v>
      </c>
      <c r="J1501">
        <v>178</v>
      </c>
      <c r="K1501">
        <v>35.890999999999998</v>
      </c>
      <c r="L1501">
        <v>175</v>
      </c>
      <c r="M1501">
        <v>175</v>
      </c>
      <c r="N1501">
        <v>207</v>
      </c>
      <c r="P1501" s="10">
        <f t="shared" si="46"/>
        <v>2.0609999999999999</v>
      </c>
      <c r="Q1501" s="10">
        <f t="shared" si="47"/>
        <v>1.9741379310344827</v>
      </c>
    </row>
    <row r="1502" spans="1:17">
      <c r="A1502" t="s">
        <v>1507</v>
      </c>
      <c r="B1502">
        <v>1.1439999999999999</v>
      </c>
      <c r="C1502">
        <v>0.128</v>
      </c>
      <c r="D1502" s="5">
        <v>1.0780000000000001</v>
      </c>
      <c r="E1502" s="6">
        <v>9.1860000000000003E-8</v>
      </c>
      <c r="F1502" s="4">
        <v>1.0780000000000001</v>
      </c>
      <c r="G1502" s="4">
        <v>0.152</v>
      </c>
      <c r="H1502">
        <v>39.268000000000001</v>
      </c>
      <c r="I1502">
        <v>218</v>
      </c>
      <c r="J1502">
        <v>218</v>
      </c>
      <c r="K1502">
        <v>44.94</v>
      </c>
      <c r="L1502">
        <v>235</v>
      </c>
      <c r="M1502">
        <v>235</v>
      </c>
      <c r="N1502">
        <v>222</v>
      </c>
      <c r="P1502" s="10">
        <f t="shared" si="46"/>
        <v>6.5999999999999837E-2</v>
      </c>
      <c r="Q1502" s="10">
        <f t="shared" si="47"/>
        <v>5.7692307692307557E-2</v>
      </c>
    </row>
    <row r="1503" spans="1:17">
      <c r="A1503" t="s">
        <v>1508</v>
      </c>
      <c r="B1503">
        <v>-1.393</v>
      </c>
      <c r="C1503">
        <v>0.59899999999999998</v>
      </c>
      <c r="D1503" s="5">
        <v>-1.4790000000000001</v>
      </c>
      <c r="E1503" s="5">
        <v>0.55900000000000005</v>
      </c>
      <c r="F1503" s="4">
        <v>-1.4790000000000001</v>
      </c>
      <c r="G1503" s="7">
        <v>9.7670000000000005E-4</v>
      </c>
      <c r="H1503">
        <v>39.017000000000003</v>
      </c>
      <c r="I1503">
        <v>241</v>
      </c>
      <c r="J1503">
        <v>241</v>
      </c>
      <c r="K1503">
        <v>28.015999999999998</v>
      </c>
      <c r="L1503">
        <v>163</v>
      </c>
      <c r="M1503">
        <v>163</v>
      </c>
      <c r="N1503">
        <v>247</v>
      </c>
      <c r="P1503" s="10">
        <f t="shared" si="46"/>
        <v>8.6000000000000076E-2</v>
      </c>
      <c r="Q1503" s="10">
        <f t="shared" si="47"/>
        <v>-6.1737257717157268E-2</v>
      </c>
    </row>
    <row r="1504" spans="1:17">
      <c r="A1504" t="s">
        <v>1509</v>
      </c>
      <c r="B1504">
        <v>1.0169999999999999</v>
      </c>
      <c r="C1504">
        <v>0.502</v>
      </c>
      <c r="D1504" s="5">
        <v>-1.044</v>
      </c>
      <c r="E1504" s="6">
        <v>2.7360000000000002E-3</v>
      </c>
      <c r="F1504" s="4">
        <v>-1.044</v>
      </c>
      <c r="G1504" s="4">
        <v>0.89700000000000002</v>
      </c>
      <c r="H1504">
        <v>19.035</v>
      </c>
      <c r="I1504">
        <v>119</v>
      </c>
      <c r="J1504">
        <v>119</v>
      </c>
      <c r="K1504">
        <v>19.359000000000002</v>
      </c>
      <c r="L1504">
        <v>114</v>
      </c>
      <c r="M1504">
        <v>114</v>
      </c>
      <c r="N1504">
        <v>250</v>
      </c>
      <c r="P1504" s="10">
        <f t="shared" si="46"/>
        <v>2.0609999999999999</v>
      </c>
      <c r="Q1504" s="10">
        <f t="shared" si="47"/>
        <v>2.0265486725663719</v>
      </c>
    </row>
    <row r="1505" spans="1:17">
      <c r="A1505" t="s">
        <v>1510</v>
      </c>
      <c r="B1505">
        <v>1.385</v>
      </c>
      <c r="C1505" s="1">
        <v>5.9639999999999997E-3</v>
      </c>
      <c r="D1505" s="5">
        <v>1.3049999999999999</v>
      </c>
      <c r="E1505" s="5">
        <v>0</v>
      </c>
      <c r="F1505" s="4">
        <v>1.3049999999999999</v>
      </c>
      <c r="G1505" s="7">
        <v>3.2270000000000002E-6</v>
      </c>
      <c r="H1505">
        <v>48.12</v>
      </c>
      <c r="I1505">
        <v>361</v>
      </c>
      <c r="J1505">
        <v>361</v>
      </c>
      <c r="K1505">
        <v>66.653000000000006</v>
      </c>
      <c r="L1505">
        <v>471</v>
      </c>
      <c r="M1505">
        <v>471</v>
      </c>
      <c r="N1505">
        <v>300</v>
      </c>
      <c r="P1505" s="10">
        <f t="shared" si="46"/>
        <v>8.0000000000000071E-2</v>
      </c>
      <c r="Q1505" s="10">
        <f t="shared" si="47"/>
        <v>5.776173285198561E-2</v>
      </c>
    </row>
    <row r="1506" spans="1:17">
      <c r="A1506" t="s">
        <v>1511</v>
      </c>
      <c r="B1506">
        <v>-1.29</v>
      </c>
      <c r="C1506">
        <v>0.74199999999999999</v>
      </c>
      <c r="D1506" s="5">
        <v>-1.37</v>
      </c>
      <c r="E1506" s="5">
        <v>5.8000000000000003E-2</v>
      </c>
      <c r="F1506" s="4">
        <v>-1.37</v>
      </c>
      <c r="G1506" s="7">
        <v>2.8459999999999998E-4</v>
      </c>
      <c r="H1506">
        <v>87.347999999999999</v>
      </c>
      <c r="I1506">
        <v>474</v>
      </c>
      <c r="J1506">
        <v>474</v>
      </c>
      <c r="K1506">
        <v>67.691999999999993</v>
      </c>
      <c r="L1506">
        <v>346</v>
      </c>
      <c r="M1506">
        <v>346</v>
      </c>
      <c r="N1506">
        <v>217</v>
      </c>
      <c r="P1506" s="10">
        <f t="shared" si="46"/>
        <v>8.0000000000000071E-2</v>
      </c>
      <c r="Q1506" s="10">
        <f t="shared" si="47"/>
        <v>-6.2015503875969047E-2</v>
      </c>
    </row>
    <row r="1507" spans="1:17">
      <c r="A1507" t="s">
        <v>1512</v>
      </c>
      <c r="B1507">
        <v>1.3220000000000001</v>
      </c>
      <c r="C1507">
        <v>0.14499999999999999</v>
      </c>
      <c r="D1507" s="5">
        <v>1.2450000000000001</v>
      </c>
      <c r="E1507" s="6">
        <v>1.1060000000000001E-6</v>
      </c>
      <c r="F1507" s="4">
        <v>1.2450000000000001</v>
      </c>
      <c r="G1507" s="4">
        <v>3.2000000000000001E-2</v>
      </c>
      <c r="H1507">
        <v>16.558</v>
      </c>
      <c r="I1507">
        <v>106</v>
      </c>
      <c r="J1507">
        <v>106</v>
      </c>
      <c r="K1507">
        <v>21.89</v>
      </c>
      <c r="L1507">
        <v>132</v>
      </c>
      <c r="M1507">
        <v>132</v>
      </c>
      <c r="N1507">
        <v>256</v>
      </c>
      <c r="P1507" s="10">
        <f t="shared" si="46"/>
        <v>7.6999999999999957E-2</v>
      </c>
      <c r="Q1507" s="10">
        <f t="shared" si="47"/>
        <v>5.824508320726169E-2</v>
      </c>
    </row>
    <row r="1508" spans="1:17">
      <c r="A1508" t="s">
        <v>1513</v>
      </c>
      <c r="B1508">
        <v>1.1379999999999999</v>
      </c>
      <c r="C1508">
        <v>7.4999999999999997E-2</v>
      </c>
      <c r="D1508" s="5">
        <v>1.0720000000000001</v>
      </c>
      <c r="E1508" s="6">
        <v>4.552E-12</v>
      </c>
      <c r="F1508" s="4">
        <v>1.0720000000000001</v>
      </c>
      <c r="G1508" s="4">
        <v>7.1999999999999995E-2</v>
      </c>
      <c r="H1508">
        <v>55.597000000000001</v>
      </c>
      <c r="I1508">
        <v>374</v>
      </c>
      <c r="J1508">
        <v>374</v>
      </c>
      <c r="K1508">
        <v>63.286999999999999</v>
      </c>
      <c r="L1508">
        <v>401</v>
      </c>
      <c r="M1508">
        <v>401</v>
      </c>
      <c r="N1508">
        <v>269</v>
      </c>
      <c r="P1508" s="10">
        <f t="shared" si="46"/>
        <v>6.5999999999999837E-2</v>
      </c>
      <c r="Q1508" s="10">
        <f t="shared" si="47"/>
        <v>5.7996485061511283E-2</v>
      </c>
    </row>
    <row r="1509" spans="1:17">
      <c r="A1509" t="s">
        <v>1514</v>
      </c>
      <c r="B1509">
        <v>-1.3240000000000001</v>
      </c>
      <c r="C1509">
        <v>0.74199999999999999</v>
      </c>
      <c r="D1509" s="5">
        <v>-1.4059999999999999</v>
      </c>
      <c r="E1509" s="5">
        <v>0.26400000000000001</v>
      </c>
      <c r="F1509" s="4">
        <v>-1.4059999999999999</v>
      </c>
      <c r="G1509" s="7">
        <v>3.741E-3</v>
      </c>
      <c r="H1509">
        <v>40.307000000000002</v>
      </c>
      <c r="I1509">
        <v>253</v>
      </c>
      <c r="J1509">
        <v>253</v>
      </c>
      <c r="K1509">
        <v>30.445</v>
      </c>
      <c r="L1509">
        <v>180</v>
      </c>
      <c r="M1509">
        <v>180</v>
      </c>
      <c r="N1509">
        <v>251</v>
      </c>
      <c r="P1509" s="10">
        <f t="shared" si="46"/>
        <v>8.1999999999999851E-2</v>
      </c>
      <c r="Q1509" s="10">
        <f t="shared" si="47"/>
        <v>-6.1933534743202304E-2</v>
      </c>
    </row>
    <row r="1510" spans="1:17">
      <c r="A1510" t="s">
        <v>1515</v>
      </c>
      <c r="B1510">
        <v>-1.4610000000000001</v>
      </c>
      <c r="C1510">
        <v>0.58199999999999996</v>
      </c>
      <c r="D1510" s="5">
        <v>-1.5509999999999999</v>
      </c>
      <c r="E1510" s="5">
        <v>0.92800000000000005</v>
      </c>
      <c r="F1510" s="4">
        <v>-1.5509999999999999</v>
      </c>
      <c r="G1510" s="7">
        <v>3.0739999999999999E-3</v>
      </c>
      <c r="H1510">
        <v>23.288</v>
      </c>
      <c r="I1510">
        <v>152</v>
      </c>
      <c r="J1510">
        <v>152</v>
      </c>
      <c r="K1510">
        <v>15.941000000000001</v>
      </c>
      <c r="L1510">
        <v>98</v>
      </c>
      <c r="M1510">
        <v>98</v>
      </c>
      <c r="N1510">
        <v>261</v>
      </c>
      <c r="P1510" s="10">
        <f t="shared" si="46"/>
        <v>8.9999999999999858E-2</v>
      </c>
      <c r="Q1510" s="10">
        <f t="shared" si="47"/>
        <v>-6.1601642710472179E-2</v>
      </c>
    </row>
    <row r="1511" spans="1:17">
      <c r="A1511" t="s">
        <v>1516</v>
      </c>
      <c r="B1511">
        <v>-2.532</v>
      </c>
      <c r="C1511">
        <v>8.2000000000000003E-2</v>
      </c>
      <c r="D1511" s="5">
        <v>-2.6890000000000001</v>
      </c>
      <c r="E1511" s="6">
        <v>1.1739999999999999E-4</v>
      </c>
      <c r="F1511" s="4">
        <v>-2.6890000000000001</v>
      </c>
      <c r="G1511" s="7">
        <v>7.7789999999999997E-11</v>
      </c>
      <c r="H1511">
        <v>18.016999999999999</v>
      </c>
      <c r="I1511">
        <v>164</v>
      </c>
      <c r="J1511">
        <v>164</v>
      </c>
      <c r="K1511">
        <v>7.1150000000000002</v>
      </c>
      <c r="L1511">
        <v>61</v>
      </c>
      <c r="M1511">
        <v>61</v>
      </c>
      <c r="N1511">
        <v>364</v>
      </c>
      <c r="P1511" s="10">
        <f t="shared" si="46"/>
        <v>0.15700000000000003</v>
      </c>
      <c r="Q1511" s="10">
        <f t="shared" si="47"/>
        <v>-6.2006319115323866E-2</v>
      </c>
    </row>
    <row r="1512" spans="1:17">
      <c r="A1512" t="s">
        <v>1517</v>
      </c>
      <c r="B1512">
        <v>1.1399999999999999</v>
      </c>
      <c r="C1512">
        <v>5.6000000000000001E-2</v>
      </c>
      <c r="D1512" s="5">
        <v>1.0740000000000001</v>
      </c>
      <c r="E1512" s="6">
        <v>1.726E-11</v>
      </c>
      <c r="F1512" s="4">
        <v>1.0740000000000001</v>
      </c>
      <c r="G1512" s="4">
        <v>7.6999999999999999E-2</v>
      </c>
      <c r="H1512">
        <v>63.225000000000001</v>
      </c>
      <c r="I1512">
        <v>351</v>
      </c>
      <c r="J1512">
        <v>351</v>
      </c>
      <c r="K1512">
        <v>72.096000000000004</v>
      </c>
      <c r="L1512">
        <v>377</v>
      </c>
      <c r="M1512">
        <v>377</v>
      </c>
      <c r="N1512">
        <v>222</v>
      </c>
      <c r="P1512" s="10">
        <f t="shared" si="46"/>
        <v>6.5999999999999837E-2</v>
      </c>
      <c r="Q1512" s="10">
        <f t="shared" si="47"/>
        <v>5.7894736842105124E-2</v>
      </c>
    </row>
    <row r="1513" spans="1:17">
      <c r="A1513" t="s">
        <v>1518</v>
      </c>
      <c r="B1513">
        <v>-1.339</v>
      </c>
      <c r="C1513">
        <v>0.70299999999999996</v>
      </c>
      <c r="D1513" s="5">
        <v>-1.421</v>
      </c>
      <c r="E1513" s="5">
        <v>0.35399999999999998</v>
      </c>
      <c r="F1513" s="4">
        <v>-1.421</v>
      </c>
      <c r="G1513" s="7">
        <v>5.5069999999999997E-3</v>
      </c>
      <c r="H1513">
        <v>41.726999999999997</v>
      </c>
      <c r="I1513">
        <v>216</v>
      </c>
      <c r="J1513">
        <v>216</v>
      </c>
      <c r="K1513">
        <v>31.173999999999999</v>
      </c>
      <c r="L1513">
        <v>152</v>
      </c>
      <c r="M1513">
        <v>152</v>
      </c>
      <c r="N1513">
        <v>207</v>
      </c>
      <c r="P1513" s="10">
        <f t="shared" si="46"/>
        <v>8.2000000000000073E-2</v>
      </c>
      <c r="Q1513" s="10">
        <f t="shared" si="47"/>
        <v>-6.1239731142643819E-2</v>
      </c>
    </row>
    <row r="1514" spans="1:17">
      <c r="A1514" t="s">
        <v>1519</v>
      </c>
      <c r="B1514">
        <v>-1.546</v>
      </c>
      <c r="C1514">
        <v>9.7000000000000003E-2</v>
      </c>
      <c r="D1514" s="5">
        <v>-1.6419999999999999</v>
      </c>
      <c r="E1514" s="5">
        <v>0.39500000000000002</v>
      </c>
      <c r="F1514" s="4">
        <v>-1.6419999999999999</v>
      </c>
      <c r="G1514" s="7">
        <v>1.227E-16</v>
      </c>
      <c r="H1514">
        <v>124.678</v>
      </c>
      <c r="I1514">
        <v>926</v>
      </c>
      <c r="J1514">
        <v>926</v>
      </c>
      <c r="K1514">
        <v>80.62</v>
      </c>
      <c r="L1514">
        <v>564</v>
      </c>
      <c r="M1514">
        <v>564</v>
      </c>
      <c r="N1514">
        <v>297</v>
      </c>
      <c r="P1514" s="10">
        <f t="shared" si="46"/>
        <v>9.5999999999999863E-2</v>
      </c>
      <c r="Q1514" s="10">
        <f t="shared" si="47"/>
        <v>-6.2095730918499265E-2</v>
      </c>
    </row>
    <row r="1515" spans="1:17">
      <c r="A1515" t="s">
        <v>1520</v>
      </c>
      <c r="B1515">
        <v>1.2529999999999999</v>
      </c>
      <c r="C1515">
        <v>0.34</v>
      </c>
      <c r="D1515" s="5">
        <v>1.18</v>
      </c>
      <c r="E1515" s="6">
        <v>2.307E-3</v>
      </c>
      <c r="F1515" s="4">
        <v>1.18</v>
      </c>
      <c r="G1515" s="4">
        <v>0.24199999999999999</v>
      </c>
      <c r="H1515">
        <v>9.2140000000000004</v>
      </c>
      <c r="I1515">
        <v>50</v>
      </c>
      <c r="J1515">
        <v>50</v>
      </c>
      <c r="K1515">
        <v>11.542999999999999</v>
      </c>
      <c r="L1515">
        <v>59</v>
      </c>
      <c r="M1515">
        <v>59</v>
      </c>
      <c r="N1515">
        <v>217</v>
      </c>
      <c r="P1515" s="10">
        <f t="shared" si="46"/>
        <v>7.2999999999999954E-2</v>
      </c>
      <c r="Q1515" s="10">
        <f t="shared" si="47"/>
        <v>5.8260175578611302E-2</v>
      </c>
    </row>
    <row r="1516" spans="1:17">
      <c r="A1516" t="s">
        <v>1521</v>
      </c>
      <c r="B1516">
        <v>1.365</v>
      </c>
      <c r="C1516">
        <v>0.17399999999999999</v>
      </c>
      <c r="D1516" s="5">
        <v>1.3029999999999999</v>
      </c>
      <c r="E1516" s="6">
        <v>9.0890000000000006E-6</v>
      </c>
      <c r="F1516" s="4">
        <v>1.286</v>
      </c>
      <c r="G1516" s="4">
        <v>4.1000000000000002E-2</v>
      </c>
      <c r="H1516">
        <v>12.516999999999999</v>
      </c>
      <c r="I1516">
        <v>76</v>
      </c>
      <c r="J1516">
        <v>77</v>
      </c>
      <c r="K1516">
        <v>17.085000000000001</v>
      </c>
      <c r="L1516">
        <v>99</v>
      </c>
      <c r="M1516">
        <v>99</v>
      </c>
      <c r="N1516">
        <v>246</v>
      </c>
      <c r="P1516" s="10">
        <f t="shared" si="46"/>
        <v>7.0500000000000007E-2</v>
      </c>
      <c r="Q1516" s="10">
        <f t="shared" si="47"/>
        <v>5.1648351648351652E-2</v>
      </c>
    </row>
    <row r="1517" spans="1:17">
      <c r="A1517" t="s">
        <v>1522</v>
      </c>
      <c r="B1517">
        <v>-1.044</v>
      </c>
      <c r="C1517">
        <v>0.39900000000000002</v>
      </c>
      <c r="D1517" s="5">
        <v>-1.105</v>
      </c>
      <c r="E1517" s="6">
        <v>5.8709999999999999E-5</v>
      </c>
      <c r="F1517" s="4">
        <v>-1.109</v>
      </c>
      <c r="G1517" s="4">
        <v>0.60799999999999998</v>
      </c>
      <c r="H1517">
        <v>58.597000000000001</v>
      </c>
      <c r="I1517">
        <v>295</v>
      </c>
      <c r="J1517">
        <v>296</v>
      </c>
      <c r="K1517">
        <v>56.115000000000002</v>
      </c>
      <c r="L1517">
        <v>267</v>
      </c>
      <c r="M1517">
        <v>267</v>
      </c>
      <c r="N1517">
        <v>202</v>
      </c>
      <c r="P1517" s="10">
        <f t="shared" si="46"/>
        <v>6.2999999999999945E-2</v>
      </c>
      <c r="Q1517" s="10">
        <f t="shared" si="47"/>
        <v>-6.0344827586206844E-2</v>
      </c>
    </row>
    <row r="1518" spans="1:17">
      <c r="A1518" t="s">
        <v>1523</v>
      </c>
      <c r="B1518">
        <v>-3.2829999999999999</v>
      </c>
      <c r="C1518" s="1">
        <v>3.0859999999999997E-11</v>
      </c>
      <c r="D1518" s="5">
        <v>-3.4849999999999999</v>
      </c>
      <c r="E1518" s="6">
        <v>6.0050000000000003E-34</v>
      </c>
      <c r="F1518" s="4">
        <v>-3.4849999999999999</v>
      </c>
      <c r="G1518" s="7">
        <v>3.6399999999999999E-68</v>
      </c>
      <c r="H1518">
        <v>163.28700000000001</v>
      </c>
      <c r="I1518">
        <v>833</v>
      </c>
      <c r="J1518">
        <v>833</v>
      </c>
      <c r="K1518">
        <v>49.738</v>
      </c>
      <c r="L1518">
        <v>239</v>
      </c>
      <c r="M1518">
        <v>239</v>
      </c>
      <c r="N1518">
        <v>204</v>
      </c>
      <c r="P1518" s="10">
        <f t="shared" si="46"/>
        <v>0.20199999999999996</v>
      </c>
      <c r="Q1518" s="10">
        <f t="shared" si="47"/>
        <v>-6.1529089247639342E-2</v>
      </c>
    </row>
    <row r="1519" spans="1:17">
      <c r="A1519" t="s">
        <v>1524</v>
      </c>
      <c r="B1519">
        <v>-2.415</v>
      </c>
      <c r="C1519">
        <v>4.1000000000000002E-2</v>
      </c>
      <c r="D1519" s="5">
        <v>-2.5640000000000001</v>
      </c>
      <c r="E1519" s="6">
        <v>1.005E-3</v>
      </c>
      <c r="F1519" s="4">
        <v>-2.5640000000000001</v>
      </c>
      <c r="G1519" s="7">
        <v>6.7050000000000003E-9</v>
      </c>
      <c r="H1519">
        <v>27.774999999999999</v>
      </c>
      <c r="I1519">
        <v>141</v>
      </c>
      <c r="J1519">
        <v>141</v>
      </c>
      <c r="K1519">
        <v>11.502000000000001</v>
      </c>
      <c r="L1519">
        <v>55</v>
      </c>
      <c r="M1519">
        <v>55</v>
      </c>
      <c r="N1519">
        <v>203</v>
      </c>
      <c r="P1519" s="10">
        <f t="shared" si="46"/>
        <v>0.14900000000000002</v>
      </c>
      <c r="Q1519" s="10">
        <f t="shared" si="47"/>
        <v>-6.169772256728779E-2</v>
      </c>
    </row>
    <row r="1520" spans="1:17">
      <c r="A1520" t="s">
        <v>1525</v>
      </c>
      <c r="B1520">
        <v>-1.2490000000000001</v>
      </c>
      <c r="C1520">
        <v>0.94599999999999995</v>
      </c>
      <c r="D1520" s="5">
        <v>-1.3260000000000001</v>
      </c>
      <c r="E1520" s="5">
        <v>0.224</v>
      </c>
      <c r="F1520" s="4">
        <v>-1.3260000000000001</v>
      </c>
      <c r="G1520" s="4">
        <v>0.1</v>
      </c>
      <c r="H1520">
        <v>24.341000000000001</v>
      </c>
      <c r="I1520">
        <v>126</v>
      </c>
      <c r="J1520">
        <v>126</v>
      </c>
      <c r="K1520">
        <v>19.484000000000002</v>
      </c>
      <c r="L1520">
        <v>95</v>
      </c>
      <c r="M1520">
        <v>95</v>
      </c>
      <c r="N1520">
        <v>207</v>
      </c>
      <c r="P1520" s="10">
        <f t="shared" si="46"/>
        <v>7.6999999999999957E-2</v>
      </c>
      <c r="Q1520" s="10">
        <f t="shared" si="47"/>
        <v>-6.1649319455564414E-2</v>
      </c>
    </row>
    <row r="1521" spans="1:17">
      <c r="A1521" t="s">
        <v>1526</v>
      </c>
      <c r="B1521">
        <v>1.2250000000000001</v>
      </c>
      <c r="C1521" s="1">
        <v>2.9250000000000001E-3</v>
      </c>
      <c r="D1521" s="5">
        <v>1.1539999999999999</v>
      </c>
      <c r="E1521" s="5">
        <v>0</v>
      </c>
      <c r="F1521" s="4">
        <v>1.1539999999999999</v>
      </c>
      <c r="G1521" s="7">
        <v>1.072E-4</v>
      </c>
      <c r="H1521">
        <v>100.931</v>
      </c>
      <c r="I1521">
        <v>684</v>
      </c>
      <c r="J1521">
        <v>684</v>
      </c>
      <c r="K1521">
        <v>123.60299999999999</v>
      </c>
      <c r="L1521">
        <v>789</v>
      </c>
      <c r="M1521">
        <v>789</v>
      </c>
      <c r="N1521">
        <v>271</v>
      </c>
      <c r="P1521" s="10">
        <f t="shared" si="46"/>
        <v>7.1000000000000174E-2</v>
      </c>
      <c r="Q1521" s="10">
        <f t="shared" si="47"/>
        <v>5.7959183673469528E-2</v>
      </c>
    </row>
    <row r="1522" spans="1:17">
      <c r="A1522" t="s">
        <v>1527</v>
      </c>
      <c r="B1522">
        <v>-1.5009999999999999</v>
      </c>
      <c r="C1522">
        <v>0.37</v>
      </c>
      <c r="D1522" s="5">
        <v>-1.593</v>
      </c>
      <c r="E1522" s="5">
        <v>0.83199999999999996</v>
      </c>
      <c r="F1522" s="4">
        <v>-1.593</v>
      </c>
      <c r="G1522" s="7">
        <v>7.3470000000000004E-9</v>
      </c>
      <c r="H1522">
        <v>47.158999999999999</v>
      </c>
      <c r="I1522">
        <v>513</v>
      </c>
      <c r="J1522">
        <v>513</v>
      </c>
      <c r="K1522">
        <v>31.425999999999998</v>
      </c>
      <c r="L1522">
        <v>322</v>
      </c>
      <c r="M1522">
        <v>322</v>
      </c>
      <c r="N1522">
        <v>435</v>
      </c>
      <c r="P1522" s="10">
        <f t="shared" si="46"/>
        <v>9.2000000000000082E-2</v>
      </c>
      <c r="Q1522" s="10">
        <f t="shared" si="47"/>
        <v>-6.1292471685543033E-2</v>
      </c>
    </row>
    <row r="1523" spans="1:17">
      <c r="A1523" t="s">
        <v>1528</v>
      </c>
      <c r="B1523">
        <v>-1.1870000000000001</v>
      </c>
      <c r="C1523">
        <v>0.91100000000000003</v>
      </c>
      <c r="D1523" s="5">
        <v>-1.27</v>
      </c>
      <c r="E1523" s="5">
        <v>6.5000000000000002E-2</v>
      </c>
      <c r="F1523" s="4">
        <v>-1.2609999999999999</v>
      </c>
      <c r="G1523" s="4">
        <v>0.125</v>
      </c>
      <c r="H1523">
        <v>29.824999999999999</v>
      </c>
      <c r="I1523">
        <v>179</v>
      </c>
      <c r="J1523">
        <v>179</v>
      </c>
      <c r="K1523">
        <v>25.119</v>
      </c>
      <c r="L1523">
        <v>141</v>
      </c>
      <c r="M1523">
        <v>142</v>
      </c>
      <c r="N1523">
        <v>240</v>
      </c>
      <c r="P1523" s="10">
        <f t="shared" si="46"/>
        <v>7.8499999999999792E-2</v>
      </c>
      <c r="Q1523" s="10">
        <f t="shared" si="47"/>
        <v>-6.6133108677337654E-2</v>
      </c>
    </row>
    <row r="1524" spans="1:17">
      <c r="A1524" t="s">
        <v>1529</v>
      </c>
      <c r="B1524">
        <v>1.4159999999999999</v>
      </c>
      <c r="C1524">
        <v>4.5999999999999999E-2</v>
      </c>
      <c r="D1524" s="5">
        <v>1.333</v>
      </c>
      <c r="E1524" s="6">
        <v>3.6689999999999999E-10</v>
      </c>
      <c r="F1524" s="4">
        <v>1.333</v>
      </c>
      <c r="G1524" s="7">
        <v>1.815E-3</v>
      </c>
      <c r="H1524">
        <v>23.202999999999999</v>
      </c>
      <c r="I1524">
        <v>141</v>
      </c>
      <c r="J1524">
        <v>141</v>
      </c>
      <c r="K1524">
        <v>32.844999999999999</v>
      </c>
      <c r="L1524">
        <v>188</v>
      </c>
      <c r="M1524">
        <v>188</v>
      </c>
      <c r="N1524">
        <v>243</v>
      </c>
      <c r="P1524" s="10">
        <f t="shared" si="46"/>
        <v>8.2999999999999963E-2</v>
      </c>
      <c r="Q1524" s="10">
        <f t="shared" si="47"/>
        <v>5.8615819209039521E-2</v>
      </c>
    </row>
    <row r="1525" spans="1:17">
      <c r="A1525" t="s">
        <v>1530</v>
      </c>
      <c r="B1525">
        <v>-1.2789999999999999</v>
      </c>
      <c r="C1525">
        <v>0.68700000000000006</v>
      </c>
      <c r="D1525" s="5">
        <v>-1.3580000000000001</v>
      </c>
      <c r="E1525" s="6">
        <v>3.4499999999999999E-3</v>
      </c>
      <c r="F1525" s="4">
        <v>-1.3580000000000001</v>
      </c>
      <c r="G1525" s="7">
        <v>3.431E-7</v>
      </c>
      <c r="H1525">
        <v>185.435</v>
      </c>
      <c r="I1525">
        <v>997</v>
      </c>
      <c r="J1525">
        <v>997</v>
      </c>
      <c r="K1525">
        <v>144.93600000000001</v>
      </c>
      <c r="L1525">
        <v>734</v>
      </c>
      <c r="M1525">
        <v>734</v>
      </c>
      <c r="N1525">
        <v>215</v>
      </c>
      <c r="P1525" s="10">
        <f t="shared" si="46"/>
        <v>7.9000000000000181E-2</v>
      </c>
      <c r="Q1525" s="10">
        <f t="shared" si="47"/>
        <v>-6.1767005473025945E-2</v>
      </c>
    </row>
    <row r="1526" spans="1:17">
      <c r="A1526" t="s">
        <v>1531</v>
      </c>
      <c r="B1526">
        <v>-1.597</v>
      </c>
      <c r="C1526">
        <v>0.47499999999999998</v>
      </c>
      <c r="D1526" s="5">
        <v>-1.696</v>
      </c>
      <c r="E1526" s="5">
        <v>0.60699999999999998</v>
      </c>
      <c r="F1526" s="4">
        <v>-1.696</v>
      </c>
      <c r="G1526" s="7">
        <v>1.7210000000000001E-3</v>
      </c>
      <c r="H1526">
        <v>18.064</v>
      </c>
      <c r="I1526">
        <v>117</v>
      </c>
      <c r="J1526">
        <v>117</v>
      </c>
      <c r="K1526">
        <v>11.31</v>
      </c>
      <c r="L1526">
        <v>69</v>
      </c>
      <c r="M1526">
        <v>69</v>
      </c>
      <c r="N1526">
        <v>259</v>
      </c>
      <c r="P1526" s="10">
        <f t="shared" si="46"/>
        <v>9.8999999999999977E-2</v>
      </c>
      <c r="Q1526" s="10">
        <f t="shared" si="47"/>
        <v>-6.199123356293048E-2</v>
      </c>
    </row>
    <row r="1527" spans="1:17">
      <c r="A1527" t="s">
        <v>1532</v>
      </c>
      <c r="B1527">
        <v>1.0660000000000001</v>
      </c>
      <c r="C1527">
        <v>5.0999999999999997E-2</v>
      </c>
      <c r="D1527" s="5">
        <v>1.0049999999999999</v>
      </c>
      <c r="E1527" s="6">
        <v>1.7760000000000001E-15</v>
      </c>
      <c r="F1527" s="4">
        <v>1.0049999999999999</v>
      </c>
      <c r="G1527" s="4">
        <v>0.24099999999999999</v>
      </c>
      <c r="H1527">
        <v>106.476</v>
      </c>
      <c r="I1527">
        <v>663</v>
      </c>
      <c r="J1527">
        <v>663</v>
      </c>
      <c r="K1527">
        <v>113.55200000000001</v>
      </c>
      <c r="L1527">
        <v>666</v>
      </c>
      <c r="M1527">
        <v>666</v>
      </c>
      <c r="N1527">
        <v>249</v>
      </c>
      <c r="P1527" s="10">
        <f t="shared" si="46"/>
        <v>6.1000000000000165E-2</v>
      </c>
      <c r="Q1527" s="10">
        <f t="shared" si="47"/>
        <v>5.7223264540337861E-2</v>
      </c>
    </row>
    <row r="1528" spans="1:17">
      <c r="A1528" t="s">
        <v>1533</v>
      </c>
      <c r="B1528">
        <v>-1.0469999999999999</v>
      </c>
      <c r="C1528">
        <v>0.57599999999999996</v>
      </c>
      <c r="D1528" s="5">
        <v>-1.1120000000000001</v>
      </c>
      <c r="E1528" s="6">
        <v>3.857E-4</v>
      </c>
      <c r="F1528" s="4">
        <v>-1.1120000000000001</v>
      </c>
      <c r="G1528" s="4">
        <v>0.624</v>
      </c>
      <c r="H1528">
        <v>26.771000000000001</v>
      </c>
      <c r="I1528">
        <v>239</v>
      </c>
      <c r="J1528">
        <v>239</v>
      </c>
      <c r="K1528">
        <v>25.568000000000001</v>
      </c>
      <c r="L1528">
        <v>215</v>
      </c>
      <c r="M1528">
        <v>215</v>
      </c>
      <c r="N1528">
        <v>357</v>
      </c>
      <c r="P1528" s="10">
        <f t="shared" si="46"/>
        <v>6.5000000000000169E-2</v>
      </c>
      <c r="Q1528" s="10">
        <f t="shared" si="47"/>
        <v>-6.2082139446036459E-2</v>
      </c>
    </row>
    <row r="1529" spans="1:17">
      <c r="A1529" t="s">
        <v>1534</v>
      </c>
      <c r="B1529">
        <v>19.998999999999999</v>
      </c>
      <c r="C1529">
        <v>0</v>
      </c>
      <c r="D1529" s="5">
        <v>18.811</v>
      </c>
      <c r="E1529" s="5">
        <v>0</v>
      </c>
      <c r="F1529" s="4">
        <v>18.838000000000001</v>
      </c>
      <c r="G1529" s="4">
        <v>0</v>
      </c>
      <c r="H1529">
        <v>6.6950000000000003</v>
      </c>
      <c r="I1529">
        <v>37</v>
      </c>
      <c r="J1529">
        <v>37</v>
      </c>
      <c r="K1529">
        <v>133.89400000000001</v>
      </c>
      <c r="L1529">
        <v>696</v>
      </c>
      <c r="M1529">
        <v>697</v>
      </c>
      <c r="N1529">
        <v>221</v>
      </c>
      <c r="P1529" s="10">
        <f t="shared" si="46"/>
        <v>1.1744999999999983</v>
      </c>
      <c r="Q1529" s="10">
        <f t="shared" si="47"/>
        <v>5.8727936396819759E-2</v>
      </c>
    </row>
    <row r="1530" spans="1:17">
      <c r="A1530" t="s">
        <v>1535</v>
      </c>
      <c r="B1530">
        <v>1.536</v>
      </c>
      <c r="C1530">
        <v>2.9000000000000001E-2</v>
      </c>
      <c r="D1530" s="5">
        <v>1.4470000000000001</v>
      </c>
      <c r="E1530" s="6">
        <v>8.2330000000000002E-12</v>
      </c>
      <c r="F1530" s="4">
        <v>1.4470000000000001</v>
      </c>
      <c r="G1530" s="7">
        <v>1.459E-4</v>
      </c>
      <c r="H1530">
        <v>20.224</v>
      </c>
      <c r="I1530">
        <v>132</v>
      </c>
      <c r="J1530">
        <v>132</v>
      </c>
      <c r="K1530">
        <v>31.068000000000001</v>
      </c>
      <c r="L1530">
        <v>191</v>
      </c>
      <c r="M1530">
        <v>191</v>
      </c>
      <c r="N1530">
        <v>261</v>
      </c>
      <c r="P1530" s="10">
        <f t="shared" si="46"/>
        <v>8.8999999999999968E-2</v>
      </c>
      <c r="Q1530" s="10">
        <f t="shared" si="47"/>
        <v>5.7942708333333308E-2</v>
      </c>
    </row>
    <row r="1531" spans="1:17">
      <c r="A1531" t="s">
        <v>1536</v>
      </c>
      <c r="B1531">
        <v>-1.0660000000000001</v>
      </c>
      <c r="C1531">
        <v>0.64200000000000002</v>
      </c>
      <c r="D1531" s="5">
        <v>-1.1319999999999999</v>
      </c>
      <c r="E1531" s="6">
        <v>2.8579999999999999E-3</v>
      </c>
      <c r="F1531" s="4">
        <v>-1.1319999999999999</v>
      </c>
      <c r="G1531" s="4">
        <v>0.54700000000000004</v>
      </c>
      <c r="H1531">
        <v>23.766999999999999</v>
      </c>
      <c r="I1531">
        <v>189</v>
      </c>
      <c r="J1531">
        <v>189</v>
      </c>
      <c r="K1531">
        <v>22.295000000000002</v>
      </c>
      <c r="L1531">
        <v>167</v>
      </c>
      <c r="M1531">
        <v>167</v>
      </c>
      <c r="N1531">
        <v>318</v>
      </c>
      <c r="P1531" s="10">
        <f t="shared" si="46"/>
        <v>6.5999999999999837E-2</v>
      </c>
      <c r="Q1531" s="10">
        <f t="shared" si="47"/>
        <v>-6.1913696060037368E-2</v>
      </c>
    </row>
    <row r="1532" spans="1:17">
      <c r="A1532" t="s">
        <v>1537</v>
      </c>
      <c r="B1532">
        <v>1.7030000000000001</v>
      </c>
      <c r="C1532">
        <v>8.6999999999999994E-2</v>
      </c>
      <c r="D1532" s="5">
        <v>1.6040000000000001</v>
      </c>
      <c r="E1532" s="6">
        <v>6.9250000000000004E-7</v>
      </c>
      <c r="F1532" s="4">
        <v>1.6040000000000001</v>
      </c>
      <c r="G1532" s="7">
        <v>2.2659999999999998E-3</v>
      </c>
      <c r="H1532">
        <v>8.8680000000000003</v>
      </c>
      <c r="I1532">
        <v>53</v>
      </c>
      <c r="J1532">
        <v>53</v>
      </c>
      <c r="K1532">
        <v>15.099</v>
      </c>
      <c r="L1532">
        <v>85</v>
      </c>
      <c r="M1532">
        <v>85</v>
      </c>
      <c r="N1532">
        <v>239</v>
      </c>
      <c r="P1532" s="10">
        <f t="shared" si="46"/>
        <v>9.8999999999999977E-2</v>
      </c>
      <c r="Q1532" s="10">
        <f t="shared" si="47"/>
        <v>5.8132706987668807E-2</v>
      </c>
    </row>
    <row r="1533" spans="1:17">
      <c r="A1533" t="s">
        <v>1538</v>
      </c>
      <c r="B1533">
        <v>1.0309999999999999</v>
      </c>
      <c r="C1533">
        <v>0.46500000000000002</v>
      </c>
      <c r="D1533" s="5">
        <v>-1.03</v>
      </c>
      <c r="E1533" s="6">
        <v>3.7100000000000002E-3</v>
      </c>
      <c r="F1533" s="4">
        <v>-1.03</v>
      </c>
      <c r="G1533" s="4">
        <v>0.82699999999999996</v>
      </c>
      <c r="H1533">
        <v>19.803999999999998</v>
      </c>
      <c r="I1533">
        <v>104</v>
      </c>
      <c r="J1533">
        <v>104</v>
      </c>
      <c r="K1533">
        <v>20.417999999999999</v>
      </c>
      <c r="L1533">
        <v>101</v>
      </c>
      <c r="M1533">
        <v>101</v>
      </c>
      <c r="N1533">
        <v>210</v>
      </c>
      <c r="P1533" s="10">
        <f t="shared" si="46"/>
        <v>2.0609999999999999</v>
      </c>
      <c r="Q1533" s="10">
        <f t="shared" si="47"/>
        <v>1.9990300678952475</v>
      </c>
    </row>
    <row r="1534" spans="1:17">
      <c r="A1534" t="s">
        <v>1539</v>
      </c>
      <c r="B1534">
        <v>1.139</v>
      </c>
      <c r="C1534">
        <v>8.4000000000000005E-2</v>
      </c>
      <c r="D1534" s="5">
        <v>1.073</v>
      </c>
      <c r="E1534" s="6">
        <v>2.3129999999999999E-12</v>
      </c>
      <c r="F1534" s="4">
        <v>1.073</v>
      </c>
      <c r="G1534" s="4">
        <v>6.7000000000000004E-2</v>
      </c>
      <c r="H1534">
        <v>52.094000000000001</v>
      </c>
      <c r="I1534">
        <v>383</v>
      </c>
      <c r="J1534">
        <v>383</v>
      </c>
      <c r="K1534">
        <v>59.348999999999997</v>
      </c>
      <c r="L1534">
        <v>411</v>
      </c>
      <c r="M1534">
        <v>411</v>
      </c>
      <c r="N1534">
        <v>294</v>
      </c>
      <c r="P1534" s="10">
        <f t="shared" si="46"/>
        <v>6.6000000000000059E-2</v>
      </c>
      <c r="Q1534" s="10">
        <f t="shared" si="47"/>
        <v>5.7945566286216027E-2</v>
      </c>
    </row>
    <row r="1535" spans="1:17">
      <c r="A1535" t="s">
        <v>1540</v>
      </c>
      <c r="B1535">
        <v>-2.105</v>
      </c>
      <c r="C1535">
        <v>2.1000000000000001E-2</v>
      </c>
      <c r="D1535" s="5">
        <v>-2.2349999999999999</v>
      </c>
      <c r="E1535" s="6">
        <v>8.0250000000000004E-4</v>
      </c>
      <c r="F1535" s="4">
        <v>-2.2349999999999999</v>
      </c>
      <c r="G1535" s="7">
        <v>2.9089999999999998E-12</v>
      </c>
      <c r="H1535">
        <v>51.636000000000003</v>
      </c>
      <c r="I1535">
        <v>266</v>
      </c>
      <c r="J1535">
        <v>266</v>
      </c>
      <c r="K1535">
        <v>24.524000000000001</v>
      </c>
      <c r="L1535">
        <v>119</v>
      </c>
      <c r="M1535">
        <v>119</v>
      </c>
      <c r="N1535">
        <v>206</v>
      </c>
      <c r="P1535" s="10">
        <f t="shared" si="46"/>
        <v>0.12999999999999989</v>
      </c>
      <c r="Q1535" s="10">
        <f t="shared" si="47"/>
        <v>-6.175771971496432E-2</v>
      </c>
    </row>
    <row r="1536" spans="1:17">
      <c r="A1536" t="s">
        <v>1541</v>
      </c>
      <c r="B1536">
        <v>-1.9339999999999999</v>
      </c>
      <c r="C1536">
        <v>9.2999999999999999E-2</v>
      </c>
      <c r="D1536" s="5">
        <v>-2.0179999999999998</v>
      </c>
      <c r="E1536" s="5">
        <v>2.4E-2</v>
      </c>
      <c r="F1536" s="4">
        <v>-2.0529999999999999</v>
      </c>
      <c r="G1536" s="7">
        <v>3.4229999999999999E-9</v>
      </c>
      <c r="H1536">
        <v>37.109000000000002</v>
      </c>
      <c r="I1536">
        <v>228</v>
      </c>
      <c r="J1536">
        <v>232</v>
      </c>
      <c r="K1536">
        <v>19.189</v>
      </c>
      <c r="L1536">
        <v>113</v>
      </c>
      <c r="M1536">
        <v>113</v>
      </c>
      <c r="N1536">
        <v>250</v>
      </c>
      <c r="P1536" s="10">
        <f t="shared" si="46"/>
        <v>0.10149999999999992</v>
      </c>
      <c r="Q1536" s="10">
        <f t="shared" si="47"/>
        <v>-5.24819027921406E-2</v>
      </c>
    </row>
    <row r="1537" spans="1:17">
      <c r="A1537" t="s">
        <v>1542</v>
      </c>
      <c r="B1537">
        <v>-1.66</v>
      </c>
      <c r="C1537">
        <v>0.38800000000000001</v>
      </c>
      <c r="D1537" s="5">
        <v>-1.762</v>
      </c>
      <c r="E1537" s="5">
        <v>0.39</v>
      </c>
      <c r="F1537" s="4">
        <v>-1.762</v>
      </c>
      <c r="G1537" s="7">
        <v>1.594E-4</v>
      </c>
      <c r="H1537">
        <v>20.55</v>
      </c>
      <c r="I1537">
        <v>148</v>
      </c>
      <c r="J1537">
        <v>148</v>
      </c>
      <c r="K1537">
        <v>12.382</v>
      </c>
      <c r="L1537">
        <v>84</v>
      </c>
      <c r="M1537">
        <v>84</v>
      </c>
      <c r="N1537">
        <v>288</v>
      </c>
      <c r="P1537" s="10">
        <f t="shared" si="46"/>
        <v>0.10200000000000009</v>
      </c>
      <c r="Q1537" s="10">
        <f t="shared" si="47"/>
        <v>-6.1445783132530178E-2</v>
      </c>
    </row>
    <row r="1538" spans="1:17">
      <c r="A1538" t="s">
        <v>1543</v>
      </c>
      <c r="B1538">
        <v>-1.03</v>
      </c>
      <c r="C1538">
        <v>0.40400000000000003</v>
      </c>
      <c r="D1538" s="5">
        <v>-1.093</v>
      </c>
      <c r="E1538" s="6">
        <v>1.0509999999999999E-4</v>
      </c>
      <c r="F1538" s="4">
        <v>-1.093</v>
      </c>
      <c r="G1538" s="4">
        <v>0.745</v>
      </c>
      <c r="H1538">
        <v>48.210999999999999</v>
      </c>
      <c r="I1538">
        <v>258</v>
      </c>
      <c r="J1538">
        <v>258</v>
      </c>
      <c r="K1538">
        <v>46.819000000000003</v>
      </c>
      <c r="L1538">
        <v>236</v>
      </c>
      <c r="M1538">
        <v>236</v>
      </c>
      <c r="N1538">
        <v>214</v>
      </c>
      <c r="P1538" s="10">
        <f t="shared" si="46"/>
        <v>6.2999999999999945E-2</v>
      </c>
      <c r="Q1538" s="10">
        <f t="shared" si="47"/>
        <v>-6.1165048543689267E-2</v>
      </c>
    </row>
    <row r="1539" spans="1:17">
      <c r="A1539" t="s">
        <v>1544</v>
      </c>
      <c r="B1539">
        <v>1.1539999999999999</v>
      </c>
      <c r="C1539">
        <v>0.156</v>
      </c>
      <c r="D1539" s="5">
        <v>1.087</v>
      </c>
      <c r="E1539" s="6">
        <v>2.377E-8</v>
      </c>
      <c r="F1539" s="4">
        <v>1.087</v>
      </c>
      <c r="G1539" s="4">
        <v>0.11700000000000001</v>
      </c>
      <c r="H1539">
        <v>32.384999999999998</v>
      </c>
      <c r="I1539">
        <v>230</v>
      </c>
      <c r="J1539">
        <v>230</v>
      </c>
      <c r="K1539">
        <v>37.372</v>
      </c>
      <c r="L1539">
        <v>250</v>
      </c>
      <c r="M1539">
        <v>250</v>
      </c>
      <c r="N1539">
        <v>284</v>
      </c>
      <c r="P1539" s="10">
        <f t="shared" si="46"/>
        <v>6.6999999999999948E-2</v>
      </c>
      <c r="Q1539" s="10">
        <f t="shared" si="47"/>
        <v>5.8058925476603081E-2</v>
      </c>
    </row>
    <row r="1540" spans="1:17">
      <c r="A1540" t="s">
        <v>1545</v>
      </c>
      <c r="B1540">
        <v>1.847</v>
      </c>
      <c r="C1540">
        <v>2.5999999999999999E-2</v>
      </c>
      <c r="D1540" s="5">
        <v>1.74</v>
      </c>
      <c r="E1540" s="6">
        <v>1.2710000000000001E-10</v>
      </c>
      <c r="F1540" s="4">
        <v>1.74</v>
      </c>
      <c r="G1540" s="7">
        <v>2.603E-5</v>
      </c>
      <c r="H1540">
        <v>11.724</v>
      </c>
      <c r="I1540">
        <v>73</v>
      </c>
      <c r="J1540">
        <v>73</v>
      </c>
      <c r="K1540">
        <v>21.652999999999999</v>
      </c>
      <c r="L1540">
        <v>127</v>
      </c>
      <c r="M1540">
        <v>127</v>
      </c>
      <c r="N1540">
        <v>249</v>
      </c>
      <c r="P1540" s="10">
        <f t="shared" ref="P1540:P1603" si="48">(B1540-(AVERAGE(D1540,F1540)))</f>
        <v>0.10699999999999998</v>
      </c>
      <c r="Q1540" s="10">
        <f t="shared" ref="Q1540:Q1603" si="49">P1540/B1540</f>
        <v>5.7931781266919322E-2</v>
      </c>
    </row>
    <row r="1541" spans="1:17">
      <c r="A1541" t="s">
        <v>1546</v>
      </c>
      <c r="B1541">
        <v>-1.4970000000000001</v>
      </c>
      <c r="C1541">
        <v>0.26100000000000001</v>
      </c>
      <c r="D1541" s="5">
        <v>-1.59</v>
      </c>
      <c r="E1541" s="5">
        <v>0.86899999999999999</v>
      </c>
      <c r="F1541" s="4">
        <v>-1.59</v>
      </c>
      <c r="G1541" s="7">
        <v>1.578E-7</v>
      </c>
      <c r="H1541">
        <v>75.712000000000003</v>
      </c>
      <c r="I1541">
        <v>426</v>
      </c>
      <c r="J1541">
        <v>426</v>
      </c>
      <c r="K1541">
        <v>50.567999999999998</v>
      </c>
      <c r="L1541">
        <v>268</v>
      </c>
      <c r="M1541">
        <v>268</v>
      </c>
      <c r="N1541">
        <v>225</v>
      </c>
      <c r="P1541" s="10">
        <f t="shared" si="48"/>
        <v>9.2999999999999972E-2</v>
      </c>
      <c r="Q1541" s="10">
        <f t="shared" si="49"/>
        <v>-6.2124248496993967E-2</v>
      </c>
    </row>
    <row r="1542" spans="1:17">
      <c r="A1542" t="s">
        <v>1547</v>
      </c>
      <c r="B1542">
        <v>-1.1839999999999999</v>
      </c>
      <c r="C1542">
        <v>0.89700000000000002</v>
      </c>
      <c r="D1542" s="5">
        <v>-1.2569999999999999</v>
      </c>
      <c r="E1542" s="5">
        <v>1.9E-2</v>
      </c>
      <c r="F1542" s="4">
        <v>-1.2569999999999999</v>
      </c>
      <c r="G1542" s="4">
        <v>6.7000000000000004E-2</v>
      </c>
      <c r="H1542">
        <v>34.164999999999999</v>
      </c>
      <c r="I1542">
        <v>264</v>
      </c>
      <c r="J1542">
        <v>264</v>
      </c>
      <c r="K1542">
        <v>28.852</v>
      </c>
      <c r="L1542">
        <v>210</v>
      </c>
      <c r="M1542">
        <v>210</v>
      </c>
      <c r="N1542">
        <v>309</v>
      </c>
      <c r="P1542" s="10">
        <f t="shared" si="48"/>
        <v>7.2999999999999954E-2</v>
      </c>
      <c r="Q1542" s="10">
        <f t="shared" si="49"/>
        <v>-6.1655405405405372E-2</v>
      </c>
    </row>
    <row r="1543" spans="1:17">
      <c r="A1543" t="s">
        <v>1548</v>
      </c>
      <c r="B1543">
        <v>-1.135</v>
      </c>
      <c r="C1543">
        <v>0.66800000000000004</v>
      </c>
      <c r="D1543" s="5">
        <v>-1.2050000000000001</v>
      </c>
      <c r="E1543" s="6">
        <v>4.481E-4</v>
      </c>
      <c r="F1543" s="4">
        <v>-1.2050000000000001</v>
      </c>
      <c r="G1543" s="4">
        <v>8.2000000000000003E-2</v>
      </c>
      <c r="H1543">
        <v>70.236000000000004</v>
      </c>
      <c r="I1543">
        <v>411</v>
      </c>
      <c r="J1543">
        <v>411</v>
      </c>
      <c r="K1543">
        <v>61.866999999999997</v>
      </c>
      <c r="L1543">
        <v>341</v>
      </c>
      <c r="M1543">
        <v>341</v>
      </c>
      <c r="N1543">
        <v>234</v>
      </c>
      <c r="P1543" s="10">
        <f t="shared" si="48"/>
        <v>7.0000000000000062E-2</v>
      </c>
      <c r="Q1543" s="10">
        <f t="shared" si="49"/>
        <v>-6.1674008810572743E-2</v>
      </c>
    </row>
    <row r="1544" spans="1:17">
      <c r="A1544" t="s">
        <v>1549</v>
      </c>
      <c r="B1544">
        <v>-1.0429999999999999</v>
      </c>
      <c r="C1544">
        <v>0.72499999999999998</v>
      </c>
      <c r="D1544" s="5">
        <v>-1.1080000000000001</v>
      </c>
      <c r="E1544" s="5">
        <v>4.9000000000000002E-2</v>
      </c>
      <c r="F1544" s="4">
        <v>-1.1080000000000001</v>
      </c>
      <c r="G1544" s="4">
        <v>0.80400000000000005</v>
      </c>
      <c r="H1544">
        <v>10.102</v>
      </c>
      <c r="I1544">
        <v>72</v>
      </c>
      <c r="J1544">
        <v>72</v>
      </c>
      <c r="K1544">
        <v>9.6829999999999998</v>
      </c>
      <c r="L1544">
        <v>65</v>
      </c>
      <c r="M1544">
        <v>65</v>
      </c>
      <c r="N1544">
        <v>285</v>
      </c>
      <c r="P1544" s="10">
        <f t="shared" si="48"/>
        <v>6.5000000000000169E-2</v>
      </c>
      <c r="Q1544" s="10">
        <f t="shared" si="49"/>
        <v>-6.2320230105465169E-2</v>
      </c>
    </row>
    <row r="1545" spans="1:17">
      <c r="A1545" t="s">
        <v>1550</v>
      </c>
      <c r="B1545">
        <v>-1.0209999999999999</v>
      </c>
      <c r="C1545">
        <v>0.59799999999999998</v>
      </c>
      <c r="D1545" s="5">
        <v>-1.0840000000000001</v>
      </c>
      <c r="E1545" s="6">
        <v>4.9399999999999999E-3</v>
      </c>
      <c r="F1545" s="4">
        <v>-1.0840000000000001</v>
      </c>
      <c r="G1545" s="4">
        <v>0.87</v>
      </c>
      <c r="H1545">
        <v>17.369</v>
      </c>
      <c r="I1545">
        <v>129</v>
      </c>
      <c r="J1545">
        <v>129</v>
      </c>
      <c r="K1545">
        <v>17.010000000000002</v>
      </c>
      <c r="L1545">
        <v>119</v>
      </c>
      <c r="M1545">
        <v>119</v>
      </c>
      <c r="N1545">
        <v>297</v>
      </c>
      <c r="P1545" s="10">
        <f t="shared" si="48"/>
        <v>6.3000000000000167E-2</v>
      </c>
      <c r="Q1545" s="10">
        <f t="shared" si="49"/>
        <v>-6.170421155729694E-2</v>
      </c>
    </row>
    <row r="1546" spans="1:17">
      <c r="A1546" t="s">
        <v>1551</v>
      </c>
      <c r="B1546">
        <v>2.0550000000000002</v>
      </c>
      <c r="C1546" s="1">
        <v>9.8709999999999995E-5</v>
      </c>
      <c r="D1546" s="5">
        <v>1.929</v>
      </c>
      <c r="E1546" s="5">
        <v>0</v>
      </c>
      <c r="F1546" s="4">
        <v>1.9350000000000001</v>
      </c>
      <c r="G1546" s="7">
        <v>1.803E-13</v>
      </c>
      <c r="H1546">
        <v>26.949000000000002</v>
      </c>
      <c r="I1546">
        <v>155</v>
      </c>
      <c r="J1546">
        <v>155</v>
      </c>
      <c r="K1546">
        <v>55.375</v>
      </c>
      <c r="L1546">
        <v>299</v>
      </c>
      <c r="M1546">
        <v>300</v>
      </c>
      <c r="N1546">
        <v>230</v>
      </c>
      <c r="P1546" s="10">
        <f t="shared" si="48"/>
        <v>0.12300000000000022</v>
      </c>
      <c r="Q1546" s="10">
        <f t="shared" si="49"/>
        <v>5.9854014598540249E-2</v>
      </c>
    </row>
    <row r="1547" spans="1:17">
      <c r="A1547" t="s">
        <v>1552</v>
      </c>
      <c r="B1547">
        <v>-1.4350000000000001</v>
      </c>
      <c r="C1547">
        <v>0.621</v>
      </c>
      <c r="D1547" s="5">
        <v>-1.5229999999999999</v>
      </c>
      <c r="E1547" s="5">
        <v>0.83099999999999996</v>
      </c>
      <c r="F1547" s="4">
        <v>-1.5229999999999999</v>
      </c>
      <c r="G1547" s="7">
        <v>8.5529999999999998E-3</v>
      </c>
      <c r="H1547">
        <v>23.077000000000002</v>
      </c>
      <c r="I1547">
        <v>131</v>
      </c>
      <c r="J1547">
        <v>131</v>
      </c>
      <c r="K1547">
        <v>16.084</v>
      </c>
      <c r="L1547">
        <v>86</v>
      </c>
      <c r="M1547">
        <v>86</v>
      </c>
      <c r="N1547">
        <v>227</v>
      </c>
      <c r="P1547" s="10">
        <f t="shared" si="48"/>
        <v>8.7999999999999856E-2</v>
      </c>
      <c r="Q1547" s="10">
        <f t="shared" si="49"/>
        <v>-6.1324041811846586E-2</v>
      </c>
    </row>
    <row r="1548" spans="1:17">
      <c r="A1548" t="s">
        <v>1553</v>
      </c>
      <c r="B1548">
        <v>1.3089999999999999</v>
      </c>
      <c r="C1548">
        <v>0.22500000000000001</v>
      </c>
      <c r="D1548" s="5">
        <v>1.2330000000000001</v>
      </c>
      <c r="E1548" s="6">
        <v>3.1060000000000001E-4</v>
      </c>
      <c r="F1548" s="4">
        <v>1.2330000000000001</v>
      </c>
      <c r="G1548" s="4">
        <v>0.121</v>
      </c>
      <c r="H1548">
        <v>11.997</v>
      </c>
      <c r="I1548">
        <v>60</v>
      </c>
      <c r="J1548">
        <v>60</v>
      </c>
      <c r="K1548">
        <v>15.708</v>
      </c>
      <c r="L1548">
        <v>74</v>
      </c>
      <c r="M1548">
        <v>74</v>
      </c>
      <c r="N1548">
        <v>200</v>
      </c>
      <c r="P1548" s="10">
        <f t="shared" si="48"/>
        <v>7.5999999999999845E-2</v>
      </c>
      <c r="Q1548" s="10">
        <f t="shared" si="49"/>
        <v>5.8059587471352064E-2</v>
      </c>
    </row>
    <row r="1549" spans="1:17">
      <c r="A1549" t="s">
        <v>1554</v>
      </c>
      <c r="B1549">
        <v>-1.2709999999999999</v>
      </c>
      <c r="C1549">
        <v>0.88400000000000001</v>
      </c>
      <c r="D1549" s="5">
        <v>-1.35</v>
      </c>
      <c r="E1549" s="5">
        <v>0.17899999999999999</v>
      </c>
      <c r="F1549" s="4">
        <v>-1.35</v>
      </c>
      <c r="G1549" s="4">
        <v>2.9000000000000001E-2</v>
      </c>
      <c r="H1549">
        <v>32.981999999999999</v>
      </c>
      <c r="I1549">
        <v>193</v>
      </c>
      <c r="J1549">
        <v>193</v>
      </c>
      <c r="K1549">
        <v>25.943999999999999</v>
      </c>
      <c r="L1549">
        <v>143</v>
      </c>
      <c r="M1549">
        <v>143</v>
      </c>
      <c r="N1549">
        <v>234</v>
      </c>
      <c r="P1549" s="10">
        <f t="shared" si="48"/>
        <v>7.9000000000000181E-2</v>
      </c>
      <c r="Q1549" s="10">
        <f t="shared" si="49"/>
        <v>-6.2155782848151209E-2</v>
      </c>
    </row>
    <row r="1550" spans="1:17">
      <c r="A1550" t="s">
        <v>1555</v>
      </c>
      <c r="B1550">
        <v>-1.151</v>
      </c>
      <c r="C1550">
        <v>0.78400000000000003</v>
      </c>
      <c r="D1550" s="5">
        <v>-1.222</v>
      </c>
      <c r="E1550" s="5">
        <v>1.2999999999999999E-2</v>
      </c>
      <c r="F1550" s="4">
        <v>-1.222</v>
      </c>
      <c r="G1550" s="4">
        <v>0.15</v>
      </c>
      <c r="H1550">
        <v>43.779000000000003</v>
      </c>
      <c r="I1550">
        <v>231</v>
      </c>
      <c r="J1550">
        <v>231</v>
      </c>
      <c r="K1550">
        <v>38.027999999999999</v>
      </c>
      <c r="L1550">
        <v>189</v>
      </c>
      <c r="M1550">
        <v>189</v>
      </c>
      <c r="N1550">
        <v>211</v>
      </c>
      <c r="P1550" s="10">
        <f t="shared" si="48"/>
        <v>7.0999999999999952E-2</v>
      </c>
      <c r="Q1550" s="10">
        <f t="shared" si="49"/>
        <v>-6.1685490877497785E-2</v>
      </c>
    </row>
    <row r="1551" spans="1:17">
      <c r="A1551" t="s">
        <v>1556</v>
      </c>
      <c r="B1551">
        <v>1.1220000000000001</v>
      </c>
      <c r="C1551">
        <v>0.41799999999999998</v>
      </c>
      <c r="D1551" s="5">
        <v>1.0569999999999999</v>
      </c>
      <c r="E1551" s="6">
        <v>3.679E-3</v>
      </c>
      <c r="F1551" s="4">
        <v>1.0569999999999999</v>
      </c>
      <c r="G1551" s="4">
        <v>0.48899999999999999</v>
      </c>
      <c r="H1551">
        <v>12.609</v>
      </c>
      <c r="I1551">
        <v>70</v>
      </c>
      <c r="J1551">
        <v>70</v>
      </c>
      <c r="K1551">
        <v>14.151</v>
      </c>
      <c r="L1551">
        <v>74</v>
      </c>
      <c r="M1551">
        <v>74</v>
      </c>
      <c r="N1551">
        <v>222</v>
      </c>
      <c r="P1551" s="10">
        <f t="shared" si="48"/>
        <v>6.5000000000000169E-2</v>
      </c>
      <c r="Q1551" s="10">
        <f t="shared" si="49"/>
        <v>5.7932263814616899E-2</v>
      </c>
    </row>
    <row r="1552" spans="1:17">
      <c r="A1552" t="s">
        <v>1557</v>
      </c>
      <c r="B1552">
        <v>-1.2210000000000001</v>
      </c>
      <c r="C1552">
        <v>0.995</v>
      </c>
      <c r="D1552" s="5">
        <v>-1.296</v>
      </c>
      <c r="E1552" s="5">
        <v>0.20499999999999999</v>
      </c>
      <c r="F1552" s="4">
        <v>-1.296</v>
      </c>
      <c r="G1552" s="4">
        <v>0.17499999999999999</v>
      </c>
      <c r="H1552">
        <v>17.495000000000001</v>
      </c>
      <c r="I1552">
        <v>105</v>
      </c>
      <c r="J1552">
        <v>105</v>
      </c>
      <c r="K1552">
        <v>14.327999999999999</v>
      </c>
      <c r="L1552">
        <v>81</v>
      </c>
      <c r="M1552">
        <v>81</v>
      </c>
      <c r="N1552">
        <v>240</v>
      </c>
      <c r="P1552" s="10">
        <f t="shared" si="48"/>
        <v>7.4999999999999956E-2</v>
      </c>
      <c r="Q1552" s="10">
        <f t="shared" si="49"/>
        <v>-6.1425061425061385E-2</v>
      </c>
    </row>
    <row r="1553" spans="1:17">
      <c r="A1553" t="s">
        <v>1558</v>
      </c>
      <c r="B1553">
        <v>1.0680000000000001</v>
      </c>
      <c r="C1553">
        <v>0.311</v>
      </c>
      <c r="D1553" s="5">
        <v>1.006</v>
      </c>
      <c r="E1553" s="6">
        <v>5.4910000000000001E-5</v>
      </c>
      <c r="F1553" s="4">
        <v>1.006</v>
      </c>
      <c r="G1553" s="4">
        <v>0.54500000000000004</v>
      </c>
      <c r="H1553">
        <v>28.395</v>
      </c>
      <c r="I1553">
        <v>169</v>
      </c>
      <c r="J1553">
        <v>169</v>
      </c>
      <c r="K1553">
        <v>30.324000000000002</v>
      </c>
      <c r="L1553">
        <v>170</v>
      </c>
      <c r="M1553">
        <v>170</v>
      </c>
      <c r="N1553">
        <v>238</v>
      </c>
      <c r="P1553" s="10">
        <f t="shared" si="48"/>
        <v>6.2000000000000055E-2</v>
      </c>
      <c r="Q1553" s="10">
        <f t="shared" si="49"/>
        <v>5.8052434456928891E-2</v>
      </c>
    </row>
    <row r="1554" spans="1:17">
      <c r="A1554" t="s">
        <v>1559</v>
      </c>
      <c r="B1554">
        <v>-1.22</v>
      </c>
      <c r="C1554">
        <v>0.98599999999999999</v>
      </c>
      <c r="D1554" s="5">
        <v>-1.292</v>
      </c>
      <c r="E1554" s="6">
        <v>2.4030000000000002E-3</v>
      </c>
      <c r="F1554" s="4">
        <v>-1.296</v>
      </c>
      <c r="G1554" s="7">
        <v>1.4339999999999999E-3</v>
      </c>
      <c r="H1554">
        <v>86.346000000000004</v>
      </c>
      <c r="I1554">
        <v>580</v>
      </c>
      <c r="J1554">
        <v>583</v>
      </c>
      <c r="K1554">
        <v>70.757000000000005</v>
      </c>
      <c r="L1554">
        <v>449</v>
      </c>
      <c r="M1554">
        <v>450</v>
      </c>
      <c r="N1554">
        <v>270</v>
      </c>
      <c r="P1554" s="10">
        <f t="shared" si="48"/>
        <v>7.4000000000000066E-2</v>
      </c>
      <c r="Q1554" s="10">
        <f t="shared" si="49"/>
        <v>-6.065573770491809E-2</v>
      </c>
    </row>
    <row r="1555" spans="1:17">
      <c r="A1555" t="s">
        <v>1560</v>
      </c>
      <c r="B1555">
        <v>-1.454</v>
      </c>
      <c r="C1555">
        <v>0.65200000000000002</v>
      </c>
      <c r="D1555" s="5">
        <v>-1.544</v>
      </c>
      <c r="E1555" s="5">
        <v>0.92400000000000004</v>
      </c>
      <c r="F1555" s="4">
        <v>-1.544</v>
      </c>
      <c r="G1555" s="4">
        <v>2.5999999999999999E-2</v>
      </c>
      <c r="H1555">
        <v>16.443999999999999</v>
      </c>
      <c r="I1555">
        <v>88</v>
      </c>
      <c r="J1555">
        <v>88</v>
      </c>
      <c r="K1555">
        <v>11.308</v>
      </c>
      <c r="L1555">
        <v>57</v>
      </c>
      <c r="M1555">
        <v>57</v>
      </c>
      <c r="N1555">
        <v>214</v>
      </c>
      <c r="P1555" s="10">
        <f t="shared" si="48"/>
        <v>9.000000000000008E-2</v>
      </c>
      <c r="Q1555" s="10">
        <f t="shared" si="49"/>
        <v>-6.1898211829436098E-2</v>
      </c>
    </row>
    <row r="1556" spans="1:17">
      <c r="A1556" t="s">
        <v>1561</v>
      </c>
      <c r="B1556">
        <v>-1.579</v>
      </c>
      <c r="C1556">
        <v>0.23899999999999999</v>
      </c>
      <c r="D1556" s="5">
        <v>-1.677</v>
      </c>
      <c r="E1556" s="5">
        <v>0.45700000000000002</v>
      </c>
      <c r="F1556" s="4">
        <v>-1.677</v>
      </c>
      <c r="G1556" s="7">
        <v>2.353E-7</v>
      </c>
      <c r="H1556">
        <v>53.317999999999998</v>
      </c>
      <c r="I1556">
        <v>332</v>
      </c>
      <c r="J1556">
        <v>332</v>
      </c>
      <c r="K1556">
        <v>33.759</v>
      </c>
      <c r="L1556">
        <v>198</v>
      </c>
      <c r="M1556">
        <v>198</v>
      </c>
      <c r="N1556">
        <v>249</v>
      </c>
      <c r="P1556" s="10">
        <f t="shared" si="48"/>
        <v>9.8000000000000087E-2</v>
      </c>
      <c r="Q1556" s="10">
        <f t="shared" si="49"/>
        <v>-6.2064597846738498E-2</v>
      </c>
    </row>
    <row r="1557" spans="1:17">
      <c r="A1557" t="s">
        <v>1562</v>
      </c>
      <c r="B1557">
        <v>1.5389999999999999</v>
      </c>
      <c r="C1557">
        <v>2.4E-2</v>
      </c>
      <c r="D1557" s="5">
        <v>1.45</v>
      </c>
      <c r="E1557" s="6">
        <v>6.3440000000000003E-11</v>
      </c>
      <c r="F1557" s="4">
        <v>1.45</v>
      </c>
      <c r="G1557" s="7">
        <v>2.72E-4</v>
      </c>
      <c r="H1557">
        <v>21.614999999999998</v>
      </c>
      <c r="I1557">
        <v>120</v>
      </c>
      <c r="J1557">
        <v>120</v>
      </c>
      <c r="K1557">
        <v>33.274999999999999</v>
      </c>
      <c r="L1557">
        <v>174</v>
      </c>
      <c r="M1557">
        <v>174</v>
      </c>
      <c r="N1557">
        <v>222</v>
      </c>
      <c r="P1557" s="10">
        <f t="shared" si="48"/>
        <v>8.8999999999999968E-2</v>
      </c>
      <c r="Q1557" s="10">
        <f t="shared" si="49"/>
        <v>5.7829759584145532E-2</v>
      </c>
    </row>
    <row r="1558" spans="1:17">
      <c r="A1558" t="s">
        <v>1563</v>
      </c>
      <c r="B1558">
        <v>-1.159</v>
      </c>
      <c r="C1558">
        <v>0.877</v>
      </c>
      <c r="D1558" s="5">
        <v>-1.2310000000000001</v>
      </c>
      <c r="E1558" s="5">
        <v>5.7000000000000002E-2</v>
      </c>
      <c r="F1558" s="4">
        <v>-1.2310000000000001</v>
      </c>
      <c r="G1558" s="4">
        <v>0.23400000000000001</v>
      </c>
      <c r="H1558">
        <v>17.773</v>
      </c>
      <c r="I1558">
        <v>144</v>
      </c>
      <c r="J1558">
        <v>144</v>
      </c>
      <c r="K1558">
        <v>15.331</v>
      </c>
      <c r="L1558">
        <v>117</v>
      </c>
      <c r="M1558">
        <v>117</v>
      </c>
      <c r="N1558">
        <v>324</v>
      </c>
      <c r="P1558" s="10">
        <f t="shared" si="48"/>
        <v>7.2000000000000064E-2</v>
      </c>
      <c r="Q1558" s="10">
        <f t="shared" si="49"/>
        <v>-6.2122519413287371E-2</v>
      </c>
    </row>
    <row r="1559" spans="1:17">
      <c r="A1559" t="s">
        <v>1564</v>
      </c>
      <c r="B1559">
        <v>-1.2649999999999999</v>
      </c>
      <c r="C1559">
        <v>0.9</v>
      </c>
      <c r="D1559" s="5">
        <v>-1.343</v>
      </c>
      <c r="E1559" s="5">
        <v>0.17</v>
      </c>
      <c r="F1559" s="4">
        <v>-1.343</v>
      </c>
      <c r="G1559" s="4">
        <v>3.4000000000000002E-2</v>
      </c>
      <c r="H1559">
        <v>32.686</v>
      </c>
      <c r="I1559">
        <v>188</v>
      </c>
      <c r="J1559">
        <v>188</v>
      </c>
      <c r="K1559">
        <v>25.841999999999999</v>
      </c>
      <c r="L1559">
        <v>140</v>
      </c>
      <c r="M1559">
        <v>140</v>
      </c>
      <c r="N1559">
        <v>230</v>
      </c>
      <c r="P1559" s="10">
        <f t="shared" si="48"/>
        <v>7.8000000000000069E-2</v>
      </c>
      <c r="Q1559" s="10">
        <f t="shared" si="49"/>
        <v>-6.166007905138346E-2</v>
      </c>
    </row>
    <row r="1560" spans="1:17">
      <c r="A1560" t="s">
        <v>1565</v>
      </c>
      <c r="B1560">
        <v>-1.3129999999999999</v>
      </c>
      <c r="C1560">
        <v>0.83699999999999997</v>
      </c>
      <c r="D1560" s="5">
        <v>-1.3939999999999999</v>
      </c>
      <c r="E1560" s="5">
        <v>0.45300000000000001</v>
      </c>
      <c r="F1560" s="4">
        <v>-1.3939999999999999</v>
      </c>
      <c r="G1560" s="4">
        <v>7.6999999999999999E-2</v>
      </c>
      <c r="H1560">
        <v>19.501999999999999</v>
      </c>
      <c r="I1560">
        <v>99</v>
      </c>
      <c r="J1560">
        <v>99</v>
      </c>
      <c r="K1560">
        <v>14.848000000000001</v>
      </c>
      <c r="L1560">
        <v>71</v>
      </c>
      <c r="M1560">
        <v>71</v>
      </c>
      <c r="N1560">
        <v>203</v>
      </c>
      <c r="P1560" s="10">
        <f t="shared" si="48"/>
        <v>8.0999999999999961E-2</v>
      </c>
      <c r="Q1560" s="10">
        <f t="shared" si="49"/>
        <v>-6.1690784463061664E-2</v>
      </c>
    </row>
    <row r="1561" spans="1:17">
      <c r="A1561" t="s">
        <v>1566</v>
      </c>
      <c r="B1561">
        <v>1.5069999999999999</v>
      </c>
      <c r="C1561" s="1">
        <v>8.296E-4</v>
      </c>
      <c r="D1561" s="5">
        <v>1.42</v>
      </c>
      <c r="E1561" s="5">
        <v>0</v>
      </c>
      <c r="F1561" s="4">
        <v>1.42</v>
      </c>
      <c r="G1561" s="7">
        <v>1.046E-7</v>
      </c>
      <c r="H1561">
        <v>51.057000000000002</v>
      </c>
      <c r="I1561">
        <v>286</v>
      </c>
      <c r="J1561">
        <v>286</v>
      </c>
      <c r="K1561">
        <v>76.947999999999993</v>
      </c>
      <c r="L1561">
        <v>406</v>
      </c>
      <c r="M1561">
        <v>406</v>
      </c>
      <c r="N1561">
        <v>224</v>
      </c>
      <c r="P1561" s="10">
        <f t="shared" si="48"/>
        <v>8.6999999999999966E-2</v>
      </c>
      <c r="Q1561" s="10">
        <f t="shared" si="49"/>
        <v>5.7730590577305889E-2</v>
      </c>
    </row>
    <row r="1562" spans="1:17">
      <c r="A1562" t="s">
        <v>1567</v>
      </c>
      <c r="B1562">
        <v>-1.1279999999999999</v>
      </c>
      <c r="C1562">
        <v>0.81699999999999995</v>
      </c>
      <c r="D1562" s="5">
        <v>-1.1970000000000001</v>
      </c>
      <c r="E1562" s="5">
        <v>0.09</v>
      </c>
      <c r="F1562" s="4">
        <v>-1.1970000000000001</v>
      </c>
      <c r="G1562" s="4">
        <v>0.438</v>
      </c>
      <c r="H1562">
        <v>17.245999999999999</v>
      </c>
      <c r="I1562">
        <v>91</v>
      </c>
      <c r="J1562">
        <v>91</v>
      </c>
      <c r="K1562">
        <v>15.292</v>
      </c>
      <c r="L1562">
        <v>76</v>
      </c>
      <c r="M1562">
        <v>76</v>
      </c>
      <c r="N1562">
        <v>211</v>
      </c>
      <c r="P1562" s="10">
        <f t="shared" si="48"/>
        <v>6.9000000000000172E-2</v>
      </c>
      <c r="Q1562" s="10">
        <f t="shared" si="49"/>
        <v>-6.1170212765957604E-2</v>
      </c>
    </row>
    <row r="1563" spans="1:17">
      <c r="A1563" t="s">
        <v>1568</v>
      </c>
      <c r="B1563">
        <v>1.0089999999999999</v>
      </c>
      <c r="C1563">
        <v>0.35299999999999998</v>
      </c>
      <c r="D1563" s="5">
        <v>-1.052</v>
      </c>
      <c r="E1563" s="6">
        <v>2.5790000000000002E-6</v>
      </c>
      <c r="F1563" s="4">
        <v>-1.052</v>
      </c>
      <c r="G1563" s="4">
        <v>0.90900000000000003</v>
      </c>
      <c r="H1563">
        <v>39.091000000000001</v>
      </c>
      <c r="I1563">
        <v>305</v>
      </c>
      <c r="J1563">
        <v>305</v>
      </c>
      <c r="K1563">
        <v>39.460999999999999</v>
      </c>
      <c r="L1563">
        <v>290</v>
      </c>
      <c r="M1563">
        <v>290</v>
      </c>
      <c r="N1563">
        <v>312</v>
      </c>
      <c r="P1563" s="10">
        <f t="shared" si="48"/>
        <v>2.0609999999999999</v>
      </c>
      <c r="Q1563" s="10">
        <f t="shared" si="49"/>
        <v>2.0426164519326067</v>
      </c>
    </row>
    <row r="1564" spans="1:17">
      <c r="A1564" t="s">
        <v>1569</v>
      </c>
      <c r="B1564">
        <v>-1.3160000000000001</v>
      </c>
      <c r="C1564">
        <v>0.77200000000000002</v>
      </c>
      <c r="D1564" s="5">
        <v>-1.3979999999999999</v>
      </c>
      <c r="E1564" s="5">
        <v>0.26700000000000002</v>
      </c>
      <c r="F1564" s="4">
        <v>-1.3979999999999999</v>
      </c>
      <c r="G1564" s="7">
        <v>7.3159999999999996E-3</v>
      </c>
      <c r="H1564">
        <v>36.28</v>
      </c>
      <c r="I1564">
        <v>225</v>
      </c>
      <c r="J1564">
        <v>225</v>
      </c>
      <c r="K1564">
        <v>27.561</v>
      </c>
      <c r="L1564">
        <v>161</v>
      </c>
      <c r="M1564">
        <v>161</v>
      </c>
      <c r="N1564">
        <v>248</v>
      </c>
      <c r="P1564" s="10">
        <f t="shared" si="48"/>
        <v>8.1999999999999851E-2</v>
      </c>
      <c r="Q1564" s="10">
        <f t="shared" si="49"/>
        <v>-6.2310030395136662E-2</v>
      </c>
    </row>
    <row r="1565" spans="1:17">
      <c r="A1565" t="s">
        <v>1570</v>
      </c>
      <c r="B1565">
        <v>1.294</v>
      </c>
      <c r="C1565">
        <v>6.5000000000000002E-2</v>
      </c>
      <c r="D1565" s="5">
        <v>1.2190000000000001</v>
      </c>
      <c r="E1565" s="6">
        <v>1.1309999999999999E-9</v>
      </c>
      <c r="F1565" s="4">
        <v>1.2190000000000001</v>
      </c>
      <c r="G1565" s="4">
        <v>1.0999999999999999E-2</v>
      </c>
      <c r="H1565">
        <v>29.413</v>
      </c>
      <c r="I1565">
        <v>178</v>
      </c>
      <c r="J1565">
        <v>178</v>
      </c>
      <c r="K1565">
        <v>38.067999999999998</v>
      </c>
      <c r="L1565">
        <v>217</v>
      </c>
      <c r="M1565">
        <v>217</v>
      </c>
      <c r="N1565">
        <v>242</v>
      </c>
      <c r="P1565" s="10">
        <f t="shared" si="48"/>
        <v>7.4999999999999956E-2</v>
      </c>
      <c r="Q1565" s="10">
        <f t="shared" si="49"/>
        <v>5.7959814528593473E-2</v>
      </c>
    </row>
    <row r="1566" spans="1:17">
      <c r="A1566" t="s">
        <v>1571</v>
      </c>
      <c r="B1566">
        <v>-1.331</v>
      </c>
      <c r="C1566">
        <v>0.84399999999999997</v>
      </c>
      <c r="D1566" s="5">
        <v>-1.413</v>
      </c>
      <c r="E1566" s="5">
        <v>0.59</v>
      </c>
      <c r="F1566" s="4">
        <v>-1.413</v>
      </c>
      <c r="G1566" s="4">
        <v>0.13500000000000001</v>
      </c>
      <c r="H1566">
        <v>12.679</v>
      </c>
      <c r="I1566">
        <v>65</v>
      </c>
      <c r="J1566">
        <v>65</v>
      </c>
      <c r="K1566">
        <v>9.5259999999999998</v>
      </c>
      <c r="L1566">
        <v>46</v>
      </c>
      <c r="M1566">
        <v>46</v>
      </c>
      <c r="N1566">
        <v>205</v>
      </c>
      <c r="P1566" s="10">
        <f t="shared" si="48"/>
        <v>8.2000000000000073E-2</v>
      </c>
      <c r="Q1566" s="10">
        <f t="shared" si="49"/>
        <v>-6.160781367392943E-2</v>
      </c>
    </row>
    <row r="1567" spans="1:17">
      <c r="A1567" t="s">
        <v>1572</v>
      </c>
      <c r="B1567">
        <v>1.044</v>
      </c>
      <c r="C1567">
        <v>0.41599999999999998</v>
      </c>
      <c r="D1567" s="5">
        <v>-1.0169999999999999</v>
      </c>
      <c r="E1567" s="6">
        <v>1.1150000000000001E-3</v>
      </c>
      <c r="F1567" s="4">
        <v>-1.0169999999999999</v>
      </c>
      <c r="G1567" s="4">
        <v>0.73499999999999999</v>
      </c>
      <c r="H1567">
        <v>21.957999999999998</v>
      </c>
      <c r="I1567">
        <v>123</v>
      </c>
      <c r="J1567">
        <v>123</v>
      </c>
      <c r="K1567">
        <v>22.933</v>
      </c>
      <c r="L1567">
        <v>121</v>
      </c>
      <c r="M1567">
        <v>121</v>
      </c>
      <c r="N1567">
        <v>224</v>
      </c>
      <c r="P1567" s="10">
        <f t="shared" si="48"/>
        <v>2.0609999999999999</v>
      </c>
      <c r="Q1567" s="10">
        <f t="shared" si="49"/>
        <v>1.9741379310344827</v>
      </c>
    </row>
    <row r="1568" spans="1:17">
      <c r="A1568" t="s">
        <v>1573</v>
      </c>
      <c r="B1568">
        <v>1.107</v>
      </c>
      <c r="C1568">
        <v>0.13700000000000001</v>
      </c>
      <c r="D1568" s="5">
        <v>1.0429999999999999</v>
      </c>
      <c r="E1568" s="6">
        <v>2.4340000000000002E-7</v>
      </c>
      <c r="F1568" s="4">
        <v>1.0429999999999999</v>
      </c>
      <c r="G1568" s="4">
        <v>0.26700000000000002</v>
      </c>
      <c r="H1568">
        <v>46.753</v>
      </c>
      <c r="I1568">
        <v>235</v>
      </c>
      <c r="J1568">
        <v>235</v>
      </c>
      <c r="K1568">
        <v>51.747999999999998</v>
      </c>
      <c r="L1568">
        <v>245</v>
      </c>
      <c r="M1568">
        <v>245</v>
      </c>
      <c r="N1568">
        <v>201</v>
      </c>
      <c r="P1568" s="10">
        <f t="shared" si="48"/>
        <v>6.4000000000000057E-2</v>
      </c>
      <c r="Q1568" s="10">
        <f t="shared" si="49"/>
        <v>5.7813911472448111E-2</v>
      </c>
    </row>
    <row r="1569" spans="1:17">
      <c r="A1569" t="s">
        <v>1574</v>
      </c>
      <c r="B1569">
        <v>-1.2290000000000001</v>
      </c>
      <c r="C1569">
        <v>0.97799999999999998</v>
      </c>
      <c r="D1569" s="5">
        <v>-1.3049999999999999</v>
      </c>
      <c r="E1569" s="6">
        <v>7.1929999999999997E-3</v>
      </c>
      <c r="F1569" s="4">
        <v>-1.3049999999999999</v>
      </c>
      <c r="G1569" s="7">
        <v>2.049E-3</v>
      </c>
      <c r="H1569">
        <v>79.509</v>
      </c>
      <c r="I1569">
        <v>509</v>
      </c>
      <c r="J1569">
        <v>509</v>
      </c>
      <c r="K1569">
        <v>64.676000000000002</v>
      </c>
      <c r="L1569">
        <v>390</v>
      </c>
      <c r="M1569">
        <v>390</v>
      </c>
      <c r="N1569">
        <v>256</v>
      </c>
      <c r="P1569" s="10">
        <f t="shared" si="48"/>
        <v>7.5999999999999845E-2</v>
      </c>
      <c r="Q1569" s="10">
        <f t="shared" si="49"/>
        <v>-6.1838893409275703E-2</v>
      </c>
    </row>
    <row r="1570" spans="1:17">
      <c r="A1570" t="s">
        <v>1575</v>
      </c>
      <c r="B1570">
        <v>-1.1890000000000001</v>
      </c>
      <c r="C1570">
        <v>0.9</v>
      </c>
      <c r="D1570" s="5">
        <v>-1.262</v>
      </c>
      <c r="E1570" s="5">
        <v>2.4E-2</v>
      </c>
      <c r="F1570" s="4">
        <v>-1.262</v>
      </c>
      <c r="G1570" s="4">
        <v>6.5000000000000002E-2</v>
      </c>
      <c r="H1570">
        <v>42.137</v>
      </c>
      <c r="I1570">
        <v>255</v>
      </c>
      <c r="J1570">
        <v>255</v>
      </c>
      <c r="K1570">
        <v>35.436999999999998</v>
      </c>
      <c r="L1570">
        <v>202</v>
      </c>
      <c r="M1570">
        <v>202</v>
      </c>
      <c r="N1570">
        <v>242</v>
      </c>
      <c r="P1570" s="10">
        <f t="shared" si="48"/>
        <v>7.2999999999999954E-2</v>
      </c>
      <c r="Q1570" s="10">
        <f t="shared" si="49"/>
        <v>-6.1396131202691294E-2</v>
      </c>
    </row>
    <row r="1571" spans="1:17">
      <c r="A1571" t="s">
        <v>1576</v>
      </c>
      <c r="B1571">
        <v>1.171</v>
      </c>
      <c r="C1571">
        <v>0.38600000000000001</v>
      </c>
      <c r="D1571" s="5">
        <v>1.123</v>
      </c>
      <c r="E1571" s="6">
        <v>3.0270000000000002E-3</v>
      </c>
      <c r="F1571" s="4">
        <v>1.103</v>
      </c>
      <c r="G1571" s="4">
        <v>0.38300000000000001</v>
      </c>
      <c r="H1571">
        <v>10.992000000000001</v>
      </c>
      <c r="I1571">
        <v>57</v>
      </c>
      <c r="J1571">
        <v>58</v>
      </c>
      <c r="K1571">
        <v>12.877000000000001</v>
      </c>
      <c r="L1571">
        <v>64</v>
      </c>
      <c r="M1571">
        <v>64</v>
      </c>
      <c r="N1571">
        <v>211</v>
      </c>
      <c r="P1571" s="10">
        <f t="shared" si="48"/>
        <v>5.8000000000000052E-2</v>
      </c>
      <c r="Q1571" s="10">
        <f t="shared" si="49"/>
        <v>4.953031596925709E-2</v>
      </c>
    </row>
    <row r="1572" spans="1:17">
      <c r="A1572" t="s">
        <v>1577</v>
      </c>
      <c r="B1572">
        <v>-1.7549999999999999</v>
      </c>
      <c r="C1572">
        <v>0.27300000000000002</v>
      </c>
      <c r="D1572" s="5">
        <v>-1.863</v>
      </c>
      <c r="E1572" s="5">
        <v>0.154</v>
      </c>
      <c r="F1572" s="4">
        <v>-1.863</v>
      </c>
      <c r="G1572" s="7">
        <v>2.8820000000000001E-6</v>
      </c>
      <c r="H1572">
        <v>24.352</v>
      </c>
      <c r="I1572">
        <v>190</v>
      </c>
      <c r="J1572">
        <v>190</v>
      </c>
      <c r="K1572">
        <v>13.879</v>
      </c>
      <c r="L1572">
        <v>102</v>
      </c>
      <c r="M1572">
        <v>102</v>
      </c>
      <c r="N1572">
        <v>312</v>
      </c>
      <c r="P1572" s="10">
        <f t="shared" si="48"/>
        <v>0.1080000000000001</v>
      </c>
      <c r="Q1572" s="10">
        <f t="shared" si="49"/>
        <v>-6.1538461538461597E-2</v>
      </c>
    </row>
    <row r="1573" spans="1:17">
      <c r="A1573" t="s">
        <v>1578</v>
      </c>
      <c r="B1573">
        <v>1.486</v>
      </c>
      <c r="C1573">
        <v>0.31</v>
      </c>
      <c r="D1573" s="5">
        <v>1.4</v>
      </c>
      <c r="E1573" s="6">
        <v>4.5409999999999999E-3</v>
      </c>
      <c r="F1573" s="4">
        <v>1.4</v>
      </c>
      <c r="G1573" s="4">
        <v>0.13</v>
      </c>
      <c r="H1573">
        <v>4.9489999999999998</v>
      </c>
      <c r="I1573">
        <v>25</v>
      </c>
      <c r="J1573">
        <v>25</v>
      </c>
      <c r="K1573">
        <v>7.3559999999999999</v>
      </c>
      <c r="L1573">
        <v>35</v>
      </c>
      <c r="M1573">
        <v>35</v>
      </c>
      <c r="N1573">
        <v>202</v>
      </c>
      <c r="P1573" s="10">
        <f t="shared" si="48"/>
        <v>8.6000000000000076E-2</v>
      </c>
      <c r="Q1573" s="10">
        <f t="shared" si="49"/>
        <v>5.7873485868102342E-2</v>
      </c>
    </row>
    <row r="1574" spans="1:17">
      <c r="A1574" t="s">
        <v>1579</v>
      </c>
      <c r="B1574">
        <v>-1.9550000000000001</v>
      </c>
      <c r="C1574" s="1">
        <v>6.4859999999999996E-3</v>
      </c>
      <c r="D1574" s="5">
        <v>-2.0760000000000001</v>
      </c>
      <c r="E1574" s="6">
        <v>7.5820000000000003E-5</v>
      </c>
      <c r="F1574" s="4">
        <v>-2.0760000000000001</v>
      </c>
      <c r="G1574" s="7">
        <v>4.0470000000000003E-21</v>
      </c>
      <c r="H1574">
        <v>93.468999999999994</v>
      </c>
      <c r="I1574">
        <v>575</v>
      </c>
      <c r="J1574">
        <v>575</v>
      </c>
      <c r="K1574">
        <v>47.804000000000002</v>
      </c>
      <c r="L1574">
        <v>277</v>
      </c>
      <c r="M1574">
        <v>277</v>
      </c>
      <c r="N1574">
        <v>246</v>
      </c>
      <c r="P1574" s="10">
        <f t="shared" si="48"/>
        <v>0.121</v>
      </c>
      <c r="Q1574" s="10">
        <f t="shared" si="49"/>
        <v>-6.1892583120204597E-2</v>
      </c>
    </row>
    <row r="1575" spans="1:17">
      <c r="A1575" t="s">
        <v>1580</v>
      </c>
      <c r="B1575">
        <v>1.292</v>
      </c>
      <c r="C1575">
        <v>0.10199999999999999</v>
      </c>
      <c r="D1575" s="5">
        <v>1.2170000000000001</v>
      </c>
      <c r="E1575" s="6">
        <v>6.972E-13</v>
      </c>
      <c r="F1575" s="4">
        <v>1.2170000000000001</v>
      </c>
      <c r="G1575" s="7">
        <v>2.7810000000000001E-3</v>
      </c>
      <c r="H1575">
        <v>23.318999999999999</v>
      </c>
      <c r="I1575">
        <v>249</v>
      </c>
      <c r="J1575">
        <v>249</v>
      </c>
      <c r="K1575">
        <v>30.126000000000001</v>
      </c>
      <c r="L1575">
        <v>303</v>
      </c>
      <c r="M1575">
        <v>303</v>
      </c>
      <c r="N1575">
        <v>427</v>
      </c>
      <c r="P1575" s="10">
        <f t="shared" si="48"/>
        <v>7.4999999999999956E-2</v>
      </c>
      <c r="Q1575" s="10">
        <f t="shared" si="49"/>
        <v>5.8049535603715133E-2</v>
      </c>
    </row>
    <row r="1576" spans="1:17">
      <c r="A1576" t="s">
        <v>1581</v>
      </c>
      <c r="B1576">
        <v>-1.6919999999999999</v>
      </c>
      <c r="C1576">
        <v>0.224</v>
      </c>
      <c r="D1576" s="5">
        <v>-1.796</v>
      </c>
      <c r="E1576" s="5">
        <v>0.26500000000000001</v>
      </c>
      <c r="F1576" s="4">
        <v>-1.796</v>
      </c>
      <c r="G1576" s="7">
        <v>1.3020000000000001E-5</v>
      </c>
      <c r="H1576">
        <v>36.442999999999998</v>
      </c>
      <c r="I1576">
        <v>185</v>
      </c>
      <c r="J1576">
        <v>185</v>
      </c>
      <c r="K1576">
        <v>21.541</v>
      </c>
      <c r="L1576">
        <v>103</v>
      </c>
      <c r="M1576">
        <v>103</v>
      </c>
      <c r="N1576">
        <v>203</v>
      </c>
      <c r="P1576" s="10">
        <f t="shared" si="48"/>
        <v>0.10400000000000009</v>
      </c>
      <c r="Q1576" s="10">
        <f t="shared" si="49"/>
        <v>-6.1465721040189179E-2</v>
      </c>
    </row>
    <row r="1577" spans="1:17">
      <c r="A1577" t="s">
        <v>1582</v>
      </c>
      <c r="B1577">
        <v>-1.3</v>
      </c>
      <c r="C1577">
        <v>0.69699999999999995</v>
      </c>
      <c r="D1577" s="5">
        <v>-1.38</v>
      </c>
      <c r="E1577" s="5">
        <v>2.3E-2</v>
      </c>
      <c r="F1577" s="4">
        <v>-1.38</v>
      </c>
      <c r="G1577" s="7">
        <v>1.9089999999999998E-6</v>
      </c>
      <c r="H1577">
        <v>93.954999999999998</v>
      </c>
      <c r="I1577">
        <v>773</v>
      </c>
      <c r="J1577">
        <v>773</v>
      </c>
      <c r="K1577">
        <v>72.262</v>
      </c>
      <c r="L1577">
        <v>560</v>
      </c>
      <c r="M1577">
        <v>560</v>
      </c>
      <c r="N1577">
        <v>329</v>
      </c>
      <c r="P1577" s="10">
        <f t="shared" si="48"/>
        <v>7.9999999999999849E-2</v>
      </c>
      <c r="Q1577" s="10">
        <f t="shared" si="49"/>
        <v>-6.1538461538461417E-2</v>
      </c>
    </row>
    <row r="1578" spans="1:17">
      <c r="A1578" t="s">
        <v>1583</v>
      </c>
      <c r="B1578">
        <v>-1.4610000000000001</v>
      </c>
      <c r="C1578">
        <v>0.159</v>
      </c>
      <c r="D1578" s="5">
        <v>-1.548</v>
      </c>
      <c r="E1578" s="5">
        <v>0.80700000000000005</v>
      </c>
      <c r="F1578" s="4">
        <v>-1.5509999999999999</v>
      </c>
      <c r="G1578" s="7">
        <v>8.2449999999999997E-12</v>
      </c>
      <c r="H1578">
        <v>152.97499999999999</v>
      </c>
      <c r="I1578">
        <v>808</v>
      </c>
      <c r="J1578">
        <v>811</v>
      </c>
      <c r="K1578">
        <v>104.733</v>
      </c>
      <c r="L1578">
        <v>522</v>
      </c>
      <c r="M1578">
        <v>523</v>
      </c>
      <c r="N1578">
        <v>212</v>
      </c>
      <c r="P1578" s="10">
        <f t="shared" si="48"/>
        <v>8.8500000000000023E-2</v>
      </c>
      <c r="Q1578" s="10">
        <f t="shared" si="49"/>
        <v>-6.0574948665297751E-2</v>
      </c>
    </row>
    <row r="1579" spans="1:17">
      <c r="A1579" t="s">
        <v>1584</v>
      </c>
      <c r="B1579">
        <v>-2.855</v>
      </c>
      <c r="C1579" s="1">
        <v>4.2160000000000001E-3</v>
      </c>
      <c r="D1579" s="5">
        <v>-3.0310000000000001</v>
      </c>
      <c r="E1579" s="6">
        <v>4.9760000000000001E-7</v>
      </c>
      <c r="F1579" s="4">
        <v>-3.0310000000000001</v>
      </c>
      <c r="G1579" s="7">
        <v>6.9380000000000003E-15</v>
      </c>
      <c r="H1579">
        <v>38.241</v>
      </c>
      <c r="I1579">
        <v>197</v>
      </c>
      <c r="J1579">
        <v>197</v>
      </c>
      <c r="K1579">
        <v>13.396000000000001</v>
      </c>
      <c r="L1579">
        <v>65</v>
      </c>
      <c r="M1579">
        <v>65</v>
      </c>
      <c r="N1579">
        <v>206</v>
      </c>
      <c r="P1579" s="10">
        <f t="shared" si="48"/>
        <v>0.17600000000000016</v>
      </c>
      <c r="Q1579" s="10">
        <f t="shared" si="49"/>
        <v>-6.1646234676007057E-2</v>
      </c>
    </row>
    <row r="1580" spans="1:17">
      <c r="A1580" t="s">
        <v>1585</v>
      </c>
      <c r="B1580">
        <v>-1.163</v>
      </c>
      <c r="C1580">
        <v>0.88200000000000001</v>
      </c>
      <c r="D1580" s="5">
        <v>-1.2350000000000001</v>
      </c>
      <c r="E1580" s="5">
        <v>8.5000000000000006E-2</v>
      </c>
      <c r="F1580" s="4">
        <v>-1.2350000000000001</v>
      </c>
      <c r="G1580" s="4">
        <v>0.26500000000000001</v>
      </c>
      <c r="H1580">
        <v>18.398</v>
      </c>
      <c r="I1580">
        <v>121</v>
      </c>
      <c r="J1580">
        <v>121</v>
      </c>
      <c r="K1580">
        <v>15.819000000000001</v>
      </c>
      <c r="L1580">
        <v>98</v>
      </c>
      <c r="M1580">
        <v>98</v>
      </c>
      <c r="N1580">
        <v>263</v>
      </c>
      <c r="P1580" s="10">
        <f t="shared" si="48"/>
        <v>7.2000000000000064E-2</v>
      </c>
      <c r="Q1580" s="10">
        <f t="shared" si="49"/>
        <v>-6.1908856405847E-2</v>
      </c>
    </row>
    <row r="1581" spans="1:17">
      <c r="A1581" t="s">
        <v>1586</v>
      </c>
      <c r="B1581">
        <v>-1.264</v>
      </c>
      <c r="C1581">
        <v>0.89600000000000002</v>
      </c>
      <c r="D1581" s="5">
        <v>-1.3420000000000001</v>
      </c>
      <c r="E1581" s="5">
        <v>0.108</v>
      </c>
      <c r="F1581" s="4">
        <v>-1.3420000000000001</v>
      </c>
      <c r="G1581" s="4">
        <v>1.4E-2</v>
      </c>
      <c r="H1581">
        <v>36.159999999999997</v>
      </c>
      <c r="I1581">
        <v>255</v>
      </c>
      <c r="J1581">
        <v>255</v>
      </c>
      <c r="K1581">
        <v>28.603999999999999</v>
      </c>
      <c r="L1581">
        <v>190</v>
      </c>
      <c r="M1581">
        <v>190</v>
      </c>
      <c r="N1581">
        <v>282</v>
      </c>
      <c r="P1581" s="10">
        <f t="shared" si="48"/>
        <v>7.8000000000000069E-2</v>
      </c>
      <c r="Q1581" s="10">
        <f t="shared" si="49"/>
        <v>-6.1708860759493722E-2</v>
      </c>
    </row>
    <row r="1582" spans="1:17">
      <c r="A1582" t="s">
        <v>1587</v>
      </c>
      <c r="B1582">
        <v>-1.6870000000000001</v>
      </c>
      <c r="C1582">
        <v>0.27</v>
      </c>
      <c r="D1582" s="5">
        <v>-1.8109999999999999</v>
      </c>
      <c r="E1582" s="5">
        <v>0.26700000000000002</v>
      </c>
      <c r="F1582" s="4">
        <v>-1.7909999999999999</v>
      </c>
      <c r="G1582" s="7">
        <v>4.6230000000000003E-5</v>
      </c>
      <c r="H1582">
        <v>30.459</v>
      </c>
      <c r="I1582">
        <v>163</v>
      </c>
      <c r="J1582">
        <v>163</v>
      </c>
      <c r="K1582">
        <v>18.053000000000001</v>
      </c>
      <c r="L1582">
        <v>90</v>
      </c>
      <c r="M1582">
        <v>91</v>
      </c>
      <c r="N1582">
        <v>214</v>
      </c>
      <c r="P1582" s="10">
        <f t="shared" si="48"/>
        <v>0.11399999999999988</v>
      </c>
      <c r="Q1582" s="10">
        <f t="shared" si="49"/>
        <v>-6.7575577949021859E-2</v>
      </c>
    </row>
    <row r="1583" spans="1:17">
      <c r="A1583" t="s">
        <v>1588</v>
      </c>
      <c r="B1583">
        <v>-1.0529999999999999</v>
      </c>
      <c r="C1583">
        <v>0.55900000000000005</v>
      </c>
      <c r="D1583" s="5">
        <v>-1.1120000000000001</v>
      </c>
      <c r="E1583" s="6">
        <v>9.4879999999999997E-4</v>
      </c>
      <c r="F1583" s="4">
        <v>-1.1180000000000001</v>
      </c>
      <c r="G1583" s="4">
        <v>0.60899999999999999</v>
      </c>
      <c r="H1583">
        <v>31.42</v>
      </c>
      <c r="I1583">
        <v>208</v>
      </c>
      <c r="J1583">
        <v>209</v>
      </c>
      <c r="K1583">
        <v>29.846</v>
      </c>
      <c r="L1583">
        <v>187</v>
      </c>
      <c r="M1583">
        <v>187</v>
      </c>
      <c r="N1583">
        <v>266</v>
      </c>
      <c r="P1583" s="10">
        <f t="shared" si="48"/>
        <v>6.2000000000000277E-2</v>
      </c>
      <c r="Q1583" s="10">
        <f t="shared" si="49"/>
        <v>-5.8879392212725812E-2</v>
      </c>
    </row>
    <row r="1584" spans="1:17">
      <c r="A1584" t="s">
        <v>1589</v>
      </c>
      <c r="B1584">
        <v>-2.4689999999999999</v>
      </c>
      <c r="C1584">
        <v>8.8999999999999996E-2</v>
      </c>
      <c r="D1584" s="5">
        <v>-2.6219999999999999</v>
      </c>
      <c r="E1584" s="6">
        <v>4.5279999999999999E-3</v>
      </c>
      <c r="F1584" s="4">
        <v>-2.6219999999999999</v>
      </c>
      <c r="G1584" s="7">
        <v>9.5409999999999989E-7</v>
      </c>
      <c r="H1584">
        <v>18.297000000000001</v>
      </c>
      <c r="I1584">
        <v>97</v>
      </c>
      <c r="J1584">
        <v>97</v>
      </c>
      <c r="K1584">
        <v>7.4089999999999998</v>
      </c>
      <c r="L1584">
        <v>37</v>
      </c>
      <c r="M1584">
        <v>37</v>
      </c>
      <c r="N1584">
        <v>212</v>
      </c>
      <c r="P1584" s="10">
        <f t="shared" si="48"/>
        <v>0.15300000000000002</v>
      </c>
      <c r="Q1584" s="10">
        <f t="shared" si="49"/>
        <v>-6.196840826245445E-2</v>
      </c>
    </row>
    <row r="1585" spans="1:17">
      <c r="A1585" t="s">
        <v>1590</v>
      </c>
      <c r="B1585">
        <v>1.6080000000000001</v>
      </c>
      <c r="C1585" s="1">
        <v>1.0250000000000001E-3</v>
      </c>
      <c r="D1585" s="5">
        <v>1.522</v>
      </c>
      <c r="E1585" s="5">
        <v>0</v>
      </c>
      <c r="F1585" s="4">
        <v>1.5149999999999999</v>
      </c>
      <c r="G1585" s="7">
        <v>1.4889999999999999E-7</v>
      </c>
      <c r="H1585">
        <v>39.212000000000003</v>
      </c>
      <c r="I1585">
        <v>201</v>
      </c>
      <c r="J1585">
        <v>202</v>
      </c>
      <c r="K1585">
        <v>63.063000000000002</v>
      </c>
      <c r="L1585">
        <v>306</v>
      </c>
      <c r="M1585">
        <v>306</v>
      </c>
      <c r="N1585">
        <v>206</v>
      </c>
      <c r="P1585" s="10">
        <f t="shared" si="48"/>
        <v>8.9500000000000135E-2</v>
      </c>
      <c r="Q1585" s="10">
        <f t="shared" si="49"/>
        <v>5.5659203980099582E-2</v>
      </c>
    </row>
    <row r="1586" spans="1:17">
      <c r="A1586" t="s">
        <v>1591</v>
      </c>
      <c r="B1586">
        <v>-1.0329999999999999</v>
      </c>
      <c r="C1586">
        <v>0.65300000000000002</v>
      </c>
      <c r="D1586" s="5">
        <v>-1.0960000000000001</v>
      </c>
      <c r="E1586" s="5">
        <v>2.1999999999999999E-2</v>
      </c>
      <c r="F1586" s="4">
        <v>-1.0960000000000001</v>
      </c>
      <c r="G1586" s="4">
        <v>0.83199999999999996</v>
      </c>
      <c r="H1586">
        <v>14.497999999999999</v>
      </c>
      <c r="I1586">
        <v>91</v>
      </c>
      <c r="J1586">
        <v>91</v>
      </c>
      <c r="K1586">
        <v>14.039</v>
      </c>
      <c r="L1586">
        <v>83</v>
      </c>
      <c r="M1586">
        <v>83</v>
      </c>
      <c r="N1586">
        <v>251</v>
      </c>
      <c r="P1586" s="10">
        <f t="shared" si="48"/>
        <v>6.3000000000000167E-2</v>
      </c>
      <c r="Q1586" s="10">
        <f t="shared" si="49"/>
        <v>-6.0987415295256704E-2</v>
      </c>
    </row>
    <row r="1587" spans="1:17">
      <c r="A1587" t="s">
        <v>1592</v>
      </c>
      <c r="B1587">
        <v>-1.071</v>
      </c>
      <c r="C1587">
        <v>0.63500000000000001</v>
      </c>
      <c r="D1587" s="5">
        <v>-1.137</v>
      </c>
      <c r="E1587" s="6">
        <v>7.1789999999999996E-3</v>
      </c>
      <c r="F1587" s="4">
        <v>-1.137</v>
      </c>
      <c r="G1587" s="4">
        <v>0.55700000000000005</v>
      </c>
      <c r="H1587">
        <v>26.436</v>
      </c>
      <c r="I1587">
        <v>158</v>
      </c>
      <c r="J1587">
        <v>158</v>
      </c>
      <c r="K1587">
        <v>24.690999999999999</v>
      </c>
      <c r="L1587">
        <v>139</v>
      </c>
      <c r="M1587">
        <v>139</v>
      </c>
      <c r="N1587">
        <v>239</v>
      </c>
      <c r="P1587" s="10">
        <f t="shared" si="48"/>
        <v>6.6000000000000059E-2</v>
      </c>
      <c r="Q1587" s="10">
        <f t="shared" si="49"/>
        <v>-6.1624649859944036E-2</v>
      </c>
    </row>
    <row r="1588" spans="1:17">
      <c r="A1588" t="s">
        <v>1593</v>
      </c>
      <c r="B1588">
        <v>-1.232</v>
      </c>
      <c r="C1588">
        <v>0.98</v>
      </c>
      <c r="D1588" s="5">
        <v>-1.3080000000000001</v>
      </c>
      <c r="E1588" s="5">
        <v>0.107</v>
      </c>
      <c r="F1588" s="4">
        <v>-1.3080000000000001</v>
      </c>
      <c r="G1588" s="4">
        <v>5.8999999999999997E-2</v>
      </c>
      <c r="H1588">
        <v>33.683999999999997</v>
      </c>
      <c r="I1588">
        <v>187</v>
      </c>
      <c r="J1588">
        <v>187</v>
      </c>
      <c r="K1588">
        <v>27.347000000000001</v>
      </c>
      <c r="L1588">
        <v>143</v>
      </c>
      <c r="M1588">
        <v>143</v>
      </c>
      <c r="N1588">
        <v>222</v>
      </c>
      <c r="P1588" s="10">
        <f t="shared" si="48"/>
        <v>7.6000000000000068E-2</v>
      </c>
      <c r="Q1588" s="10">
        <f t="shared" si="49"/>
        <v>-6.1688311688311744E-2</v>
      </c>
    </row>
    <row r="1589" spans="1:17">
      <c r="A1589" t="s">
        <v>1594</v>
      </c>
      <c r="B1589">
        <v>1.2549999999999999</v>
      </c>
      <c r="C1589">
        <v>0.246</v>
      </c>
      <c r="D1589" s="5">
        <v>1.1819999999999999</v>
      </c>
      <c r="E1589" s="6">
        <v>5.0300000000000003E-5</v>
      </c>
      <c r="F1589" s="4">
        <v>1.1819999999999999</v>
      </c>
      <c r="G1589" s="4">
        <v>0.11799999999999999</v>
      </c>
      <c r="H1589">
        <v>13.535</v>
      </c>
      <c r="I1589">
        <v>88</v>
      </c>
      <c r="J1589">
        <v>88</v>
      </c>
      <c r="K1589">
        <v>16.981999999999999</v>
      </c>
      <c r="L1589">
        <v>104</v>
      </c>
      <c r="M1589">
        <v>104</v>
      </c>
      <c r="N1589">
        <v>260</v>
      </c>
      <c r="P1589" s="10">
        <f t="shared" si="48"/>
        <v>7.2999999999999954E-2</v>
      </c>
      <c r="Q1589" s="10">
        <f t="shared" si="49"/>
        <v>5.8167330677290803E-2</v>
      </c>
    </row>
    <row r="1590" spans="1:17">
      <c r="A1590" t="s">
        <v>1595</v>
      </c>
      <c r="B1590">
        <v>-1.163</v>
      </c>
      <c r="C1590">
        <v>0.90400000000000003</v>
      </c>
      <c r="D1590" s="5">
        <v>-1.234</v>
      </c>
      <c r="E1590" s="5">
        <v>0.16300000000000001</v>
      </c>
      <c r="F1590" s="4">
        <v>-1.234</v>
      </c>
      <c r="G1590" s="4">
        <v>0.36899999999999999</v>
      </c>
      <c r="H1590">
        <v>12.15</v>
      </c>
      <c r="I1590">
        <v>79</v>
      </c>
      <c r="J1590">
        <v>79</v>
      </c>
      <c r="K1590">
        <v>10.45</v>
      </c>
      <c r="L1590">
        <v>64</v>
      </c>
      <c r="M1590">
        <v>64</v>
      </c>
      <c r="N1590">
        <v>260</v>
      </c>
      <c r="P1590" s="10">
        <f t="shared" si="48"/>
        <v>7.0999999999999952E-2</v>
      </c>
      <c r="Q1590" s="10">
        <f t="shared" si="49"/>
        <v>-6.1049011177987916E-2</v>
      </c>
    </row>
    <row r="1591" spans="1:17">
      <c r="A1591" t="s">
        <v>1596</v>
      </c>
      <c r="B1591">
        <v>1.077</v>
      </c>
      <c r="C1591">
        <v>0.14299999999999999</v>
      </c>
      <c r="D1591" s="5">
        <v>1.014</v>
      </c>
      <c r="E1591" s="6">
        <v>2.6690000000000002E-9</v>
      </c>
      <c r="F1591" s="4">
        <v>1.014</v>
      </c>
      <c r="G1591" s="4">
        <v>0.32500000000000001</v>
      </c>
      <c r="H1591">
        <v>55.514000000000003</v>
      </c>
      <c r="I1591">
        <v>354</v>
      </c>
      <c r="J1591">
        <v>354</v>
      </c>
      <c r="K1591">
        <v>59.768999999999998</v>
      </c>
      <c r="L1591">
        <v>359</v>
      </c>
      <c r="M1591">
        <v>359</v>
      </c>
      <c r="N1591">
        <v>255</v>
      </c>
      <c r="P1591" s="10">
        <f t="shared" si="48"/>
        <v>6.2999999999999945E-2</v>
      </c>
      <c r="Q1591" s="10">
        <f t="shared" si="49"/>
        <v>5.8495821727019448E-2</v>
      </c>
    </row>
    <row r="1592" spans="1:17">
      <c r="A1592" t="s">
        <v>1597</v>
      </c>
      <c r="B1592">
        <v>1.3979999999999999</v>
      </c>
      <c r="C1592">
        <v>0.112</v>
      </c>
      <c r="D1592" s="5">
        <v>1.3169999999999999</v>
      </c>
      <c r="E1592" s="6">
        <v>2.7329999999999999E-6</v>
      </c>
      <c r="F1592" s="4">
        <v>1.3169999999999999</v>
      </c>
      <c r="G1592" s="4">
        <v>2.1999999999999999E-2</v>
      </c>
      <c r="H1592">
        <v>15.467000000000001</v>
      </c>
      <c r="I1592">
        <v>82</v>
      </c>
      <c r="J1592">
        <v>82</v>
      </c>
      <c r="K1592">
        <v>21.628</v>
      </c>
      <c r="L1592">
        <v>108</v>
      </c>
      <c r="M1592">
        <v>108</v>
      </c>
      <c r="N1592">
        <v>212</v>
      </c>
      <c r="P1592" s="10">
        <f t="shared" si="48"/>
        <v>8.0999999999999961E-2</v>
      </c>
      <c r="Q1592" s="10">
        <f t="shared" si="49"/>
        <v>5.7939914163090106E-2</v>
      </c>
    </row>
    <row r="1593" spans="1:17">
      <c r="A1593" t="s">
        <v>1598</v>
      </c>
      <c r="B1593">
        <v>-1.0760000000000001</v>
      </c>
      <c r="C1593">
        <v>0.69799999999999995</v>
      </c>
      <c r="D1593" s="5">
        <v>-1.143</v>
      </c>
      <c r="E1593" s="5">
        <v>2.1000000000000001E-2</v>
      </c>
      <c r="F1593" s="4">
        <v>-1.143</v>
      </c>
      <c r="G1593" s="4">
        <v>0.58099999999999996</v>
      </c>
      <c r="H1593">
        <v>19.195</v>
      </c>
      <c r="I1593">
        <v>120</v>
      </c>
      <c r="J1593">
        <v>120</v>
      </c>
      <c r="K1593">
        <v>17.831</v>
      </c>
      <c r="L1593">
        <v>105</v>
      </c>
      <c r="M1593">
        <v>105</v>
      </c>
      <c r="N1593">
        <v>250</v>
      </c>
      <c r="P1593" s="10">
        <f t="shared" si="48"/>
        <v>6.6999999999999948E-2</v>
      </c>
      <c r="Q1593" s="10">
        <f t="shared" si="49"/>
        <v>-6.2267657992565006E-2</v>
      </c>
    </row>
    <row r="1594" spans="1:17">
      <c r="A1594" t="s">
        <v>1599</v>
      </c>
      <c r="B1594">
        <v>-1.3280000000000001</v>
      </c>
      <c r="C1594">
        <v>0.75600000000000001</v>
      </c>
      <c r="D1594" s="5">
        <v>-1.41</v>
      </c>
      <c r="E1594" s="5">
        <v>0.28000000000000003</v>
      </c>
      <c r="F1594" s="4">
        <v>-1.41</v>
      </c>
      <c r="G1594" s="7">
        <v>3.516E-3</v>
      </c>
      <c r="H1594">
        <v>33.235999999999997</v>
      </c>
      <c r="I1594">
        <v>251</v>
      </c>
      <c r="J1594">
        <v>251</v>
      </c>
      <c r="K1594">
        <v>25.023</v>
      </c>
      <c r="L1594">
        <v>178</v>
      </c>
      <c r="M1594">
        <v>178</v>
      </c>
      <c r="N1594">
        <v>302</v>
      </c>
      <c r="P1594" s="10">
        <f t="shared" si="48"/>
        <v>8.1999999999999851E-2</v>
      </c>
      <c r="Q1594" s="10">
        <f t="shared" si="49"/>
        <v>-6.1746987951807115E-2</v>
      </c>
    </row>
    <row r="1595" spans="1:17">
      <c r="A1595" t="s">
        <v>1600</v>
      </c>
      <c r="B1595">
        <v>-2.0710000000000002</v>
      </c>
      <c r="C1595">
        <v>1.9E-2</v>
      </c>
      <c r="D1595" s="5">
        <v>-2.1789999999999998</v>
      </c>
      <c r="E1595" s="6">
        <v>5.0790000000000004E-4</v>
      </c>
      <c r="F1595" s="4">
        <v>-2.1989999999999998</v>
      </c>
      <c r="G1595" s="7">
        <v>1.838E-14</v>
      </c>
      <c r="H1595">
        <v>56.735999999999997</v>
      </c>
      <c r="I1595">
        <v>329</v>
      </c>
      <c r="J1595">
        <v>332</v>
      </c>
      <c r="K1595">
        <v>27.396000000000001</v>
      </c>
      <c r="L1595">
        <v>151</v>
      </c>
      <c r="M1595">
        <v>151</v>
      </c>
      <c r="N1595">
        <v>234</v>
      </c>
      <c r="P1595" s="10">
        <f t="shared" si="48"/>
        <v>0.11799999999999988</v>
      </c>
      <c r="Q1595" s="10">
        <f t="shared" si="49"/>
        <v>-5.697730564944465E-2</v>
      </c>
    </row>
    <row r="1596" spans="1:17">
      <c r="A1596" t="s">
        <v>1601</v>
      </c>
      <c r="B1596">
        <v>-2.629</v>
      </c>
      <c r="C1596" s="1">
        <v>2.3039999999999999E-6</v>
      </c>
      <c r="D1596" s="5">
        <v>-2.7919999999999998</v>
      </c>
      <c r="E1596" s="6">
        <v>9.6220000000000004E-27</v>
      </c>
      <c r="F1596" s="4">
        <v>-2.7919999999999998</v>
      </c>
      <c r="G1596" s="7">
        <v>6.6859999999999997E-69</v>
      </c>
      <c r="H1596">
        <v>122.581</v>
      </c>
      <c r="I1596" s="2">
        <v>1125</v>
      </c>
      <c r="J1596" s="2">
        <v>1125</v>
      </c>
      <c r="K1596">
        <v>46.619</v>
      </c>
      <c r="L1596">
        <v>403</v>
      </c>
      <c r="M1596">
        <v>403</v>
      </c>
      <c r="N1596">
        <v>367</v>
      </c>
      <c r="P1596" s="10">
        <f t="shared" si="48"/>
        <v>0.16299999999999981</v>
      </c>
      <c r="Q1596" s="10">
        <f t="shared" si="49"/>
        <v>-6.2000760745530549E-2</v>
      </c>
    </row>
    <row r="1597" spans="1:17">
      <c r="A1597" t="s">
        <v>1602</v>
      </c>
      <c r="B1597">
        <v>6.2450000000000001</v>
      </c>
      <c r="C1597" s="1">
        <v>1.4119999999999999E-4</v>
      </c>
      <c r="D1597" s="5">
        <v>5.8819999999999997</v>
      </c>
      <c r="E1597" s="5">
        <v>0</v>
      </c>
      <c r="F1597" s="4">
        <v>5.8819999999999997</v>
      </c>
      <c r="G1597" s="7">
        <v>4.8850000000000003E-15</v>
      </c>
      <c r="H1597">
        <v>3.399</v>
      </c>
      <c r="I1597">
        <v>17</v>
      </c>
      <c r="J1597">
        <v>17</v>
      </c>
      <c r="K1597">
        <v>21.227</v>
      </c>
      <c r="L1597">
        <v>100</v>
      </c>
      <c r="M1597">
        <v>100</v>
      </c>
      <c r="N1597">
        <v>200</v>
      </c>
      <c r="P1597" s="10">
        <f t="shared" si="48"/>
        <v>0.36300000000000043</v>
      </c>
      <c r="Q1597" s="10">
        <f t="shared" si="49"/>
        <v>5.8126501200960835E-2</v>
      </c>
    </row>
    <row r="1598" spans="1:17">
      <c r="A1598" t="s">
        <v>1603</v>
      </c>
      <c r="B1598">
        <v>-1.03</v>
      </c>
      <c r="C1598">
        <v>0.501</v>
      </c>
      <c r="D1598" s="5">
        <v>-1.101</v>
      </c>
      <c r="E1598" s="6">
        <v>1.2470000000000001E-3</v>
      </c>
      <c r="F1598" s="4">
        <v>-1.093</v>
      </c>
      <c r="G1598" s="4">
        <v>0.78200000000000003</v>
      </c>
      <c r="H1598">
        <v>31.324000000000002</v>
      </c>
      <c r="I1598">
        <v>186</v>
      </c>
      <c r="J1598">
        <v>188</v>
      </c>
      <c r="K1598">
        <v>30.425000000000001</v>
      </c>
      <c r="L1598">
        <v>169</v>
      </c>
      <c r="M1598">
        <v>172</v>
      </c>
      <c r="N1598">
        <v>240</v>
      </c>
      <c r="P1598" s="10">
        <f t="shared" si="48"/>
        <v>6.6999999999999948E-2</v>
      </c>
      <c r="Q1598" s="10">
        <f t="shared" si="49"/>
        <v>-6.5048543689320337E-2</v>
      </c>
    </row>
    <row r="1599" spans="1:17">
      <c r="A1599" t="s">
        <v>1604</v>
      </c>
      <c r="B1599">
        <v>-1.012</v>
      </c>
      <c r="C1599">
        <v>0.13700000000000001</v>
      </c>
      <c r="D1599" s="5">
        <v>-1.075</v>
      </c>
      <c r="E1599" s="6">
        <v>3.7929999999999997E-12</v>
      </c>
      <c r="F1599" s="4">
        <v>-1.075</v>
      </c>
      <c r="G1599" s="4">
        <v>0.81799999999999995</v>
      </c>
      <c r="H1599">
        <v>125.32</v>
      </c>
      <c r="I1599">
        <v>749</v>
      </c>
      <c r="J1599">
        <v>749</v>
      </c>
      <c r="K1599">
        <v>123.81</v>
      </c>
      <c r="L1599">
        <v>697</v>
      </c>
      <c r="M1599">
        <v>697</v>
      </c>
      <c r="N1599">
        <v>239</v>
      </c>
      <c r="P1599" s="10">
        <f t="shared" si="48"/>
        <v>6.2999999999999945E-2</v>
      </c>
      <c r="Q1599" s="10">
        <f t="shared" si="49"/>
        <v>-6.2252964426877416E-2</v>
      </c>
    </row>
    <row r="1600" spans="1:17">
      <c r="A1600" t="s">
        <v>1605</v>
      </c>
      <c r="B1600">
        <v>1.609</v>
      </c>
      <c r="C1600" s="1">
        <v>4.4410000000000001E-4</v>
      </c>
      <c r="D1600" s="5">
        <v>1.5109999999999999</v>
      </c>
      <c r="E1600" s="5">
        <v>0</v>
      </c>
      <c r="F1600" s="4">
        <v>1.5149999999999999</v>
      </c>
      <c r="G1600" s="7">
        <v>1.8979999999999999E-8</v>
      </c>
      <c r="H1600">
        <v>44.841999999999999</v>
      </c>
      <c r="I1600">
        <v>231</v>
      </c>
      <c r="J1600">
        <v>231</v>
      </c>
      <c r="K1600">
        <v>72.131</v>
      </c>
      <c r="L1600">
        <v>349</v>
      </c>
      <c r="M1600">
        <v>350</v>
      </c>
      <c r="N1600">
        <v>206</v>
      </c>
      <c r="P1600" s="10">
        <f t="shared" si="48"/>
        <v>9.6000000000000085E-2</v>
      </c>
      <c r="Q1600" s="10">
        <f t="shared" si="49"/>
        <v>5.9664387818520875E-2</v>
      </c>
    </row>
    <row r="1601" spans="1:17">
      <c r="A1601" t="s">
        <v>1606</v>
      </c>
      <c r="B1601">
        <v>1.482</v>
      </c>
      <c r="C1601">
        <v>3.5000000000000003E-2</v>
      </c>
      <c r="D1601" s="5">
        <v>1.403</v>
      </c>
      <c r="E1601" s="5">
        <v>0</v>
      </c>
      <c r="F1601" s="4">
        <v>1.3959999999999999</v>
      </c>
      <c r="G1601" s="7">
        <v>7.43E-6</v>
      </c>
      <c r="H1601">
        <v>21.495000000000001</v>
      </c>
      <c r="I1601">
        <v>221</v>
      </c>
      <c r="J1601">
        <v>222</v>
      </c>
      <c r="K1601">
        <v>31.866</v>
      </c>
      <c r="L1601">
        <v>310</v>
      </c>
      <c r="M1601">
        <v>310</v>
      </c>
      <c r="N1601">
        <v>413</v>
      </c>
      <c r="P1601" s="10">
        <f t="shared" si="48"/>
        <v>8.2500000000000018E-2</v>
      </c>
      <c r="Q1601" s="10">
        <f t="shared" si="49"/>
        <v>5.5668016194331996E-2</v>
      </c>
    </row>
    <row r="1602" spans="1:17">
      <c r="A1602" t="s">
        <v>1607</v>
      </c>
      <c r="B1602">
        <v>-2.4740000000000002</v>
      </c>
      <c r="C1602" s="1">
        <v>9.809E-3</v>
      </c>
      <c r="D1602" s="5">
        <v>-2.6259999999999999</v>
      </c>
      <c r="E1602" s="6">
        <v>2.043E-7</v>
      </c>
      <c r="F1602" s="4">
        <v>-2.6259999999999999</v>
      </c>
      <c r="G1602" s="7">
        <v>3.379E-19</v>
      </c>
      <c r="H1602">
        <v>41.936</v>
      </c>
      <c r="I1602">
        <v>323</v>
      </c>
      <c r="J1602">
        <v>323</v>
      </c>
      <c r="K1602">
        <v>16.954000000000001</v>
      </c>
      <c r="L1602">
        <v>123</v>
      </c>
      <c r="M1602">
        <v>123</v>
      </c>
      <c r="N1602">
        <v>308</v>
      </c>
      <c r="P1602" s="10">
        <f t="shared" si="48"/>
        <v>0.15199999999999969</v>
      </c>
      <c r="Q1602" s="10">
        <f t="shared" si="49"/>
        <v>-6.1438965238480067E-2</v>
      </c>
    </row>
    <row r="1603" spans="1:17">
      <c r="A1603" t="s">
        <v>1608</v>
      </c>
      <c r="B1603">
        <v>-1.268</v>
      </c>
      <c r="C1603">
        <v>0.90700000000000003</v>
      </c>
      <c r="D1603" s="5">
        <v>-1.3460000000000001</v>
      </c>
      <c r="E1603" s="5">
        <v>0.23599999999999999</v>
      </c>
      <c r="F1603" s="4">
        <v>-1.3460000000000001</v>
      </c>
      <c r="G1603" s="4">
        <v>6.2E-2</v>
      </c>
      <c r="H1603">
        <v>25.036000000000001</v>
      </c>
      <c r="I1603">
        <v>144</v>
      </c>
      <c r="J1603">
        <v>144</v>
      </c>
      <c r="K1603">
        <v>19.75</v>
      </c>
      <c r="L1603">
        <v>107</v>
      </c>
      <c r="M1603">
        <v>107</v>
      </c>
      <c r="N1603">
        <v>230</v>
      </c>
      <c r="P1603" s="10">
        <f t="shared" si="48"/>
        <v>7.8000000000000069E-2</v>
      </c>
      <c r="Q1603" s="10">
        <f t="shared" si="49"/>
        <v>-6.1514195583596269E-2</v>
      </c>
    </row>
    <row r="1604" spans="1:17">
      <c r="A1604" t="s">
        <v>1609</v>
      </c>
      <c r="B1604">
        <v>-1.1910000000000001</v>
      </c>
      <c r="C1604">
        <v>0.90700000000000003</v>
      </c>
      <c r="D1604" s="5">
        <v>-1.264</v>
      </c>
      <c r="E1604" s="5">
        <v>4.5999999999999999E-2</v>
      </c>
      <c r="F1604" s="4">
        <v>-1.264</v>
      </c>
      <c r="G1604" s="4">
        <v>9.9000000000000005E-2</v>
      </c>
      <c r="H1604">
        <v>39.988999999999997</v>
      </c>
      <c r="I1604">
        <v>201</v>
      </c>
      <c r="J1604">
        <v>201</v>
      </c>
      <c r="K1604">
        <v>33.582999999999998</v>
      </c>
      <c r="L1604">
        <v>159</v>
      </c>
      <c r="M1604">
        <v>159</v>
      </c>
      <c r="N1604">
        <v>201</v>
      </c>
      <c r="P1604" s="10">
        <f t="shared" ref="P1604:P1667" si="50">(B1604-(AVERAGE(D1604,F1604)))</f>
        <v>7.2999999999999954E-2</v>
      </c>
      <c r="Q1604" s="10">
        <f t="shared" ref="Q1604:Q1667" si="51">P1604/B1604</f>
        <v>-6.1293031066330772E-2</v>
      </c>
    </row>
    <row r="1605" spans="1:17">
      <c r="A1605" t="s">
        <v>1610</v>
      </c>
      <c r="B1605">
        <v>1.7030000000000001</v>
      </c>
      <c r="C1605">
        <v>2.4E-2</v>
      </c>
      <c r="D1605" s="5">
        <v>1.6040000000000001</v>
      </c>
      <c r="E1605" s="6">
        <v>2.354E-11</v>
      </c>
      <c r="F1605" s="4">
        <v>1.6040000000000001</v>
      </c>
      <c r="G1605" s="7">
        <v>3.9419999999999999E-5</v>
      </c>
      <c r="H1605">
        <v>15.294</v>
      </c>
      <c r="I1605">
        <v>96</v>
      </c>
      <c r="J1605">
        <v>96</v>
      </c>
      <c r="K1605">
        <v>26.047999999999998</v>
      </c>
      <c r="L1605">
        <v>154</v>
      </c>
      <c r="M1605">
        <v>154</v>
      </c>
      <c r="N1605">
        <v>251</v>
      </c>
      <c r="P1605" s="10">
        <f t="shared" si="50"/>
        <v>9.8999999999999977E-2</v>
      </c>
      <c r="Q1605" s="10">
        <f t="shared" si="51"/>
        <v>5.8132706987668807E-2</v>
      </c>
    </row>
    <row r="1606" spans="1:17">
      <c r="A1606" t="s">
        <v>1611</v>
      </c>
      <c r="B1606">
        <v>1.1339999999999999</v>
      </c>
      <c r="C1606">
        <v>0.193</v>
      </c>
      <c r="D1606" s="5">
        <v>1.0680000000000001</v>
      </c>
      <c r="E1606" s="6">
        <v>6.6390000000000003E-6</v>
      </c>
      <c r="F1606" s="4">
        <v>1.0680000000000001</v>
      </c>
      <c r="G1606" s="4">
        <v>0.251</v>
      </c>
      <c r="H1606">
        <v>30.369</v>
      </c>
      <c r="I1606">
        <v>161</v>
      </c>
      <c r="J1606">
        <v>161</v>
      </c>
      <c r="K1606">
        <v>34.444000000000003</v>
      </c>
      <c r="L1606">
        <v>172</v>
      </c>
      <c r="M1606">
        <v>172</v>
      </c>
      <c r="N1606">
        <v>212</v>
      </c>
      <c r="P1606" s="10">
        <f t="shared" si="50"/>
        <v>6.5999999999999837E-2</v>
      </c>
      <c r="Q1606" s="10">
        <f t="shared" si="51"/>
        <v>5.8201058201058059E-2</v>
      </c>
    </row>
    <row r="1607" spans="1:17">
      <c r="A1607" t="s">
        <v>1612</v>
      </c>
      <c r="B1607">
        <v>1.419</v>
      </c>
      <c r="C1607">
        <v>0.13200000000000001</v>
      </c>
      <c r="D1607" s="5">
        <v>1.337</v>
      </c>
      <c r="E1607" s="6">
        <v>2.4009999999999999E-7</v>
      </c>
      <c r="F1607" s="4">
        <v>1.337</v>
      </c>
      <c r="G1607" s="7">
        <v>9.8499999999999994E-3</v>
      </c>
      <c r="H1607">
        <v>13.055</v>
      </c>
      <c r="I1607">
        <v>95</v>
      </c>
      <c r="J1607">
        <v>95</v>
      </c>
      <c r="K1607">
        <v>18.527999999999999</v>
      </c>
      <c r="L1607">
        <v>127</v>
      </c>
      <c r="M1607">
        <v>127</v>
      </c>
      <c r="N1607">
        <v>291</v>
      </c>
      <c r="P1607" s="10">
        <f t="shared" si="50"/>
        <v>8.2000000000000073E-2</v>
      </c>
      <c r="Q1607" s="10">
        <f t="shared" si="51"/>
        <v>5.7787174066243882E-2</v>
      </c>
    </row>
    <row r="1608" spans="1:17">
      <c r="A1608" t="s">
        <v>1613</v>
      </c>
      <c r="B1608">
        <v>-1.093</v>
      </c>
      <c r="C1608">
        <v>0.73799999999999999</v>
      </c>
      <c r="D1608" s="5">
        <v>-1.161</v>
      </c>
      <c r="E1608" s="5">
        <v>1.2E-2</v>
      </c>
      <c r="F1608" s="4">
        <v>-1.161</v>
      </c>
      <c r="G1608" s="4">
        <v>0.44400000000000001</v>
      </c>
      <c r="H1608">
        <v>18.536999999999999</v>
      </c>
      <c r="I1608">
        <v>159</v>
      </c>
      <c r="J1608">
        <v>159</v>
      </c>
      <c r="K1608">
        <v>16.957000000000001</v>
      </c>
      <c r="L1608">
        <v>137</v>
      </c>
      <c r="M1608">
        <v>137</v>
      </c>
      <c r="N1608">
        <v>343</v>
      </c>
      <c r="P1608" s="10">
        <f t="shared" si="50"/>
        <v>6.800000000000006E-2</v>
      </c>
      <c r="Q1608" s="10">
        <f t="shared" si="51"/>
        <v>-6.2214089661482216E-2</v>
      </c>
    </row>
    <row r="1609" spans="1:17">
      <c r="A1609" t="s">
        <v>1614</v>
      </c>
      <c r="B1609">
        <v>-1.212</v>
      </c>
      <c r="C1609">
        <v>0.96299999999999997</v>
      </c>
      <c r="D1609" s="5">
        <v>-1.2869999999999999</v>
      </c>
      <c r="E1609" s="5">
        <v>2.7E-2</v>
      </c>
      <c r="F1609" s="4">
        <v>-1.2869999999999999</v>
      </c>
      <c r="G1609" s="4">
        <v>2.8000000000000001E-2</v>
      </c>
      <c r="H1609">
        <v>54.798999999999999</v>
      </c>
      <c r="I1609">
        <v>296</v>
      </c>
      <c r="J1609">
        <v>296</v>
      </c>
      <c r="K1609">
        <v>45.206000000000003</v>
      </c>
      <c r="L1609">
        <v>230</v>
      </c>
      <c r="M1609">
        <v>230</v>
      </c>
      <c r="N1609">
        <v>216</v>
      </c>
      <c r="P1609" s="10">
        <f t="shared" si="50"/>
        <v>7.4999999999999956E-2</v>
      </c>
      <c r="Q1609" s="10">
        <f t="shared" si="51"/>
        <v>-6.1881188118811846E-2</v>
      </c>
    </row>
    <row r="1610" spans="1:17">
      <c r="A1610" t="s">
        <v>1615</v>
      </c>
      <c r="B1610">
        <v>2.3359999999999999</v>
      </c>
      <c r="C1610">
        <v>0.154</v>
      </c>
      <c r="D1610" s="5">
        <v>2.2000000000000002</v>
      </c>
      <c r="E1610" s="6">
        <v>1.773E-4</v>
      </c>
      <c r="F1610" s="4">
        <v>2.2000000000000002</v>
      </c>
      <c r="G1610" s="7">
        <v>5.5519999999999996E-3</v>
      </c>
      <c r="H1610">
        <v>2.6419999999999999</v>
      </c>
      <c r="I1610">
        <v>15</v>
      </c>
      <c r="J1610">
        <v>15</v>
      </c>
      <c r="K1610">
        <v>6.1719999999999997</v>
      </c>
      <c r="L1610">
        <v>33</v>
      </c>
      <c r="M1610">
        <v>33</v>
      </c>
      <c r="N1610">
        <v>227</v>
      </c>
      <c r="P1610" s="10">
        <f t="shared" si="50"/>
        <v>0.13599999999999968</v>
      </c>
      <c r="Q1610" s="10">
        <f t="shared" si="51"/>
        <v>5.8219178082191646E-2</v>
      </c>
    </row>
    <row r="1611" spans="1:17">
      <c r="A1611" t="s">
        <v>1616</v>
      </c>
      <c r="B1611">
        <v>1.139</v>
      </c>
      <c r="C1611">
        <v>0.10199999999999999</v>
      </c>
      <c r="D1611" s="5">
        <v>1.073</v>
      </c>
      <c r="E1611" s="6">
        <v>3.1500000000000001E-9</v>
      </c>
      <c r="F1611" s="4">
        <v>1.073</v>
      </c>
      <c r="G1611" s="4">
        <v>0.121</v>
      </c>
      <c r="H1611">
        <v>46.454999999999998</v>
      </c>
      <c r="I1611">
        <v>273</v>
      </c>
      <c r="J1611">
        <v>273</v>
      </c>
      <c r="K1611">
        <v>52.932000000000002</v>
      </c>
      <c r="L1611">
        <v>293</v>
      </c>
      <c r="M1611">
        <v>293</v>
      </c>
      <c r="N1611">
        <v>235</v>
      </c>
      <c r="P1611" s="10">
        <f t="shared" si="50"/>
        <v>6.6000000000000059E-2</v>
      </c>
      <c r="Q1611" s="10">
        <f t="shared" si="51"/>
        <v>5.7945566286216027E-2</v>
      </c>
    </row>
    <row r="1612" spans="1:17">
      <c r="A1612" t="s">
        <v>1617</v>
      </c>
      <c r="B1612">
        <v>1.55</v>
      </c>
      <c r="C1612" s="1">
        <v>8.1759999999999992E-3</v>
      </c>
      <c r="D1612" s="5">
        <v>1.46</v>
      </c>
      <c r="E1612" s="5">
        <v>0</v>
      </c>
      <c r="F1612" s="4">
        <v>1.46</v>
      </c>
      <c r="G1612" s="7">
        <v>3.6730000000000001E-7</v>
      </c>
      <c r="H1612">
        <v>28.873999999999999</v>
      </c>
      <c r="I1612">
        <v>226</v>
      </c>
      <c r="J1612">
        <v>226</v>
      </c>
      <c r="K1612">
        <v>44.76</v>
      </c>
      <c r="L1612">
        <v>330</v>
      </c>
      <c r="M1612">
        <v>330</v>
      </c>
      <c r="N1612">
        <v>313</v>
      </c>
      <c r="P1612" s="10">
        <f t="shared" si="50"/>
        <v>9.000000000000008E-2</v>
      </c>
      <c r="Q1612" s="10">
        <f t="shared" si="51"/>
        <v>5.8064516129032309E-2</v>
      </c>
    </row>
    <row r="1613" spans="1:17">
      <c r="A1613" t="s">
        <v>1618</v>
      </c>
      <c r="B1613">
        <v>-1.3049999999999999</v>
      </c>
      <c r="C1613">
        <v>0.80900000000000005</v>
      </c>
      <c r="D1613" s="5">
        <v>-1.3660000000000001</v>
      </c>
      <c r="E1613" s="5">
        <v>0.19900000000000001</v>
      </c>
      <c r="F1613" s="4">
        <v>-1.3859999999999999</v>
      </c>
      <c r="G1613" s="4">
        <v>1.0999999999999999E-2</v>
      </c>
      <c r="H1613">
        <v>32.234000000000002</v>
      </c>
      <c r="I1613">
        <v>209</v>
      </c>
      <c r="J1613">
        <v>212</v>
      </c>
      <c r="K1613">
        <v>24.698</v>
      </c>
      <c r="L1613">
        <v>153</v>
      </c>
      <c r="M1613">
        <v>153</v>
      </c>
      <c r="N1613">
        <v>263</v>
      </c>
      <c r="P1613" s="10">
        <f t="shared" si="50"/>
        <v>7.0999999999999952E-2</v>
      </c>
      <c r="Q1613" s="10">
        <f t="shared" si="51"/>
        <v>-5.4406130268199203E-2</v>
      </c>
    </row>
    <row r="1614" spans="1:17">
      <c r="A1614" t="s">
        <v>1619</v>
      </c>
      <c r="B1614">
        <v>1.4410000000000001</v>
      </c>
      <c r="C1614">
        <v>0.11</v>
      </c>
      <c r="D1614" s="5">
        <v>1.357</v>
      </c>
      <c r="E1614" s="6">
        <v>6.7270000000000003E-7</v>
      </c>
      <c r="F1614" s="4">
        <v>1.357</v>
      </c>
      <c r="G1614" s="4">
        <v>1.0999999999999999E-2</v>
      </c>
      <c r="H1614">
        <v>13.823</v>
      </c>
      <c r="I1614">
        <v>84</v>
      </c>
      <c r="J1614">
        <v>84</v>
      </c>
      <c r="K1614">
        <v>19.917000000000002</v>
      </c>
      <c r="L1614">
        <v>114</v>
      </c>
      <c r="M1614">
        <v>114</v>
      </c>
      <c r="N1614">
        <v>243</v>
      </c>
      <c r="P1614" s="10">
        <f t="shared" si="50"/>
        <v>8.4000000000000075E-2</v>
      </c>
      <c r="Q1614" s="10">
        <f t="shared" si="51"/>
        <v>5.8292852185982007E-2</v>
      </c>
    </row>
    <row r="1615" spans="1:17">
      <c r="A1615" t="s">
        <v>1620</v>
      </c>
      <c r="B1615">
        <v>284.524</v>
      </c>
      <c r="C1615" s="1">
        <v>8.9040000000000005E-14</v>
      </c>
      <c r="D1615" s="5">
        <v>266</v>
      </c>
      <c r="E1615" s="5">
        <v>0</v>
      </c>
      <c r="F1615" s="4">
        <v>268</v>
      </c>
      <c r="G1615" s="4">
        <v>0</v>
      </c>
      <c r="H1615">
        <v>0.19700000000000001</v>
      </c>
      <c r="I1615">
        <v>1</v>
      </c>
      <c r="J1615">
        <v>1</v>
      </c>
      <c r="K1615">
        <v>56.048000000000002</v>
      </c>
      <c r="L1615">
        <v>266</v>
      </c>
      <c r="M1615">
        <v>268</v>
      </c>
      <c r="N1615">
        <v>203</v>
      </c>
      <c r="P1615" s="10">
        <f t="shared" si="50"/>
        <v>17.524000000000001</v>
      </c>
      <c r="Q1615" s="10">
        <f t="shared" si="51"/>
        <v>6.1590586382871043E-2</v>
      </c>
    </row>
    <row r="1616" spans="1:17">
      <c r="A1616" t="s">
        <v>1621</v>
      </c>
      <c r="B1616">
        <v>-1.087</v>
      </c>
      <c r="C1616">
        <v>0.65200000000000002</v>
      </c>
      <c r="D1616" s="5">
        <v>-1.1539999999999999</v>
      </c>
      <c r="E1616" s="6">
        <v>5.9590000000000001E-4</v>
      </c>
      <c r="F1616" s="4">
        <v>-1.1539999999999999</v>
      </c>
      <c r="G1616" s="4">
        <v>0.33700000000000002</v>
      </c>
      <c r="H1616">
        <v>30.472999999999999</v>
      </c>
      <c r="I1616">
        <v>285</v>
      </c>
      <c r="J1616">
        <v>285</v>
      </c>
      <c r="K1616">
        <v>28.038</v>
      </c>
      <c r="L1616">
        <v>247</v>
      </c>
      <c r="M1616">
        <v>247</v>
      </c>
      <c r="N1616">
        <v>374</v>
      </c>
      <c r="P1616" s="10">
        <f t="shared" si="50"/>
        <v>6.6999999999999948E-2</v>
      </c>
      <c r="Q1616" s="10">
        <f t="shared" si="51"/>
        <v>-6.1637534498620007E-2</v>
      </c>
    </row>
    <row r="1617" spans="1:17">
      <c r="A1617" t="s">
        <v>1622</v>
      </c>
      <c r="B1617">
        <v>1.006</v>
      </c>
      <c r="C1617">
        <v>0.44700000000000001</v>
      </c>
      <c r="D1617" s="5">
        <v>-1.056</v>
      </c>
      <c r="E1617" s="6">
        <v>1.013E-3</v>
      </c>
      <c r="F1617" s="4">
        <v>-1.056</v>
      </c>
      <c r="G1617" s="4">
        <v>0.96</v>
      </c>
      <c r="H1617">
        <v>27.257000000000001</v>
      </c>
      <c r="I1617">
        <v>152</v>
      </c>
      <c r="J1617">
        <v>152</v>
      </c>
      <c r="K1617">
        <v>27.414000000000001</v>
      </c>
      <c r="L1617">
        <v>144</v>
      </c>
      <c r="M1617">
        <v>144</v>
      </c>
      <c r="N1617">
        <v>223</v>
      </c>
      <c r="P1617" s="10">
        <f t="shared" si="50"/>
        <v>2.0620000000000003</v>
      </c>
      <c r="Q1617" s="10">
        <f t="shared" si="51"/>
        <v>2.0497017892644136</v>
      </c>
    </row>
    <row r="1618" spans="1:17">
      <c r="A1618" t="s">
        <v>1623</v>
      </c>
      <c r="B1618">
        <v>-1.4</v>
      </c>
      <c r="C1618">
        <v>0.313</v>
      </c>
      <c r="D1618" s="5">
        <v>-1.4870000000000001</v>
      </c>
      <c r="E1618" s="5">
        <v>0.28199999999999997</v>
      </c>
      <c r="F1618" s="4">
        <v>-1.4870000000000001</v>
      </c>
      <c r="G1618" s="7">
        <v>1.1019999999999999E-11</v>
      </c>
      <c r="H1618">
        <v>132.36199999999999</v>
      </c>
      <c r="I1618">
        <v>993</v>
      </c>
      <c r="J1618">
        <v>993</v>
      </c>
      <c r="K1618">
        <v>94.531000000000006</v>
      </c>
      <c r="L1618">
        <v>668</v>
      </c>
      <c r="M1618">
        <v>668</v>
      </c>
      <c r="N1618">
        <v>300</v>
      </c>
      <c r="P1618" s="10">
        <f t="shared" si="50"/>
        <v>8.7000000000000188E-2</v>
      </c>
      <c r="Q1618" s="10">
        <f t="shared" si="51"/>
        <v>-6.2142857142857284E-2</v>
      </c>
    </row>
    <row r="1619" spans="1:17">
      <c r="A1619" t="s">
        <v>1624</v>
      </c>
      <c r="B1619">
        <v>-1.66</v>
      </c>
      <c r="C1619">
        <v>0.33400000000000002</v>
      </c>
      <c r="D1619" s="5">
        <v>-1.762</v>
      </c>
      <c r="E1619" s="5">
        <v>0.3</v>
      </c>
      <c r="F1619" s="4">
        <v>-1.762</v>
      </c>
      <c r="G1619" s="7">
        <v>5.2959999999999998E-6</v>
      </c>
      <c r="H1619">
        <v>25.741</v>
      </c>
      <c r="I1619">
        <v>215</v>
      </c>
      <c r="J1619">
        <v>215</v>
      </c>
      <c r="K1619">
        <v>15.507</v>
      </c>
      <c r="L1619">
        <v>122</v>
      </c>
      <c r="M1619">
        <v>122</v>
      </c>
      <c r="N1619">
        <v>334</v>
      </c>
      <c r="P1619" s="10">
        <f t="shared" si="50"/>
        <v>0.10200000000000009</v>
      </c>
      <c r="Q1619" s="10">
        <f t="shared" si="51"/>
        <v>-6.1445783132530178E-2</v>
      </c>
    </row>
    <row r="1620" spans="1:17">
      <c r="A1620" t="s">
        <v>1625</v>
      </c>
      <c r="B1620">
        <v>1.887</v>
      </c>
      <c r="C1620">
        <v>6.7000000000000004E-2</v>
      </c>
      <c r="D1620" s="5">
        <v>1.778</v>
      </c>
      <c r="E1620" s="6">
        <v>9.0089999999999996E-10</v>
      </c>
      <c r="F1620" s="4">
        <v>1.778</v>
      </c>
      <c r="G1620" s="7">
        <v>4.8239999999999999E-5</v>
      </c>
      <c r="H1620">
        <v>7.4980000000000002</v>
      </c>
      <c r="I1620">
        <v>63</v>
      </c>
      <c r="J1620">
        <v>63</v>
      </c>
      <c r="K1620">
        <v>14.151</v>
      </c>
      <c r="L1620">
        <v>112</v>
      </c>
      <c r="M1620">
        <v>112</v>
      </c>
      <c r="N1620">
        <v>336</v>
      </c>
      <c r="P1620" s="10">
        <f t="shared" si="50"/>
        <v>0.10899999999999999</v>
      </c>
      <c r="Q1620" s="10">
        <f t="shared" si="51"/>
        <v>5.7763645998940107E-2</v>
      </c>
    </row>
    <row r="1621" spans="1:17">
      <c r="A1621" t="s">
        <v>1626</v>
      </c>
      <c r="B1621">
        <v>1.109</v>
      </c>
      <c r="C1621">
        <v>0.19500000000000001</v>
      </c>
      <c r="D1621" s="5">
        <v>1.0449999999999999</v>
      </c>
      <c r="E1621" s="6">
        <v>1.689E-6</v>
      </c>
      <c r="F1621" s="4">
        <v>1.0449999999999999</v>
      </c>
      <c r="G1621" s="4">
        <v>0.29399999999999998</v>
      </c>
      <c r="H1621">
        <v>34.924999999999997</v>
      </c>
      <c r="I1621">
        <v>200</v>
      </c>
      <c r="J1621">
        <v>200</v>
      </c>
      <c r="K1621">
        <v>38.746000000000002</v>
      </c>
      <c r="L1621">
        <v>209</v>
      </c>
      <c r="M1621">
        <v>209</v>
      </c>
      <c r="N1621">
        <v>229</v>
      </c>
      <c r="P1621" s="10">
        <f t="shared" si="50"/>
        <v>6.4000000000000057E-2</v>
      </c>
      <c r="Q1621" s="10">
        <f t="shared" si="51"/>
        <v>5.7709648331830531E-2</v>
      </c>
    </row>
    <row r="1622" spans="1:17">
      <c r="A1622" t="s">
        <v>1627</v>
      </c>
      <c r="B1622">
        <v>1.161</v>
      </c>
      <c r="C1622">
        <v>0.19500000000000001</v>
      </c>
      <c r="D1622" s="5">
        <v>1.093</v>
      </c>
      <c r="E1622" s="6">
        <v>2.3020000000000002E-6</v>
      </c>
      <c r="F1622" s="4">
        <v>1.093</v>
      </c>
      <c r="G1622" s="4">
        <v>0.17299999999999999</v>
      </c>
      <c r="H1622">
        <v>26.065000000000001</v>
      </c>
      <c r="I1622">
        <v>161</v>
      </c>
      <c r="J1622">
        <v>161</v>
      </c>
      <c r="K1622">
        <v>30.251000000000001</v>
      </c>
      <c r="L1622">
        <v>176</v>
      </c>
      <c r="M1622">
        <v>176</v>
      </c>
      <c r="N1622">
        <v>247</v>
      </c>
      <c r="P1622" s="10">
        <f t="shared" si="50"/>
        <v>6.800000000000006E-2</v>
      </c>
      <c r="Q1622" s="10">
        <f t="shared" si="51"/>
        <v>5.8570198105081878E-2</v>
      </c>
    </row>
    <row r="1623" spans="1:17">
      <c r="A1623" t="s">
        <v>1628</v>
      </c>
      <c r="B1623">
        <v>-1.069</v>
      </c>
      <c r="C1623">
        <v>0.52</v>
      </c>
      <c r="D1623" s="5">
        <v>-1.135</v>
      </c>
      <c r="E1623" s="6">
        <v>2.3430000000000001E-5</v>
      </c>
      <c r="F1623" s="4">
        <v>-1.135</v>
      </c>
      <c r="G1623" s="4">
        <v>0.36899999999999999</v>
      </c>
      <c r="H1623">
        <v>47.470999999999997</v>
      </c>
      <c r="I1623">
        <v>387</v>
      </c>
      <c r="J1623">
        <v>387</v>
      </c>
      <c r="K1623">
        <v>44.408000000000001</v>
      </c>
      <c r="L1623">
        <v>341</v>
      </c>
      <c r="M1623">
        <v>341</v>
      </c>
      <c r="N1623">
        <v>326</v>
      </c>
      <c r="P1623" s="10">
        <f t="shared" si="50"/>
        <v>6.6000000000000059E-2</v>
      </c>
      <c r="Q1623" s="10">
        <f t="shared" si="51"/>
        <v>-6.1739943872778355E-2</v>
      </c>
    </row>
    <row r="1624" spans="1:17">
      <c r="A1624" t="s">
        <v>1629</v>
      </c>
      <c r="B1624">
        <v>-1.2170000000000001</v>
      </c>
      <c r="C1624">
        <v>0.98</v>
      </c>
      <c r="D1624" s="5">
        <v>-1.292</v>
      </c>
      <c r="E1624" s="5">
        <v>2.1999999999999999E-2</v>
      </c>
      <c r="F1624" s="4">
        <v>-1.292</v>
      </c>
      <c r="G1624" s="4">
        <v>1.7999999999999999E-2</v>
      </c>
      <c r="H1624">
        <v>43.816000000000003</v>
      </c>
      <c r="I1624">
        <v>332</v>
      </c>
      <c r="J1624">
        <v>332</v>
      </c>
      <c r="K1624">
        <v>36.009</v>
      </c>
      <c r="L1624">
        <v>257</v>
      </c>
      <c r="M1624">
        <v>257</v>
      </c>
      <c r="N1624">
        <v>303</v>
      </c>
      <c r="P1624" s="10">
        <f t="shared" si="50"/>
        <v>7.4999999999999956E-2</v>
      </c>
      <c r="Q1624" s="10">
        <f t="shared" si="51"/>
        <v>-6.162695152013143E-2</v>
      </c>
    </row>
    <row r="1625" spans="1:17">
      <c r="A1625" t="s">
        <v>1630</v>
      </c>
      <c r="B1625">
        <v>-1.214</v>
      </c>
      <c r="C1625">
        <v>0.97899999999999998</v>
      </c>
      <c r="D1625" s="5">
        <v>-1.2809999999999999</v>
      </c>
      <c r="E1625" s="5">
        <v>9.1999999999999998E-2</v>
      </c>
      <c r="F1625" s="4">
        <v>-1.2889999999999999</v>
      </c>
      <c r="G1625" s="4">
        <v>9.8000000000000004E-2</v>
      </c>
      <c r="H1625">
        <v>24.527999999999999</v>
      </c>
      <c r="I1625">
        <v>164</v>
      </c>
      <c r="J1625">
        <v>165</v>
      </c>
      <c r="K1625">
        <v>20.201000000000001</v>
      </c>
      <c r="L1625">
        <v>128</v>
      </c>
      <c r="M1625">
        <v>128</v>
      </c>
      <c r="N1625">
        <v>269</v>
      </c>
      <c r="P1625" s="10">
        <f t="shared" si="50"/>
        <v>7.0999999999999952E-2</v>
      </c>
      <c r="Q1625" s="10">
        <f t="shared" si="51"/>
        <v>-5.8484349258649058E-2</v>
      </c>
    </row>
    <row r="1626" spans="1:17">
      <c r="A1626" t="s">
        <v>1631</v>
      </c>
      <c r="B1626">
        <v>-2.0720000000000001</v>
      </c>
      <c r="C1626">
        <v>4.8000000000000001E-2</v>
      </c>
      <c r="D1626" s="5">
        <v>-2.2000000000000002</v>
      </c>
      <c r="E1626" s="6">
        <v>4.4149999999999997E-3</v>
      </c>
      <c r="F1626" s="4">
        <v>-2.2000000000000002</v>
      </c>
      <c r="G1626" s="7">
        <v>1.181E-9</v>
      </c>
      <c r="H1626">
        <v>40.180999999999997</v>
      </c>
      <c r="I1626">
        <v>209</v>
      </c>
      <c r="J1626">
        <v>209</v>
      </c>
      <c r="K1626">
        <v>19.39</v>
      </c>
      <c r="L1626">
        <v>95</v>
      </c>
      <c r="M1626">
        <v>95</v>
      </c>
      <c r="N1626">
        <v>208</v>
      </c>
      <c r="P1626" s="10">
        <f t="shared" si="50"/>
        <v>0.12800000000000011</v>
      </c>
      <c r="Q1626" s="10">
        <f t="shared" si="51"/>
        <v>-6.1776061776061826E-2</v>
      </c>
    </row>
    <row r="1627" spans="1:17">
      <c r="A1627" t="s">
        <v>1632</v>
      </c>
      <c r="B1627">
        <v>-1.1970000000000001</v>
      </c>
      <c r="C1627">
        <v>0.91400000000000003</v>
      </c>
      <c r="D1627" s="5">
        <v>-1.2689999999999999</v>
      </c>
      <c r="E1627" s="6">
        <v>1.477E-3</v>
      </c>
      <c r="F1627" s="4">
        <v>-1.2709999999999999</v>
      </c>
      <c r="G1627" s="7">
        <v>5.7739999999999996E-3</v>
      </c>
      <c r="H1627">
        <v>53.655999999999999</v>
      </c>
      <c r="I1627">
        <v>529</v>
      </c>
      <c r="J1627">
        <v>530</v>
      </c>
      <c r="K1627">
        <v>44.819000000000003</v>
      </c>
      <c r="L1627">
        <v>417</v>
      </c>
      <c r="M1627">
        <v>417</v>
      </c>
      <c r="N1627">
        <v>395</v>
      </c>
      <c r="P1627" s="10">
        <f t="shared" si="50"/>
        <v>7.2999999999999954E-2</v>
      </c>
      <c r="Q1627" s="10">
        <f t="shared" si="51"/>
        <v>-6.0985797827903046E-2</v>
      </c>
    </row>
    <row r="1628" spans="1:17">
      <c r="A1628" t="s">
        <v>1633</v>
      </c>
      <c r="B1628">
        <v>-1.016</v>
      </c>
      <c r="C1628">
        <v>0.57999999999999996</v>
      </c>
      <c r="D1628" s="5">
        <v>-1.079</v>
      </c>
      <c r="E1628" s="6">
        <v>5.4019999999999997E-3</v>
      </c>
      <c r="F1628" s="4">
        <v>-1.079</v>
      </c>
      <c r="G1628" s="4">
        <v>0.90100000000000002</v>
      </c>
      <c r="H1628">
        <v>18.149999999999999</v>
      </c>
      <c r="I1628">
        <v>123</v>
      </c>
      <c r="J1628">
        <v>123</v>
      </c>
      <c r="K1628">
        <v>17.859000000000002</v>
      </c>
      <c r="L1628">
        <v>114</v>
      </c>
      <c r="M1628">
        <v>114</v>
      </c>
      <c r="N1628">
        <v>271</v>
      </c>
      <c r="P1628" s="10">
        <f t="shared" si="50"/>
        <v>6.2999999999999945E-2</v>
      </c>
      <c r="Q1628" s="10">
        <f t="shared" si="51"/>
        <v>-6.2007874015747977E-2</v>
      </c>
    </row>
    <row r="1629" spans="1:17">
      <c r="A1629" t="s">
        <v>1634</v>
      </c>
      <c r="B1629">
        <v>-1.3839999999999999</v>
      </c>
      <c r="C1629">
        <v>0.69199999999999995</v>
      </c>
      <c r="D1629" s="5">
        <v>-1.4690000000000001</v>
      </c>
      <c r="E1629" s="5">
        <v>0.61799999999999999</v>
      </c>
      <c r="F1629" s="4">
        <v>-1.4690000000000001</v>
      </c>
      <c r="G1629" s="4">
        <v>1.2E-2</v>
      </c>
      <c r="H1629">
        <v>24.4</v>
      </c>
      <c r="I1629">
        <v>144</v>
      </c>
      <c r="J1629">
        <v>144</v>
      </c>
      <c r="K1629">
        <v>17.629000000000001</v>
      </c>
      <c r="L1629">
        <v>98</v>
      </c>
      <c r="M1629">
        <v>98</v>
      </c>
      <c r="N1629">
        <v>236</v>
      </c>
      <c r="P1629" s="10">
        <f t="shared" si="50"/>
        <v>8.5000000000000187E-2</v>
      </c>
      <c r="Q1629" s="10">
        <f t="shared" si="51"/>
        <v>-6.1416184971098409E-2</v>
      </c>
    </row>
    <row r="1630" spans="1:17">
      <c r="A1630" t="s">
        <v>1635</v>
      </c>
      <c r="B1630">
        <v>1.351</v>
      </c>
      <c r="C1630">
        <v>0.13800000000000001</v>
      </c>
      <c r="D1630" s="5">
        <v>1.2729999999999999</v>
      </c>
      <c r="E1630" s="6">
        <v>1.06E-6</v>
      </c>
      <c r="F1630" s="4">
        <v>1.2729999999999999</v>
      </c>
      <c r="G1630" s="4">
        <v>2.5000000000000001E-2</v>
      </c>
      <c r="H1630">
        <v>15.586</v>
      </c>
      <c r="I1630">
        <v>99</v>
      </c>
      <c r="J1630">
        <v>99</v>
      </c>
      <c r="K1630">
        <v>21.06</v>
      </c>
      <c r="L1630">
        <v>126</v>
      </c>
      <c r="M1630">
        <v>126</v>
      </c>
      <c r="N1630">
        <v>254</v>
      </c>
      <c r="P1630" s="10">
        <f t="shared" si="50"/>
        <v>7.8000000000000069E-2</v>
      </c>
      <c r="Q1630" s="10">
        <f t="shared" si="51"/>
        <v>5.7735011102886806E-2</v>
      </c>
    </row>
    <row r="1631" spans="1:17">
      <c r="A1631" t="s">
        <v>1636</v>
      </c>
      <c r="B1631">
        <v>-1.667</v>
      </c>
      <c r="C1631">
        <v>0.11799999999999999</v>
      </c>
      <c r="D1631" s="5">
        <v>-1.77</v>
      </c>
      <c r="E1631" s="5">
        <v>0.17799999999999999</v>
      </c>
      <c r="F1631" s="4">
        <v>-1.77</v>
      </c>
      <c r="G1631" s="7">
        <v>8.9839999999999996E-9</v>
      </c>
      <c r="H1631">
        <v>65.611999999999995</v>
      </c>
      <c r="I1631">
        <v>338</v>
      </c>
      <c r="J1631">
        <v>338</v>
      </c>
      <c r="K1631">
        <v>39.363</v>
      </c>
      <c r="L1631">
        <v>191</v>
      </c>
      <c r="M1631">
        <v>191</v>
      </c>
      <c r="N1631">
        <v>206</v>
      </c>
      <c r="P1631" s="10">
        <f t="shared" si="50"/>
        <v>0.10299999999999998</v>
      </c>
      <c r="Q1631" s="10">
        <f t="shared" si="51"/>
        <v>-6.1787642471505685E-2</v>
      </c>
    </row>
    <row r="1632" spans="1:17">
      <c r="A1632" t="s">
        <v>1637</v>
      </c>
      <c r="B1632">
        <v>-1.429</v>
      </c>
      <c r="C1632">
        <v>0.629</v>
      </c>
      <c r="D1632" s="5">
        <v>-1.5169999999999999</v>
      </c>
      <c r="E1632" s="5">
        <v>0.77900000000000003</v>
      </c>
      <c r="F1632" s="4">
        <v>-1.5169999999999999</v>
      </c>
      <c r="G1632" s="7">
        <v>2.5490000000000001E-3</v>
      </c>
      <c r="H1632">
        <v>23.151</v>
      </c>
      <c r="I1632">
        <v>176</v>
      </c>
      <c r="J1632">
        <v>176</v>
      </c>
      <c r="K1632">
        <v>16.2</v>
      </c>
      <c r="L1632">
        <v>116</v>
      </c>
      <c r="M1632">
        <v>116</v>
      </c>
      <c r="N1632">
        <v>304</v>
      </c>
      <c r="P1632" s="10">
        <f t="shared" si="50"/>
        <v>8.7999999999999856E-2</v>
      </c>
      <c r="Q1632" s="10">
        <f t="shared" si="51"/>
        <v>-6.1581525542337194E-2</v>
      </c>
    </row>
    <row r="1633" spans="1:17">
      <c r="A1633" t="s">
        <v>1638</v>
      </c>
      <c r="B1633">
        <v>-1.0680000000000001</v>
      </c>
      <c r="C1633">
        <v>0.68600000000000005</v>
      </c>
      <c r="D1633" s="5">
        <v>-1.1339999999999999</v>
      </c>
      <c r="E1633" s="5">
        <v>1.4999999999999999E-2</v>
      </c>
      <c r="F1633" s="4">
        <v>-1.1339999999999999</v>
      </c>
      <c r="G1633" s="4">
        <v>0.61099999999999999</v>
      </c>
      <c r="H1633">
        <v>18.466999999999999</v>
      </c>
      <c r="I1633">
        <v>127</v>
      </c>
      <c r="J1633">
        <v>127</v>
      </c>
      <c r="K1633">
        <v>17.29</v>
      </c>
      <c r="L1633">
        <v>112</v>
      </c>
      <c r="M1633">
        <v>112</v>
      </c>
      <c r="N1633">
        <v>275</v>
      </c>
      <c r="P1633" s="10">
        <f t="shared" si="50"/>
        <v>6.5999999999999837E-2</v>
      </c>
      <c r="Q1633" s="10">
        <f t="shared" si="51"/>
        <v>-6.179775280898861E-2</v>
      </c>
    </row>
    <row r="1634" spans="1:17">
      <c r="A1634" t="s">
        <v>1639</v>
      </c>
      <c r="B1634">
        <v>1.2190000000000001</v>
      </c>
      <c r="C1634">
        <v>1.7000000000000001E-2</v>
      </c>
      <c r="D1634" s="5">
        <v>1.1479999999999999</v>
      </c>
      <c r="E1634" s="6">
        <v>4.9960000000000002E-14</v>
      </c>
      <c r="F1634" s="4">
        <v>1.1479999999999999</v>
      </c>
      <c r="G1634" s="7">
        <v>7.9340000000000001E-3</v>
      </c>
      <c r="H1634">
        <v>66.256</v>
      </c>
      <c r="I1634">
        <v>338</v>
      </c>
      <c r="J1634">
        <v>338</v>
      </c>
      <c r="K1634">
        <v>80.745999999999995</v>
      </c>
      <c r="L1634">
        <v>388</v>
      </c>
      <c r="M1634">
        <v>388</v>
      </c>
      <c r="N1634">
        <v>204</v>
      </c>
      <c r="P1634" s="10">
        <f t="shared" si="50"/>
        <v>7.1000000000000174E-2</v>
      </c>
      <c r="Q1634" s="10">
        <f t="shared" si="51"/>
        <v>5.8244462674323358E-2</v>
      </c>
    </row>
    <row r="1635" spans="1:17">
      <c r="A1635" t="s">
        <v>1640</v>
      </c>
      <c r="B1635">
        <v>1.093</v>
      </c>
      <c r="C1635">
        <v>0.60199999999999998</v>
      </c>
      <c r="D1635" s="5">
        <v>1.0289999999999999</v>
      </c>
      <c r="E1635" s="5">
        <v>5.6000000000000001E-2</v>
      </c>
      <c r="F1635" s="4">
        <v>1.0289999999999999</v>
      </c>
      <c r="G1635" s="4">
        <v>0.71299999999999997</v>
      </c>
      <c r="H1635">
        <v>6.2939999999999996</v>
      </c>
      <c r="I1635">
        <v>34</v>
      </c>
      <c r="J1635">
        <v>34</v>
      </c>
      <c r="K1635">
        <v>6.8789999999999996</v>
      </c>
      <c r="L1635">
        <v>35</v>
      </c>
      <c r="M1635">
        <v>35</v>
      </c>
      <c r="N1635">
        <v>216</v>
      </c>
      <c r="P1635" s="10">
        <f t="shared" si="50"/>
        <v>6.4000000000000057E-2</v>
      </c>
      <c r="Q1635" s="10">
        <f t="shared" si="51"/>
        <v>5.8554437328453848E-2</v>
      </c>
    </row>
    <row r="1636" spans="1:17">
      <c r="A1636" t="s">
        <v>1641</v>
      </c>
      <c r="B1636">
        <v>-2.5</v>
      </c>
      <c r="C1636">
        <v>0.05</v>
      </c>
      <c r="D1636" s="5">
        <v>-2.6549999999999998</v>
      </c>
      <c r="E1636" s="6">
        <v>3.7379999999999998E-4</v>
      </c>
      <c r="F1636" s="4">
        <v>-2.6549999999999998</v>
      </c>
      <c r="G1636" s="7">
        <v>1.2420000000000001E-9</v>
      </c>
      <c r="H1636">
        <v>23.542000000000002</v>
      </c>
      <c r="I1636">
        <v>146</v>
      </c>
      <c r="J1636">
        <v>146</v>
      </c>
      <c r="K1636">
        <v>9.4149999999999991</v>
      </c>
      <c r="L1636">
        <v>55</v>
      </c>
      <c r="M1636">
        <v>55</v>
      </c>
      <c r="N1636">
        <v>248</v>
      </c>
      <c r="P1636" s="10">
        <f t="shared" si="50"/>
        <v>0.1549999999999998</v>
      </c>
      <c r="Q1636" s="10">
        <f t="shared" si="51"/>
        <v>-6.1999999999999923E-2</v>
      </c>
    </row>
    <row r="1637" spans="1:17">
      <c r="A1637" t="s">
        <v>1642</v>
      </c>
      <c r="B1637">
        <v>-1.2310000000000001</v>
      </c>
      <c r="C1637">
        <v>0.98799999999999999</v>
      </c>
      <c r="D1637" s="5">
        <v>-1.3069999999999999</v>
      </c>
      <c r="E1637" s="5">
        <v>0.24099999999999999</v>
      </c>
      <c r="F1637" s="4">
        <v>-1.3069999999999999</v>
      </c>
      <c r="G1637" s="4">
        <v>0.17399999999999999</v>
      </c>
      <c r="H1637">
        <v>14.355</v>
      </c>
      <c r="I1637">
        <v>98</v>
      </c>
      <c r="J1637">
        <v>98</v>
      </c>
      <c r="K1637">
        <v>11.663</v>
      </c>
      <c r="L1637">
        <v>75</v>
      </c>
      <c r="M1637">
        <v>75</v>
      </c>
      <c r="N1637">
        <v>273</v>
      </c>
      <c r="P1637" s="10">
        <f t="shared" si="50"/>
        <v>7.5999999999999845E-2</v>
      </c>
      <c r="Q1637" s="10">
        <f t="shared" si="51"/>
        <v>-6.173842404549134E-2</v>
      </c>
    </row>
    <row r="1638" spans="1:17">
      <c r="A1638" t="s">
        <v>1643</v>
      </c>
      <c r="B1638">
        <v>-1.671</v>
      </c>
      <c r="C1638">
        <v>3.5999999999999997E-2</v>
      </c>
      <c r="D1638" s="5">
        <v>-1.774</v>
      </c>
      <c r="E1638" s="5">
        <v>5.8000000000000003E-2</v>
      </c>
      <c r="F1638" s="4">
        <v>-1.774</v>
      </c>
      <c r="G1638" s="7">
        <v>1.5959999999999999E-15</v>
      </c>
      <c r="H1638">
        <v>116.003</v>
      </c>
      <c r="I1638">
        <v>644</v>
      </c>
      <c r="J1638">
        <v>644</v>
      </c>
      <c r="K1638">
        <v>69.418000000000006</v>
      </c>
      <c r="L1638">
        <v>363</v>
      </c>
      <c r="M1638">
        <v>363</v>
      </c>
      <c r="N1638">
        <v>222</v>
      </c>
      <c r="P1638" s="10">
        <f t="shared" si="50"/>
        <v>0.10299999999999998</v>
      </c>
      <c r="Q1638" s="10">
        <f t="shared" si="51"/>
        <v>-6.1639736684619972E-2</v>
      </c>
    </row>
    <row r="1639" spans="1:17">
      <c r="A1639" t="s">
        <v>1644</v>
      </c>
      <c r="B1639">
        <v>-1.528</v>
      </c>
      <c r="C1639">
        <v>0.222</v>
      </c>
      <c r="D1639" s="5">
        <v>-1.6220000000000001</v>
      </c>
      <c r="E1639" s="5">
        <v>0.68300000000000005</v>
      </c>
      <c r="F1639" s="4">
        <v>-1.6220000000000001</v>
      </c>
      <c r="G1639" s="7">
        <v>1.522E-7</v>
      </c>
      <c r="H1639">
        <v>74.454999999999998</v>
      </c>
      <c r="I1639">
        <v>391</v>
      </c>
      <c r="J1639">
        <v>391</v>
      </c>
      <c r="K1639">
        <v>48.720999999999997</v>
      </c>
      <c r="L1639">
        <v>241</v>
      </c>
      <c r="M1639">
        <v>241</v>
      </c>
      <c r="N1639">
        <v>210</v>
      </c>
      <c r="P1639" s="10">
        <f t="shared" si="50"/>
        <v>9.4000000000000083E-2</v>
      </c>
      <c r="Q1639" s="10">
        <f t="shared" si="51"/>
        <v>-6.1518324607329894E-2</v>
      </c>
    </row>
    <row r="1640" spans="1:17">
      <c r="A1640" t="s">
        <v>1645</v>
      </c>
      <c r="B1640">
        <v>-1.028</v>
      </c>
      <c r="C1640">
        <v>0.48099999999999998</v>
      </c>
      <c r="D1640" s="5">
        <v>-1.091</v>
      </c>
      <c r="E1640" s="6">
        <v>1.1709999999999999E-3</v>
      </c>
      <c r="F1640" s="4">
        <v>-1.091</v>
      </c>
      <c r="G1640" s="4">
        <v>0.79800000000000004</v>
      </c>
      <c r="H1640">
        <v>33.764000000000003</v>
      </c>
      <c r="I1640">
        <v>179</v>
      </c>
      <c r="J1640">
        <v>179</v>
      </c>
      <c r="K1640">
        <v>32.841999999999999</v>
      </c>
      <c r="L1640">
        <v>164</v>
      </c>
      <c r="M1640">
        <v>164</v>
      </c>
      <c r="N1640">
        <v>212</v>
      </c>
      <c r="P1640" s="10">
        <f t="shared" si="50"/>
        <v>6.2999999999999945E-2</v>
      </c>
      <c r="Q1640" s="10">
        <f t="shared" si="51"/>
        <v>-6.1284046692606946E-2</v>
      </c>
    </row>
    <row r="1641" spans="1:17">
      <c r="A1641" t="s">
        <v>1646</v>
      </c>
      <c r="B1641">
        <v>-1.296</v>
      </c>
      <c r="C1641">
        <v>0.78</v>
      </c>
      <c r="D1641" s="5">
        <v>-1.38</v>
      </c>
      <c r="E1641" s="5">
        <v>9.4E-2</v>
      </c>
      <c r="F1641" s="4">
        <v>-1.375</v>
      </c>
      <c r="G1641" s="7">
        <v>5.7939999999999999E-4</v>
      </c>
      <c r="H1641">
        <v>54.457999999999998</v>
      </c>
      <c r="I1641">
        <v>414</v>
      </c>
      <c r="J1641">
        <v>414</v>
      </c>
      <c r="K1641">
        <v>42.034999999999997</v>
      </c>
      <c r="L1641">
        <v>300</v>
      </c>
      <c r="M1641">
        <v>301</v>
      </c>
      <c r="N1641">
        <v>304</v>
      </c>
      <c r="P1641" s="10">
        <f t="shared" si="50"/>
        <v>8.1499999999999906E-2</v>
      </c>
      <c r="Q1641" s="10">
        <f t="shared" si="51"/>
        <v>-6.2885802469135721E-2</v>
      </c>
    </row>
    <row r="1642" spans="1:17">
      <c r="A1642" t="s">
        <v>1647</v>
      </c>
      <c r="B1642">
        <v>-1.2629999999999999</v>
      </c>
      <c r="C1642">
        <v>0.92800000000000005</v>
      </c>
      <c r="D1642" s="5">
        <v>-1.34</v>
      </c>
      <c r="E1642" s="5">
        <v>0.255</v>
      </c>
      <c r="F1642" s="4">
        <v>-1.34</v>
      </c>
      <c r="G1642" s="4">
        <v>8.5000000000000006E-2</v>
      </c>
      <c r="H1642">
        <v>18.591999999999999</v>
      </c>
      <c r="I1642">
        <v>126</v>
      </c>
      <c r="J1642">
        <v>126</v>
      </c>
      <c r="K1642">
        <v>14.726000000000001</v>
      </c>
      <c r="L1642">
        <v>94</v>
      </c>
      <c r="M1642">
        <v>94</v>
      </c>
      <c r="N1642">
        <v>271</v>
      </c>
      <c r="P1642" s="10">
        <f t="shared" si="50"/>
        <v>7.7000000000000179E-2</v>
      </c>
      <c r="Q1642" s="10">
        <f t="shared" si="51"/>
        <v>-6.0965954077593178E-2</v>
      </c>
    </row>
    <row r="1643" spans="1:17">
      <c r="A1643" t="s">
        <v>1648</v>
      </c>
      <c r="B1643">
        <v>1.8580000000000001</v>
      </c>
      <c r="C1643">
        <v>1.7000000000000001E-2</v>
      </c>
      <c r="D1643" s="5">
        <v>1.75</v>
      </c>
      <c r="E1643" s="6">
        <v>4.121E-10</v>
      </c>
      <c r="F1643" s="4">
        <v>1.75</v>
      </c>
      <c r="G1643" s="7">
        <v>4.0729999999999998E-5</v>
      </c>
      <c r="H1643">
        <v>13.395</v>
      </c>
      <c r="I1643">
        <v>68</v>
      </c>
      <c r="J1643">
        <v>68</v>
      </c>
      <c r="K1643">
        <v>24.887</v>
      </c>
      <c r="L1643">
        <v>119</v>
      </c>
      <c r="M1643">
        <v>119</v>
      </c>
      <c r="N1643">
        <v>203</v>
      </c>
      <c r="P1643" s="10">
        <f t="shared" si="50"/>
        <v>0.1080000000000001</v>
      </c>
      <c r="Q1643" s="10">
        <f t="shared" si="51"/>
        <v>5.8127018299246554E-2</v>
      </c>
    </row>
    <row r="1644" spans="1:17">
      <c r="A1644" t="s">
        <v>1649</v>
      </c>
      <c r="B1644">
        <v>-1.05</v>
      </c>
      <c r="C1644">
        <v>0.27500000000000002</v>
      </c>
      <c r="D1644" s="5">
        <v>-1.115</v>
      </c>
      <c r="E1644" s="6">
        <v>5.5710000000000001E-8</v>
      </c>
      <c r="F1644" s="4">
        <v>-1.115</v>
      </c>
      <c r="G1644" s="4">
        <v>0.41799999999999998</v>
      </c>
      <c r="H1644">
        <v>106.202</v>
      </c>
      <c r="I1644">
        <v>571</v>
      </c>
      <c r="J1644">
        <v>571</v>
      </c>
      <c r="K1644">
        <v>101.1</v>
      </c>
      <c r="L1644">
        <v>512</v>
      </c>
      <c r="M1644">
        <v>512</v>
      </c>
      <c r="N1644">
        <v>215</v>
      </c>
      <c r="P1644" s="10">
        <f t="shared" si="50"/>
        <v>6.4999999999999947E-2</v>
      </c>
      <c r="Q1644" s="10">
        <f t="shared" si="51"/>
        <v>-6.1904761904761851E-2</v>
      </c>
    </row>
    <row r="1645" spans="1:17">
      <c r="A1645" t="s">
        <v>1650</v>
      </c>
      <c r="B1645">
        <v>-1.2569999999999999</v>
      </c>
      <c r="C1645">
        <v>0.89</v>
      </c>
      <c r="D1645" s="5">
        <v>-1.335</v>
      </c>
      <c r="E1645" s="5">
        <v>4.8000000000000001E-2</v>
      </c>
      <c r="F1645" s="4">
        <v>-1.335</v>
      </c>
      <c r="G1645" s="7">
        <v>4.3319999999999999E-3</v>
      </c>
      <c r="H1645">
        <v>59.816000000000003</v>
      </c>
      <c r="I1645">
        <v>359</v>
      </c>
      <c r="J1645">
        <v>359</v>
      </c>
      <c r="K1645">
        <v>47.584000000000003</v>
      </c>
      <c r="L1645">
        <v>269</v>
      </c>
      <c r="M1645">
        <v>269</v>
      </c>
      <c r="N1645">
        <v>240</v>
      </c>
      <c r="P1645" s="10">
        <f t="shared" si="50"/>
        <v>7.8000000000000069E-2</v>
      </c>
      <c r="Q1645" s="10">
        <f t="shared" si="51"/>
        <v>-6.2052505966587172E-2</v>
      </c>
    </row>
    <row r="1646" spans="1:17">
      <c r="A1646" t="s">
        <v>1651</v>
      </c>
      <c r="B1646">
        <v>1.242</v>
      </c>
      <c r="C1646" s="1">
        <v>5.6129999999999999E-3</v>
      </c>
      <c r="D1646" s="5">
        <v>1.17</v>
      </c>
      <c r="E1646" s="5">
        <v>0</v>
      </c>
      <c r="F1646" s="4">
        <v>1.17</v>
      </c>
      <c r="G1646" s="7">
        <v>1.2410000000000001E-4</v>
      </c>
      <c r="H1646">
        <v>81.091999999999999</v>
      </c>
      <c r="I1646">
        <v>582</v>
      </c>
      <c r="J1646">
        <v>582</v>
      </c>
      <c r="K1646">
        <v>100.736</v>
      </c>
      <c r="L1646">
        <v>681</v>
      </c>
      <c r="M1646">
        <v>681</v>
      </c>
      <c r="N1646">
        <v>287</v>
      </c>
      <c r="P1646" s="10">
        <f t="shared" si="50"/>
        <v>7.2000000000000064E-2</v>
      </c>
      <c r="Q1646" s="10">
        <f t="shared" si="51"/>
        <v>5.7971014492753672E-2</v>
      </c>
    </row>
    <row r="1647" spans="1:17">
      <c r="A1647" t="s">
        <v>1652</v>
      </c>
      <c r="B1647">
        <v>-1.135</v>
      </c>
      <c r="C1647">
        <v>0.624</v>
      </c>
      <c r="D1647" s="5">
        <v>-1.2050000000000001</v>
      </c>
      <c r="E1647" s="6">
        <v>1.5679999999999999E-4</v>
      </c>
      <c r="F1647" s="4">
        <v>-1.2050000000000001</v>
      </c>
      <c r="G1647" s="4">
        <v>6.2E-2</v>
      </c>
      <c r="H1647">
        <v>91.512</v>
      </c>
      <c r="I1647">
        <v>476</v>
      </c>
      <c r="J1647">
        <v>476</v>
      </c>
      <c r="K1647">
        <v>80.622</v>
      </c>
      <c r="L1647">
        <v>395</v>
      </c>
      <c r="M1647">
        <v>395</v>
      </c>
      <c r="N1647">
        <v>208</v>
      </c>
      <c r="P1647" s="10">
        <f t="shared" si="50"/>
        <v>7.0000000000000062E-2</v>
      </c>
      <c r="Q1647" s="10">
        <f t="shared" si="51"/>
        <v>-6.1674008810572743E-2</v>
      </c>
    </row>
    <row r="1648" spans="1:17">
      <c r="A1648" t="s">
        <v>1653</v>
      </c>
      <c r="B1648">
        <v>-3.5259999999999998</v>
      </c>
      <c r="C1648" s="1">
        <v>2.215E-6</v>
      </c>
      <c r="D1648" s="5">
        <v>-3.7429999999999999</v>
      </c>
      <c r="E1648" s="6">
        <v>5.319E-27</v>
      </c>
      <c r="F1648" s="4">
        <v>-3.7429999999999999</v>
      </c>
      <c r="G1648" s="7">
        <v>9.6890000000000004E-51</v>
      </c>
      <c r="H1648">
        <v>74.846999999999994</v>
      </c>
      <c r="I1648">
        <v>569</v>
      </c>
      <c r="J1648">
        <v>569</v>
      </c>
      <c r="K1648">
        <v>21.227</v>
      </c>
      <c r="L1648">
        <v>152</v>
      </c>
      <c r="M1648">
        <v>152</v>
      </c>
      <c r="N1648">
        <v>304</v>
      </c>
      <c r="P1648" s="10">
        <f t="shared" si="50"/>
        <v>0.21700000000000008</v>
      </c>
      <c r="Q1648" s="10">
        <f t="shared" si="51"/>
        <v>-6.1542824730572911E-2</v>
      </c>
    </row>
    <row r="1649" spans="1:17">
      <c r="A1649" t="s">
        <v>1654</v>
      </c>
      <c r="B1649">
        <v>-1.4630000000000001</v>
      </c>
      <c r="C1649">
        <v>0.55700000000000005</v>
      </c>
      <c r="D1649" s="5">
        <v>-1.5529999999999999</v>
      </c>
      <c r="E1649" s="5">
        <v>0.93799999999999994</v>
      </c>
      <c r="F1649" s="4">
        <v>-1.5529999999999999</v>
      </c>
      <c r="G1649" s="7">
        <v>3.604E-3</v>
      </c>
      <c r="H1649">
        <v>26.064</v>
      </c>
      <c r="I1649">
        <v>146</v>
      </c>
      <c r="J1649">
        <v>146</v>
      </c>
      <c r="K1649">
        <v>17.815999999999999</v>
      </c>
      <c r="L1649">
        <v>94</v>
      </c>
      <c r="M1649">
        <v>94</v>
      </c>
      <c r="N1649">
        <v>224</v>
      </c>
      <c r="P1649" s="10">
        <f t="shared" si="50"/>
        <v>8.9999999999999858E-2</v>
      </c>
      <c r="Q1649" s="10">
        <f t="shared" si="51"/>
        <v>-6.1517429938482471E-2</v>
      </c>
    </row>
    <row r="1650" spans="1:17">
      <c r="A1650" t="s">
        <v>1655</v>
      </c>
      <c r="B1650">
        <v>1.085</v>
      </c>
      <c r="C1650">
        <v>0.247</v>
      </c>
      <c r="D1650" s="5">
        <v>1.022</v>
      </c>
      <c r="E1650" s="6">
        <v>9.8920000000000002E-8</v>
      </c>
      <c r="F1650" s="4">
        <v>1.022</v>
      </c>
      <c r="G1650" s="4">
        <v>0.33800000000000002</v>
      </c>
      <c r="H1650">
        <v>32.805</v>
      </c>
      <c r="I1650">
        <v>274</v>
      </c>
      <c r="J1650">
        <v>274</v>
      </c>
      <c r="K1650">
        <v>35.590000000000003</v>
      </c>
      <c r="L1650">
        <v>280</v>
      </c>
      <c r="M1650">
        <v>280</v>
      </c>
      <c r="N1650">
        <v>334</v>
      </c>
      <c r="P1650" s="10">
        <f t="shared" si="50"/>
        <v>6.2999999999999945E-2</v>
      </c>
      <c r="Q1650" s="10">
        <f t="shared" si="51"/>
        <v>5.8064516129032212E-2</v>
      </c>
    </row>
    <row r="1651" spans="1:17">
      <c r="A1651" t="s">
        <v>1656</v>
      </c>
      <c r="B1651">
        <v>2.02</v>
      </c>
      <c r="C1651">
        <v>1.2E-2</v>
      </c>
      <c r="D1651" s="5">
        <v>1.903</v>
      </c>
      <c r="E1651" s="6">
        <v>1.579E-12</v>
      </c>
      <c r="F1651" s="4">
        <v>1.903</v>
      </c>
      <c r="G1651" s="7">
        <v>1.0550000000000001E-6</v>
      </c>
      <c r="H1651">
        <v>11.8</v>
      </c>
      <c r="I1651">
        <v>72</v>
      </c>
      <c r="J1651">
        <v>72</v>
      </c>
      <c r="K1651">
        <v>23.837</v>
      </c>
      <c r="L1651">
        <v>137</v>
      </c>
      <c r="M1651">
        <v>137</v>
      </c>
      <c r="N1651">
        <v>244</v>
      </c>
      <c r="P1651" s="10">
        <f t="shared" si="50"/>
        <v>0.11699999999999999</v>
      </c>
      <c r="Q1651" s="10">
        <f t="shared" si="51"/>
        <v>5.7920792079207917E-2</v>
      </c>
    </row>
    <row r="1652" spans="1:17">
      <c r="A1652" t="s">
        <v>1657</v>
      </c>
      <c r="B1652">
        <v>1.46</v>
      </c>
      <c r="C1652">
        <v>6.2E-2</v>
      </c>
      <c r="D1652" s="5">
        <v>1.375</v>
      </c>
      <c r="E1652" s="6">
        <v>1.3959999999999999E-9</v>
      </c>
      <c r="F1652" s="4">
        <v>1.375</v>
      </c>
      <c r="G1652" s="7">
        <v>1.609E-3</v>
      </c>
      <c r="H1652">
        <v>17.905000000000001</v>
      </c>
      <c r="I1652">
        <v>120</v>
      </c>
      <c r="J1652">
        <v>120</v>
      </c>
      <c r="K1652">
        <v>26.138000000000002</v>
      </c>
      <c r="L1652">
        <v>165</v>
      </c>
      <c r="M1652">
        <v>165</v>
      </c>
      <c r="N1652">
        <v>268</v>
      </c>
      <c r="P1652" s="10">
        <f t="shared" si="50"/>
        <v>8.4999999999999964E-2</v>
      </c>
      <c r="Q1652" s="10">
        <f t="shared" si="51"/>
        <v>5.8219178082191757E-2</v>
      </c>
    </row>
    <row r="1653" spans="1:17">
      <c r="A1653" t="s">
        <v>1658</v>
      </c>
      <c r="B1653">
        <v>-1.52</v>
      </c>
      <c r="C1653">
        <v>0.38900000000000001</v>
      </c>
      <c r="D1653" s="5">
        <v>-1.613</v>
      </c>
      <c r="E1653" s="5">
        <v>0.78900000000000003</v>
      </c>
      <c r="F1653" s="4">
        <v>-1.613</v>
      </c>
      <c r="G1653" s="7">
        <v>4.4740000000000002E-5</v>
      </c>
      <c r="H1653">
        <v>38.863999999999997</v>
      </c>
      <c r="I1653">
        <v>242</v>
      </c>
      <c r="J1653">
        <v>242</v>
      </c>
      <c r="K1653">
        <v>25.574999999999999</v>
      </c>
      <c r="L1653">
        <v>150</v>
      </c>
      <c r="M1653">
        <v>150</v>
      </c>
      <c r="N1653">
        <v>249</v>
      </c>
      <c r="P1653" s="10">
        <f t="shared" si="50"/>
        <v>9.2999999999999972E-2</v>
      </c>
      <c r="Q1653" s="10">
        <f t="shared" si="51"/>
        <v>-6.1184210526315772E-2</v>
      </c>
    </row>
    <row r="1654" spans="1:17">
      <c r="A1654" t="s">
        <v>1659</v>
      </c>
      <c r="B1654">
        <v>1.0169999999999999</v>
      </c>
      <c r="C1654">
        <v>0.19500000000000001</v>
      </c>
      <c r="D1654" s="5">
        <v>-1.044</v>
      </c>
      <c r="E1654" s="6">
        <v>7.0200000000000001E-11</v>
      </c>
      <c r="F1654" s="4">
        <v>-1.044</v>
      </c>
      <c r="G1654" s="4">
        <v>0.78500000000000003</v>
      </c>
      <c r="H1654">
        <v>71.049000000000007</v>
      </c>
      <c r="I1654">
        <v>565</v>
      </c>
      <c r="J1654">
        <v>565</v>
      </c>
      <c r="K1654">
        <v>72.224999999999994</v>
      </c>
      <c r="L1654">
        <v>541</v>
      </c>
      <c r="M1654">
        <v>541</v>
      </c>
      <c r="N1654">
        <v>318</v>
      </c>
      <c r="P1654" s="10">
        <f t="shared" si="50"/>
        <v>2.0609999999999999</v>
      </c>
      <c r="Q1654" s="10">
        <f t="shared" si="51"/>
        <v>2.0265486725663719</v>
      </c>
    </row>
    <row r="1655" spans="1:17">
      <c r="A1655" t="s">
        <v>1660</v>
      </c>
      <c r="B1655">
        <v>-1.038</v>
      </c>
      <c r="C1655">
        <v>0.4</v>
      </c>
      <c r="D1655" s="5">
        <v>-1.1020000000000001</v>
      </c>
      <c r="E1655" s="6">
        <v>3.3100000000000001E-6</v>
      </c>
      <c r="F1655" s="4">
        <v>-1.1020000000000001</v>
      </c>
      <c r="G1655" s="4">
        <v>0.61199999999999999</v>
      </c>
      <c r="H1655">
        <v>54.012</v>
      </c>
      <c r="I1655">
        <v>389</v>
      </c>
      <c r="J1655">
        <v>389</v>
      </c>
      <c r="K1655">
        <v>52.036000000000001</v>
      </c>
      <c r="L1655">
        <v>353</v>
      </c>
      <c r="M1655">
        <v>353</v>
      </c>
      <c r="N1655">
        <v>288</v>
      </c>
      <c r="P1655" s="10">
        <f t="shared" si="50"/>
        <v>6.4000000000000057E-2</v>
      </c>
      <c r="Q1655" s="10">
        <f t="shared" si="51"/>
        <v>-6.1657032755298706E-2</v>
      </c>
    </row>
    <row r="1656" spans="1:17">
      <c r="A1656" t="s">
        <v>1661</v>
      </c>
      <c r="B1656">
        <v>-1.607</v>
      </c>
      <c r="C1656">
        <v>0.1</v>
      </c>
      <c r="D1656" s="5">
        <v>-1.712</v>
      </c>
      <c r="E1656" s="5">
        <v>0.23699999999999999</v>
      </c>
      <c r="F1656" s="4">
        <v>-1.706</v>
      </c>
      <c r="G1656" s="7">
        <v>9.3809999999999997E-11</v>
      </c>
      <c r="H1656">
        <v>92.049000000000007</v>
      </c>
      <c r="I1656">
        <v>488</v>
      </c>
      <c r="J1656">
        <v>488</v>
      </c>
      <c r="K1656">
        <v>57.273000000000003</v>
      </c>
      <c r="L1656">
        <v>285</v>
      </c>
      <c r="M1656">
        <v>286</v>
      </c>
      <c r="N1656">
        <v>212</v>
      </c>
      <c r="P1656" s="10">
        <f t="shared" si="50"/>
        <v>0.10200000000000009</v>
      </c>
      <c r="Q1656" s="10">
        <f t="shared" si="51"/>
        <v>-6.3472308649657805E-2</v>
      </c>
    </row>
    <row r="1657" spans="1:17">
      <c r="A1657" t="s">
        <v>1662</v>
      </c>
      <c r="B1657">
        <v>-1.5740000000000001</v>
      </c>
      <c r="C1657">
        <v>0.17499999999999999</v>
      </c>
      <c r="D1657" s="5">
        <v>-1.671</v>
      </c>
      <c r="E1657" s="5">
        <v>0.45</v>
      </c>
      <c r="F1657" s="4">
        <v>-1.671</v>
      </c>
      <c r="G1657" s="7">
        <v>3.7790000000000003E-8</v>
      </c>
      <c r="H1657">
        <v>72.551000000000002</v>
      </c>
      <c r="I1657">
        <v>381</v>
      </c>
      <c r="J1657">
        <v>381</v>
      </c>
      <c r="K1657">
        <v>46.093000000000004</v>
      </c>
      <c r="L1657">
        <v>228</v>
      </c>
      <c r="M1657">
        <v>228</v>
      </c>
      <c r="N1657">
        <v>210</v>
      </c>
      <c r="P1657" s="10">
        <f t="shared" si="50"/>
        <v>9.6999999999999975E-2</v>
      </c>
      <c r="Q1657" s="10">
        <f t="shared" si="51"/>
        <v>-6.1626429479034288E-2</v>
      </c>
    </row>
    <row r="1658" spans="1:17">
      <c r="A1658" t="s">
        <v>1663</v>
      </c>
      <c r="B1658">
        <v>-1.028</v>
      </c>
      <c r="C1658">
        <v>0.49199999999999999</v>
      </c>
      <c r="D1658" s="5">
        <v>-1.091</v>
      </c>
      <c r="E1658" s="6">
        <v>1.637E-3</v>
      </c>
      <c r="F1658" s="4">
        <v>-1.091</v>
      </c>
      <c r="G1658" s="4">
        <v>0.80700000000000005</v>
      </c>
      <c r="H1658">
        <v>31.838999999999999</v>
      </c>
      <c r="I1658">
        <v>168</v>
      </c>
      <c r="J1658">
        <v>168</v>
      </c>
      <c r="K1658">
        <v>30.984999999999999</v>
      </c>
      <c r="L1658">
        <v>154</v>
      </c>
      <c r="M1658">
        <v>154</v>
      </c>
      <c r="N1658">
        <v>211</v>
      </c>
      <c r="P1658" s="10">
        <f t="shared" si="50"/>
        <v>6.2999999999999945E-2</v>
      </c>
      <c r="Q1658" s="10">
        <f t="shared" si="51"/>
        <v>-6.1284046692606946E-2</v>
      </c>
    </row>
    <row r="1659" spans="1:17">
      <c r="A1659" t="s">
        <v>1664</v>
      </c>
      <c r="B1659">
        <v>-2.1850000000000001</v>
      </c>
      <c r="C1659" s="1">
        <v>3.6700000000000001E-3</v>
      </c>
      <c r="D1659" s="5">
        <v>-2.3199999999999998</v>
      </c>
      <c r="E1659" s="6">
        <v>5.5960000000000003E-6</v>
      </c>
      <c r="F1659" s="4">
        <v>-2.3199999999999998</v>
      </c>
      <c r="G1659" s="7">
        <v>3.0780000000000001E-19</v>
      </c>
      <c r="H1659">
        <v>73.462999999999994</v>
      </c>
      <c r="I1659">
        <v>406</v>
      </c>
      <c r="J1659">
        <v>406</v>
      </c>
      <c r="K1659">
        <v>33.618000000000002</v>
      </c>
      <c r="L1659">
        <v>175</v>
      </c>
      <c r="M1659">
        <v>175</v>
      </c>
      <c r="N1659">
        <v>221</v>
      </c>
      <c r="P1659" s="10">
        <f t="shared" si="50"/>
        <v>0.13499999999999979</v>
      </c>
      <c r="Q1659" s="10">
        <f t="shared" si="51"/>
        <v>-6.1784897025171523E-2</v>
      </c>
    </row>
    <row r="1660" spans="1:17">
      <c r="A1660" t="s">
        <v>1665</v>
      </c>
      <c r="B1660">
        <v>-1.101</v>
      </c>
      <c r="C1660">
        <v>0.75700000000000001</v>
      </c>
      <c r="D1660" s="5">
        <v>-1.1679999999999999</v>
      </c>
      <c r="E1660" s="5">
        <v>0.04</v>
      </c>
      <c r="F1660" s="4">
        <v>-1.1679999999999999</v>
      </c>
      <c r="G1660" s="4">
        <v>0.49199999999999999</v>
      </c>
      <c r="H1660">
        <v>18.044</v>
      </c>
      <c r="I1660">
        <v>111</v>
      </c>
      <c r="J1660">
        <v>111</v>
      </c>
      <c r="K1660">
        <v>16.395</v>
      </c>
      <c r="L1660">
        <v>95</v>
      </c>
      <c r="M1660">
        <v>95</v>
      </c>
      <c r="N1660">
        <v>246</v>
      </c>
      <c r="P1660" s="10">
        <f t="shared" si="50"/>
        <v>6.6999999999999948E-2</v>
      </c>
      <c r="Q1660" s="10">
        <f t="shared" si="51"/>
        <v>-6.0853769300635741E-2</v>
      </c>
    </row>
    <row r="1661" spans="1:17">
      <c r="A1661" t="s">
        <v>1666</v>
      </c>
      <c r="B1661">
        <v>-2.0880000000000001</v>
      </c>
      <c r="C1661" s="1">
        <v>2.8410000000000002E-4</v>
      </c>
      <c r="D1661" s="5">
        <v>-2.2170000000000001</v>
      </c>
      <c r="E1661" s="6">
        <v>4.9040000000000001E-8</v>
      </c>
      <c r="F1661" s="4">
        <v>-2.2170000000000001</v>
      </c>
      <c r="G1661" s="7">
        <v>1.165E-30</v>
      </c>
      <c r="H1661">
        <v>131.97999999999999</v>
      </c>
      <c r="I1661">
        <v>736</v>
      </c>
      <c r="J1661">
        <v>736</v>
      </c>
      <c r="K1661">
        <v>63.204999999999998</v>
      </c>
      <c r="L1661">
        <v>332</v>
      </c>
      <c r="M1661">
        <v>332</v>
      </c>
      <c r="N1661">
        <v>223</v>
      </c>
      <c r="P1661" s="10">
        <f t="shared" si="50"/>
        <v>0.129</v>
      </c>
      <c r="Q1661" s="10">
        <f t="shared" si="51"/>
        <v>-6.17816091954023E-2</v>
      </c>
    </row>
    <row r="1662" spans="1:17">
      <c r="A1662" t="s">
        <v>1667</v>
      </c>
      <c r="B1662">
        <v>1.581</v>
      </c>
      <c r="C1662">
        <v>0.14799999999999999</v>
      </c>
      <c r="D1662" s="5">
        <v>1.4890000000000001</v>
      </c>
      <c r="E1662" s="6">
        <v>3.3210000000000002E-5</v>
      </c>
      <c r="F1662" s="4">
        <v>1.4890000000000001</v>
      </c>
      <c r="G1662" s="4">
        <v>1.7000000000000001E-2</v>
      </c>
      <c r="H1662">
        <v>8.0690000000000008</v>
      </c>
      <c r="I1662">
        <v>45</v>
      </c>
      <c r="J1662">
        <v>45</v>
      </c>
      <c r="K1662">
        <v>12.755000000000001</v>
      </c>
      <c r="L1662">
        <v>67</v>
      </c>
      <c r="M1662">
        <v>67</v>
      </c>
      <c r="N1662">
        <v>223</v>
      </c>
      <c r="P1662" s="10">
        <f t="shared" si="50"/>
        <v>9.199999999999986E-2</v>
      </c>
      <c r="Q1662" s="10">
        <f t="shared" si="51"/>
        <v>5.8191018342820915E-2</v>
      </c>
    </row>
    <row r="1663" spans="1:17">
      <c r="A1663" t="s">
        <v>1668</v>
      </c>
      <c r="B1663">
        <v>-1.3109999999999999</v>
      </c>
      <c r="C1663">
        <v>0.79100000000000004</v>
      </c>
      <c r="D1663" s="5">
        <v>-1.391</v>
      </c>
      <c r="E1663" s="5">
        <v>0.28699999999999998</v>
      </c>
      <c r="F1663" s="4">
        <v>-1.391</v>
      </c>
      <c r="G1663" s="4">
        <v>1.4999999999999999E-2</v>
      </c>
      <c r="H1663">
        <v>34.43</v>
      </c>
      <c r="I1663">
        <v>192</v>
      </c>
      <c r="J1663">
        <v>192</v>
      </c>
      <c r="K1663">
        <v>26.271999999999998</v>
      </c>
      <c r="L1663">
        <v>138</v>
      </c>
      <c r="M1663">
        <v>138</v>
      </c>
      <c r="N1663">
        <v>223</v>
      </c>
      <c r="P1663" s="10">
        <f t="shared" si="50"/>
        <v>8.0000000000000071E-2</v>
      </c>
      <c r="Q1663" s="10">
        <f t="shared" si="51"/>
        <v>-6.1022120518688085E-2</v>
      </c>
    </row>
    <row r="1664" spans="1:17">
      <c r="A1664" t="s">
        <v>1669</v>
      </c>
      <c r="B1664">
        <v>-5.4160000000000004</v>
      </c>
      <c r="C1664" s="1">
        <v>8.3350000000000004E-4</v>
      </c>
      <c r="D1664" s="5">
        <v>-5.75</v>
      </c>
      <c r="E1664" s="6">
        <v>8.8780000000000001E-13</v>
      </c>
      <c r="F1664" s="4">
        <v>-5.75</v>
      </c>
      <c r="G1664" s="7">
        <v>1.9810000000000001E-18</v>
      </c>
      <c r="H1664">
        <v>23.786000000000001</v>
      </c>
      <c r="I1664">
        <v>138</v>
      </c>
      <c r="J1664">
        <v>138</v>
      </c>
      <c r="K1664">
        <v>4.3920000000000003</v>
      </c>
      <c r="L1664">
        <v>24</v>
      </c>
      <c r="M1664">
        <v>24</v>
      </c>
      <c r="N1664">
        <v>232</v>
      </c>
      <c r="P1664" s="10">
        <f t="shared" si="50"/>
        <v>0.33399999999999963</v>
      </c>
      <c r="Q1664" s="10">
        <f t="shared" si="51"/>
        <v>-6.1669128508124005E-2</v>
      </c>
    </row>
    <row r="1665" spans="1:17">
      <c r="A1665" t="s">
        <v>1670</v>
      </c>
      <c r="B1665">
        <v>-1.111</v>
      </c>
      <c r="C1665">
        <v>0.83699999999999997</v>
      </c>
      <c r="D1665" s="5">
        <v>-1.18</v>
      </c>
      <c r="E1665" s="5">
        <v>0.14899999999999999</v>
      </c>
      <c r="F1665" s="4">
        <v>-1.18</v>
      </c>
      <c r="G1665" s="4">
        <v>0.58199999999999996</v>
      </c>
      <c r="H1665">
        <v>9.7089999999999996</v>
      </c>
      <c r="I1665">
        <v>59</v>
      </c>
      <c r="J1665">
        <v>59</v>
      </c>
      <c r="K1665">
        <v>8.7349999999999994</v>
      </c>
      <c r="L1665">
        <v>50</v>
      </c>
      <c r="M1665">
        <v>50</v>
      </c>
      <c r="N1665">
        <v>243</v>
      </c>
      <c r="P1665" s="10">
        <f t="shared" si="50"/>
        <v>6.899999999999995E-2</v>
      </c>
      <c r="Q1665" s="10">
        <f t="shared" si="51"/>
        <v>-6.2106210621062065E-2</v>
      </c>
    </row>
    <row r="1666" spans="1:17">
      <c r="A1666" t="s">
        <v>1671</v>
      </c>
      <c r="B1666">
        <v>-1.3680000000000001</v>
      </c>
      <c r="C1666">
        <v>0.68300000000000005</v>
      </c>
      <c r="D1666" s="5">
        <v>-1.4530000000000001</v>
      </c>
      <c r="E1666" s="5">
        <v>0.41599999999999998</v>
      </c>
      <c r="F1666" s="4">
        <v>-1.4530000000000001</v>
      </c>
      <c r="G1666" s="7">
        <v>7.9259999999999997E-4</v>
      </c>
      <c r="H1666">
        <v>31.265999999999998</v>
      </c>
      <c r="I1666">
        <v>276</v>
      </c>
      <c r="J1666">
        <v>276</v>
      </c>
      <c r="K1666">
        <v>22.850999999999999</v>
      </c>
      <c r="L1666">
        <v>190</v>
      </c>
      <c r="M1666">
        <v>190</v>
      </c>
      <c r="N1666">
        <v>353</v>
      </c>
      <c r="P1666" s="10">
        <f t="shared" si="50"/>
        <v>8.4999999999999964E-2</v>
      </c>
      <c r="Q1666" s="10">
        <f t="shared" si="51"/>
        <v>-6.2134502923976577E-2</v>
      </c>
    </row>
    <row r="1667" spans="1:17">
      <c r="A1667" t="s">
        <v>1672</v>
      </c>
      <c r="B1667">
        <v>-1.3240000000000001</v>
      </c>
      <c r="C1667">
        <v>0.64</v>
      </c>
      <c r="D1667" s="5">
        <v>-1.403</v>
      </c>
      <c r="E1667" s="5">
        <v>0.10100000000000001</v>
      </c>
      <c r="F1667" s="4">
        <v>-1.4059999999999999</v>
      </c>
      <c r="G1667" s="7">
        <v>2.6809999999999999E-5</v>
      </c>
      <c r="H1667">
        <v>80.893000000000001</v>
      </c>
      <c r="I1667">
        <v>529</v>
      </c>
      <c r="J1667">
        <v>530</v>
      </c>
      <c r="K1667">
        <v>61.088999999999999</v>
      </c>
      <c r="L1667">
        <v>377</v>
      </c>
      <c r="M1667">
        <v>377</v>
      </c>
      <c r="N1667">
        <v>262</v>
      </c>
      <c r="P1667" s="10">
        <f t="shared" si="50"/>
        <v>8.0500000000000016E-2</v>
      </c>
      <c r="Q1667" s="10">
        <f t="shared" si="51"/>
        <v>-6.0800604229607258E-2</v>
      </c>
    </row>
    <row r="1668" spans="1:17">
      <c r="A1668" t="s">
        <v>1673</v>
      </c>
      <c r="B1668">
        <v>1.968</v>
      </c>
      <c r="C1668">
        <v>6.3E-2</v>
      </c>
      <c r="D1668" s="5">
        <v>1.8540000000000001</v>
      </c>
      <c r="E1668" s="6">
        <v>2.0450000000000001E-8</v>
      </c>
      <c r="F1668" s="4">
        <v>1.8540000000000001</v>
      </c>
      <c r="G1668" s="7">
        <v>1.35E-4</v>
      </c>
      <c r="H1668">
        <v>6.88</v>
      </c>
      <c r="I1668">
        <v>48</v>
      </c>
      <c r="J1668">
        <v>48</v>
      </c>
      <c r="K1668">
        <v>13.542999999999999</v>
      </c>
      <c r="L1668">
        <v>89</v>
      </c>
      <c r="M1668">
        <v>89</v>
      </c>
      <c r="N1668">
        <v>279</v>
      </c>
      <c r="P1668" s="10">
        <f t="shared" ref="P1668:P1731" si="52">(B1668-(AVERAGE(D1668,F1668)))</f>
        <v>0.11399999999999988</v>
      </c>
      <c r="Q1668" s="10">
        <f t="shared" ref="Q1668:Q1731" si="53">P1668/B1668</f>
        <v>5.7926829268292623E-2</v>
      </c>
    </row>
    <row r="1669" spans="1:17">
      <c r="A1669" t="s">
        <v>1674</v>
      </c>
      <c r="B1669">
        <v>1.2869999999999999</v>
      </c>
      <c r="C1669">
        <v>0.39100000000000001</v>
      </c>
      <c r="D1669" s="5">
        <v>1.212</v>
      </c>
      <c r="E1669" s="6">
        <v>9.4269999999999996E-3</v>
      </c>
      <c r="F1669" s="4">
        <v>1.212</v>
      </c>
      <c r="G1669" s="4">
        <v>0.28399999999999997</v>
      </c>
      <c r="H1669">
        <v>6.5330000000000004</v>
      </c>
      <c r="I1669">
        <v>33</v>
      </c>
      <c r="J1669">
        <v>33</v>
      </c>
      <c r="K1669">
        <v>8.407</v>
      </c>
      <c r="L1669">
        <v>40</v>
      </c>
      <c r="M1669">
        <v>40</v>
      </c>
      <c r="N1669">
        <v>202</v>
      </c>
      <c r="P1669" s="10">
        <f t="shared" si="52"/>
        <v>7.4999999999999956E-2</v>
      </c>
      <c r="Q1669" s="10">
        <f t="shared" si="53"/>
        <v>5.8275058275058245E-2</v>
      </c>
    </row>
    <row r="1670" spans="1:17">
      <c r="A1670" t="s">
        <v>1675</v>
      </c>
      <c r="B1670">
        <v>1.133</v>
      </c>
      <c r="C1670">
        <v>4.1000000000000002E-2</v>
      </c>
      <c r="D1670" s="5">
        <v>1.0669999999999999</v>
      </c>
      <c r="E1670" s="6">
        <v>1.7280000000000001E-13</v>
      </c>
      <c r="F1670" s="4">
        <v>1.0669999999999999</v>
      </c>
      <c r="G1670" s="4">
        <v>6.3E-2</v>
      </c>
      <c r="H1670">
        <v>75.283000000000001</v>
      </c>
      <c r="I1670">
        <v>433</v>
      </c>
      <c r="J1670">
        <v>433</v>
      </c>
      <c r="K1670">
        <v>85.277000000000001</v>
      </c>
      <c r="L1670">
        <v>462</v>
      </c>
      <c r="M1670">
        <v>462</v>
      </c>
      <c r="N1670">
        <v>230</v>
      </c>
      <c r="P1670" s="10">
        <f t="shared" si="52"/>
        <v>6.6000000000000059E-2</v>
      </c>
      <c r="Q1670" s="10">
        <f t="shared" si="53"/>
        <v>5.825242718446607E-2</v>
      </c>
    </row>
    <row r="1671" spans="1:17">
      <c r="A1671" t="s">
        <v>1676</v>
      </c>
      <c r="B1671">
        <v>1.2350000000000001</v>
      </c>
      <c r="C1671">
        <v>2.5999999999999999E-2</v>
      </c>
      <c r="D1671" s="5">
        <v>1.163</v>
      </c>
      <c r="E1671" s="6">
        <v>1.7860000000000001E-12</v>
      </c>
      <c r="F1671" s="4">
        <v>1.163</v>
      </c>
      <c r="G1671" s="7">
        <v>9.4830000000000001E-3</v>
      </c>
      <c r="H1671">
        <v>53.956000000000003</v>
      </c>
      <c r="I1671">
        <v>282</v>
      </c>
      <c r="J1671">
        <v>282</v>
      </c>
      <c r="K1671">
        <v>66.626999999999995</v>
      </c>
      <c r="L1671">
        <v>328</v>
      </c>
      <c r="M1671">
        <v>328</v>
      </c>
      <c r="N1671">
        <v>209</v>
      </c>
      <c r="P1671" s="10">
        <f t="shared" si="52"/>
        <v>7.2000000000000064E-2</v>
      </c>
      <c r="Q1671" s="10">
        <f t="shared" si="53"/>
        <v>5.8299595141700453E-2</v>
      </c>
    </row>
    <row r="1672" spans="1:17">
      <c r="A1672" t="s">
        <v>1677</v>
      </c>
      <c r="B1672">
        <v>-1.6419999999999999</v>
      </c>
      <c r="C1672">
        <v>0.26800000000000002</v>
      </c>
      <c r="D1672" s="5">
        <v>-1.7430000000000001</v>
      </c>
      <c r="E1672" s="5">
        <v>0.38600000000000001</v>
      </c>
      <c r="F1672" s="4">
        <v>-1.7430000000000001</v>
      </c>
      <c r="G1672" s="7">
        <v>3.7830000000000002E-5</v>
      </c>
      <c r="H1672">
        <v>36.226999999999997</v>
      </c>
      <c r="I1672">
        <v>183</v>
      </c>
      <c r="J1672">
        <v>183</v>
      </c>
      <c r="K1672">
        <v>22.068000000000001</v>
      </c>
      <c r="L1672">
        <v>105</v>
      </c>
      <c r="M1672">
        <v>105</v>
      </c>
      <c r="N1672">
        <v>202</v>
      </c>
      <c r="P1672" s="10">
        <f t="shared" si="52"/>
        <v>0.1010000000000002</v>
      </c>
      <c r="Q1672" s="10">
        <f t="shared" si="53"/>
        <v>-6.1510353227771139E-2</v>
      </c>
    </row>
    <row r="1673" spans="1:17">
      <c r="A1673" t="s">
        <v>1678</v>
      </c>
      <c r="B1673">
        <v>1.5289999999999999</v>
      </c>
      <c r="C1673">
        <v>8.1000000000000003E-2</v>
      </c>
      <c r="D1673" s="5">
        <v>1.44</v>
      </c>
      <c r="E1673" s="6">
        <v>3.1059999999999999E-7</v>
      </c>
      <c r="F1673" s="4">
        <v>1.44</v>
      </c>
      <c r="G1673" s="7">
        <v>4.6909999999999999E-3</v>
      </c>
      <c r="H1673">
        <v>13.212</v>
      </c>
      <c r="I1673">
        <v>75</v>
      </c>
      <c r="J1673">
        <v>75</v>
      </c>
      <c r="K1673">
        <v>20.198</v>
      </c>
      <c r="L1673">
        <v>108</v>
      </c>
      <c r="M1673">
        <v>108</v>
      </c>
      <c r="N1673">
        <v>227</v>
      </c>
      <c r="P1673" s="10">
        <f t="shared" si="52"/>
        <v>8.8999999999999968E-2</v>
      </c>
      <c r="Q1673" s="10">
        <f t="shared" si="53"/>
        <v>5.8207979071288406E-2</v>
      </c>
    </row>
    <row r="1674" spans="1:17">
      <c r="A1674" t="s">
        <v>1679</v>
      </c>
      <c r="B1674">
        <v>1.232</v>
      </c>
      <c r="C1674">
        <v>0.24299999999999999</v>
      </c>
      <c r="D1674" s="5">
        <v>1.1619999999999999</v>
      </c>
      <c r="E1674" s="6">
        <v>1.7580000000000001E-5</v>
      </c>
      <c r="F1674" s="4">
        <v>1.1599999999999999</v>
      </c>
      <c r="G1674" s="4">
        <v>0.11600000000000001</v>
      </c>
      <c r="H1674">
        <v>15.085000000000001</v>
      </c>
      <c r="I1674">
        <v>105</v>
      </c>
      <c r="J1674">
        <v>106</v>
      </c>
      <c r="K1674">
        <v>18.582999999999998</v>
      </c>
      <c r="L1674">
        <v>122</v>
      </c>
      <c r="M1674">
        <v>123</v>
      </c>
      <c r="N1674">
        <v>281</v>
      </c>
      <c r="P1674" s="10">
        <f t="shared" si="52"/>
        <v>7.0999999999999952E-2</v>
      </c>
      <c r="Q1674" s="10">
        <f t="shared" si="53"/>
        <v>5.7629870129870094E-2</v>
      </c>
    </row>
    <row r="1675" spans="1:17">
      <c r="A1675" t="s">
        <v>1680</v>
      </c>
      <c r="B1675">
        <v>1.202</v>
      </c>
      <c r="C1675">
        <v>4.2000000000000003E-2</v>
      </c>
      <c r="D1675" s="5">
        <v>1.1319999999999999</v>
      </c>
      <c r="E1675" s="6">
        <v>3.9600000000000001E-12</v>
      </c>
      <c r="F1675" s="4">
        <v>1.1319999999999999</v>
      </c>
      <c r="G1675" s="4">
        <v>0.02</v>
      </c>
      <c r="H1675">
        <v>52.279000000000003</v>
      </c>
      <c r="I1675">
        <v>302</v>
      </c>
      <c r="J1675">
        <v>302</v>
      </c>
      <c r="K1675">
        <v>62.853999999999999</v>
      </c>
      <c r="L1675">
        <v>342</v>
      </c>
      <c r="M1675">
        <v>342</v>
      </c>
      <c r="N1675">
        <v>231</v>
      </c>
      <c r="P1675" s="10">
        <f t="shared" si="52"/>
        <v>7.0000000000000062E-2</v>
      </c>
      <c r="Q1675" s="10">
        <f t="shared" si="53"/>
        <v>5.8236272878535826E-2</v>
      </c>
    </row>
    <row r="1676" spans="1:17">
      <c r="A1676" t="s">
        <v>1681</v>
      </c>
      <c r="B1676">
        <v>-1.3340000000000001</v>
      </c>
      <c r="C1676">
        <v>0.755</v>
      </c>
      <c r="D1676" s="5">
        <v>-1.4159999999999999</v>
      </c>
      <c r="E1676" s="5">
        <v>0.36199999999999999</v>
      </c>
      <c r="F1676" s="4">
        <v>-1.4159999999999999</v>
      </c>
      <c r="G1676" s="7">
        <v>9.2899999999999996E-3</v>
      </c>
      <c r="H1676">
        <v>30.303999999999998</v>
      </c>
      <c r="I1676">
        <v>194</v>
      </c>
      <c r="J1676">
        <v>194</v>
      </c>
      <c r="K1676">
        <v>22.72</v>
      </c>
      <c r="L1676">
        <v>137</v>
      </c>
      <c r="M1676">
        <v>137</v>
      </c>
      <c r="N1676">
        <v>256</v>
      </c>
      <c r="P1676" s="10">
        <f t="shared" si="52"/>
        <v>8.1999999999999851E-2</v>
      </c>
      <c r="Q1676" s="10">
        <f t="shared" si="53"/>
        <v>-6.1469265367316228E-2</v>
      </c>
    </row>
    <row r="1677" spans="1:17">
      <c r="A1677" t="s">
        <v>1682</v>
      </c>
      <c r="B1677">
        <v>-1.37</v>
      </c>
      <c r="C1677">
        <v>0.66800000000000004</v>
      </c>
      <c r="D1677" s="5">
        <v>-1.4550000000000001</v>
      </c>
      <c r="E1677" s="5">
        <v>0.40100000000000002</v>
      </c>
      <c r="F1677" s="4">
        <v>-1.4550000000000001</v>
      </c>
      <c r="G1677" s="7">
        <v>3.7720000000000001E-4</v>
      </c>
      <c r="H1677">
        <v>33.634</v>
      </c>
      <c r="I1677">
        <v>307</v>
      </c>
      <c r="J1677">
        <v>307</v>
      </c>
      <c r="K1677">
        <v>24.542000000000002</v>
      </c>
      <c r="L1677">
        <v>211</v>
      </c>
      <c r="M1677">
        <v>211</v>
      </c>
      <c r="N1677">
        <v>365</v>
      </c>
      <c r="P1677" s="10">
        <f t="shared" si="52"/>
        <v>8.4999999999999964E-2</v>
      </c>
      <c r="Q1677" s="10">
        <f t="shared" si="53"/>
        <v>-6.2043795620437922E-2</v>
      </c>
    </row>
    <row r="1678" spans="1:17">
      <c r="A1678" t="s">
        <v>1683</v>
      </c>
      <c r="B1678">
        <v>1.0169999999999999</v>
      </c>
      <c r="C1678">
        <v>0.53500000000000003</v>
      </c>
      <c r="D1678" s="5">
        <v>-1.044</v>
      </c>
      <c r="E1678" s="6">
        <v>7.4460000000000004E-3</v>
      </c>
      <c r="F1678" s="4">
        <v>-1.044</v>
      </c>
      <c r="G1678" s="4">
        <v>0.90900000000000003</v>
      </c>
      <c r="H1678">
        <v>16.234999999999999</v>
      </c>
      <c r="I1678">
        <v>95</v>
      </c>
      <c r="J1678">
        <v>95</v>
      </c>
      <c r="K1678">
        <v>16.510000000000002</v>
      </c>
      <c r="L1678">
        <v>91</v>
      </c>
      <c r="M1678">
        <v>91</v>
      </c>
      <c r="N1678">
        <v>234</v>
      </c>
      <c r="P1678" s="10">
        <f t="shared" si="52"/>
        <v>2.0609999999999999</v>
      </c>
      <c r="Q1678" s="10">
        <f t="shared" si="53"/>
        <v>2.0265486725663719</v>
      </c>
    </row>
    <row r="1679" spans="1:17">
      <c r="A1679" t="s">
        <v>1684</v>
      </c>
      <c r="B1679">
        <v>-1.5289999999999999</v>
      </c>
      <c r="C1679">
        <v>0.51800000000000002</v>
      </c>
      <c r="D1679" s="5">
        <v>-1.623</v>
      </c>
      <c r="E1679" s="5">
        <v>0.82499999999999996</v>
      </c>
      <c r="F1679" s="4">
        <v>-1.623</v>
      </c>
      <c r="G1679" s="7">
        <v>4.914E-3</v>
      </c>
      <c r="H1679">
        <v>20.734999999999999</v>
      </c>
      <c r="I1679">
        <v>112</v>
      </c>
      <c r="J1679">
        <v>112</v>
      </c>
      <c r="K1679">
        <v>13.561999999999999</v>
      </c>
      <c r="L1679">
        <v>69</v>
      </c>
      <c r="M1679">
        <v>69</v>
      </c>
      <c r="N1679">
        <v>216</v>
      </c>
      <c r="P1679" s="10">
        <f t="shared" si="52"/>
        <v>9.4000000000000083E-2</v>
      </c>
      <c r="Q1679" s="10">
        <f t="shared" si="53"/>
        <v>-6.1478090255068729E-2</v>
      </c>
    </row>
    <row r="1680" spans="1:17">
      <c r="A1680" t="s">
        <v>1685</v>
      </c>
      <c r="B1680">
        <v>-1.488</v>
      </c>
      <c r="C1680">
        <v>0.626</v>
      </c>
      <c r="D1680" s="5">
        <v>-1.58</v>
      </c>
      <c r="E1680" s="5">
        <v>0.97</v>
      </c>
      <c r="F1680" s="4">
        <v>-1.58</v>
      </c>
      <c r="G1680" s="4">
        <v>2.5999999999999999E-2</v>
      </c>
      <c r="H1680">
        <v>15.042999999999999</v>
      </c>
      <c r="I1680">
        <v>79</v>
      </c>
      <c r="J1680">
        <v>79</v>
      </c>
      <c r="K1680">
        <v>10.108000000000001</v>
      </c>
      <c r="L1680">
        <v>50</v>
      </c>
      <c r="M1680">
        <v>50</v>
      </c>
      <c r="N1680">
        <v>210</v>
      </c>
      <c r="P1680" s="10">
        <f t="shared" si="52"/>
        <v>9.2000000000000082E-2</v>
      </c>
      <c r="Q1680" s="10">
        <f t="shared" si="53"/>
        <v>-6.1827956989247368E-2</v>
      </c>
    </row>
    <row r="1681" spans="1:17">
      <c r="A1681" t="s">
        <v>1686</v>
      </c>
      <c r="B1681">
        <v>1.353</v>
      </c>
      <c r="C1681">
        <v>0.10199999999999999</v>
      </c>
      <c r="D1681" s="5">
        <v>1.2749999999999999</v>
      </c>
      <c r="E1681" s="6">
        <v>6.8739999999999997E-7</v>
      </c>
      <c r="F1681" s="4">
        <v>1.2749999999999999</v>
      </c>
      <c r="G1681" s="4">
        <v>2.1999999999999999E-2</v>
      </c>
      <c r="H1681">
        <v>18.795999999999999</v>
      </c>
      <c r="I1681">
        <v>102</v>
      </c>
      <c r="J1681">
        <v>102</v>
      </c>
      <c r="K1681">
        <v>25.433</v>
      </c>
      <c r="L1681">
        <v>130</v>
      </c>
      <c r="M1681">
        <v>130</v>
      </c>
      <c r="N1681">
        <v>217</v>
      </c>
      <c r="P1681" s="10">
        <f t="shared" si="52"/>
        <v>7.8000000000000069E-2</v>
      </c>
      <c r="Q1681" s="10">
        <f t="shared" si="53"/>
        <v>5.764966740576502E-2</v>
      </c>
    </row>
    <row r="1682" spans="1:17">
      <c r="A1682" t="s">
        <v>1687</v>
      </c>
      <c r="B1682">
        <v>-2.6549999999999998</v>
      </c>
      <c r="C1682">
        <v>0.124</v>
      </c>
      <c r="D1682" s="5">
        <v>-2.8180000000000001</v>
      </c>
      <c r="E1682" s="6">
        <v>1.7960000000000001E-3</v>
      </c>
      <c r="F1682" s="4">
        <v>-2.8180000000000001</v>
      </c>
      <c r="G1682" s="7">
        <v>3.7720000000000002E-7</v>
      </c>
      <c r="H1682">
        <v>12.736000000000001</v>
      </c>
      <c r="I1682">
        <v>93</v>
      </c>
      <c r="J1682">
        <v>93</v>
      </c>
      <c r="K1682">
        <v>4.798</v>
      </c>
      <c r="L1682">
        <v>33</v>
      </c>
      <c r="M1682">
        <v>33</v>
      </c>
      <c r="N1682">
        <v>292</v>
      </c>
      <c r="P1682" s="10">
        <f t="shared" si="52"/>
        <v>0.16300000000000026</v>
      </c>
      <c r="Q1682" s="10">
        <f t="shared" si="53"/>
        <v>-6.1393596986817428E-2</v>
      </c>
    </row>
    <row r="1683" spans="1:17">
      <c r="A1683" t="s">
        <v>1688</v>
      </c>
      <c r="B1683">
        <v>-1.387</v>
      </c>
      <c r="C1683">
        <v>0.53</v>
      </c>
      <c r="D1683" s="5">
        <v>-1.4730000000000001</v>
      </c>
      <c r="E1683" s="5">
        <v>0.41899999999999998</v>
      </c>
      <c r="F1683" s="4">
        <v>-1.4730000000000001</v>
      </c>
      <c r="G1683" s="7">
        <v>2.1860000000000001E-5</v>
      </c>
      <c r="H1683">
        <v>58.9</v>
      </c>
      <c r="I1683">
        <v>408</v>
      </c>
      <c r="J1683">
        <v>408</v>
      </c>
      <c r="K1683">
        <v>42.454000000000001</v>
      </c>
      <c r="L1683">
        <v>277</v>
      </c>
      <c r="M1683">
        <v>277</v>
      </c>
      <c r="N1683">
        <v>277</v>
      </c>
      <c r="P1683" s="10">
        <f t="shared" si="52"/>
        <v>8.6000000000000076E-2</v>
      </c>
      <c r="Q1683" s="10">
        <f t="shared" si="53"/>
        <v>-6.2004325883201206E-2</v>
      </c>
    </row>
    <row r="1684" spans="1:17">
      <c r="A1684" t="s">
        <v>1689</v>
      </c>
      <c r="B1684">
        <v>-1.44</v>
      </c>
      <c r="C1684">
        <v>0.36099999999999999</v>
      </c>
      <c r="D1684" s="5">
        <v>-1.5289999999999999</v>
      </c>
      <c r="E1684" s="5">
        <v>0.63900000000000001</v>
      </c>
      <c r="F1684" s="4">
        <v>-1.5289999999999999</v>
      </c>
      <c r="G1684" s="7">
        <v>3.0649999999999999E-11</v>
      </c>
      <c r="H1684">
        <v>75.472999999999999</v>
      </c>
      <c r="I1684">
        <v>821</v>
      </c>
      <c r="J1684">
        <v>821</v>
      </c>
      <c r="K1684">
        <v>52.408999999999999</v>
      </c>
      <c r="L1684">
        <v>537</v>
      </c>
      <c r="M1684">
        <v>537</v>
      </c>
      <c r="N1684">
        <v>435</v>
      </c>
      <c r="P1684" s="10">
        <f t="shared" si="52"/>
        <v>8.8999999999999968E-2</v>
      </c>
      <c r="Q1684" s="10">
        <f t="shared" si="53"/>
        <v>-6.1805555555555537E-2</v>
      </c>
    </row>
    <row r="1685" spans="1:17">
      <c r="A1685" t="s">
        <v>1690</v>
      </c>
      <c r="B1685">
        <v>7.8559999999999999</v>
      </c>
      <c r="C1685" s="1">
        <v>1.4160000000000001E-10</v>
      </c>
      <c r="D1685" s="5">
        <v>7.4</v>
      </c>
      <c r="E1685" s="5">
        <v>0</v>
      </c>
      <c r="F1685" s="4">
        <v>7.4</v>
      </c>
      <c r="G1685" s="4">
        <v>0</v>
      </c>
      <c r="H1685">
        <v>7.0780000000000003</v>
      </c>
      <c r="I1685">
        <v>40</v>
      </c>
      <c r="J1685">
        <v>40</v>
      </c>
      <c r="K1685">
        <v>55.603999999999999</v>
      </c>
      <c r="L1685">
        <v>296</v>
      </c>
      <c r="M1685">
        <v>296</v>
      </c>
      <c r="N1685">
        <v>226</v>
      </c>
      <c r="P1685" s="10">
        <f t="shared" si="52"/>
        <v>0.45599999999999952</v>
      </c>
      <c r="Q1685" s="10">
        <f t="shared" si="53"/>
        <v>5.8044806517311545E-2</v>
      </c>
    </row>
    <row r="1686" spans="1:17">
      <c r="A1686" t="s">
        <v>1691</v>
      </c>
      <c r="B1686">
        <v>1.046</v>
      </c>
      <c r="C1686">
        <v>0.45700000000000002</v>
      </c>
      <c r="D1686" s="5">
        <v>-1.022</v>
      </c>
      <c r="E1686" s="6">
        <v>6.6149999999999998E-4</v>
      </c>
      <c r="F1686" s="4">
        <v>-1.0149999999999999</v>
      </c>
      <c r="G1686" s="4">
        <v>0.70799999999999996</v>
      </c>
      <c r="H1686">
        <v>18.033999999999999</v>
      </c>
      <c r="I1686">
        <v>138</v>
      </c>
      <c r="J1686">
        <v>138</v>
      </c>
      <c r="K1686">
        <v>18.867999999999999</v>
      </c>
      <c r="L1686">
        <v>135</v>
      </c>
      <c r="M1686">
        <v>136</v>
      </c>
      <c r="N1686">
        <v>306</v>
      </c>
      <c r="P1686" s="10">
        <f t="shared" si="52"/>
        <v>2.0644999999999998</v>
      </c>
      <c r="Q1686" s="10">
        <f t="shared" si="53"/>
        <v>1.9737093690248564</v>
      </c>
    </row>
    <row r="1687" spans="1:17">
      <c r="A1687" t="s">
        <v>1692</v>
      </c>
      <c r="B1687">
        <v>-1.1919999999999999</v>
      </c>
      <c r="C1687">
        <v>0.93200000000000005</v>
      </c>
      <c r="D1687" s="5">
        <v>-1.266</v>
      </c>
      <c r="E1687" s="5">
        <v>7.4999999999999997E-2</v>
      </c>
      <c r="F1687" s="4">
        <v>-1.266</v>
      </c>
      <c r="G1687" s="4">
        <v>0.13600000000000001</v>
      </c>
      <c r="H1687">
        <v>23.387</v>
      </c>
      <c r="I1687">
        <v>162</v>
      </c>
      <c r="J1687">
        <v>162</v>
      </c>
      <c r="K1687">
        <v>19.617999999999999</v>
      </c>
      <c r="L1687">
        <v>128</v>
      </c>
      <c r="M1687">
        <v>128</v>
      </c>
      <c r="N1687">
        <v>277</v>
      </c>
      <c r="P1687" s="10">
        <f t="shared" si="52"/>
        <v>7.4000000000000066E-2</v>
      </c>
      <c r="Q1687" s="10">
        <f t="shared" si="53"/>
        <v>-6.2080536912751734E-2</v>
      </c>
    </row>
    <row r="1688" spans="1:17">
      <c r="A1688" t="s">
        <v>1693</v>
      </c>
      <c r="B1688">
        <v>1.329</v>
      </c>
      <c r="C1688">
        <v>4.7E-2</v>
      </c>
      <c r="D1688" s="5">
        <v>1.2509999999999999</v>
      </c>
      <c r="E1688" s="6">
        <v>7.0099999999999996E-10</v>
      </c>
      <c r="F1688" s="4">
        <v>1.2509999999999999</v>
      </c>
      <c r="G1688" s="7">
        <v>6.2269999999999999E-3</v>
      </c>
      <c r="H1688">
        <v>30.081</v>
      </c>
      <c r="I1688">
        <v>167</v>
      </c>
      <c r="J1688">
        <v>167</v>
      </c>
      <c r="K1688">
        <v>39.968000000000004</v>
      </c>
      <c r="L1688">
        <v>209</v>
      </c>
      <c r="M1688">
        <v>209</v>
      </c>
      <c r="N1688">
        <v>222</v>
      </c>
      <c r="P1688" s="10">
        <f t="shared" si="52"/>
        <v>7.8000000000000069E-2</v>
      </c>
      <c r="Q1688" s="10">
        <f t="shared" si="53"/>
        <v>5.8690744920993285E-2</v>
      </c>
    </row>
    <row r="1689" spans="1:17">
      <c r="A1689" t="s">
        <v>1694</v>
      </c>
      <c r="B1689">
        <v>1.9330000000000001</v>
      </c>
      <c r="C1689" s="1">
        <v>6.7409999999999996E-3</v>
      </c>
      <c r="D1689" s="5">
        <v>1.821</v>
      </c>
      <c r="E1689" s="5">
        <v>0</v>
      </c>
      <c r="F1689" s="4">
        <v>1.821</v>
      </c>
      <c r="G1689" s="7">
        <v>7.6799999999999999E-9</v>
      </c>
      <c r="H1689">
        <v>15.34</v>
      </c>
      <c r="I1689">
        <v>117</v>
      </c>
      <c r="J1689">
        <v>117</v>
      </c>
      <c r="K1689">
        <v>29.648</v>
      </c>
      <c r="L1689">
        <v>213</v>
      </c>
      <c r="M1689">
        <v>213</v>
      </c>
      <c r="N1689">
        <v>305</v>
      </c>
      <c r="P1689" s="10">
        <f t="shared" si="52"/>
        <v>0.1120000000000001</v>
      </c>
      <c r="Q1689" s="10">
        <f t="shared" si="53"/>
        <v>5.7941024314537036E-2</v>
      </c>
    </row>
    <row r="1690" spans="1:17">
      <c r="A1690" t="s">
        <v>1695</v>
      </c>
      <c r="B1690">
        <v>-1.41</v>
      </c>
      <c r="C1690">
        <v>0.57399999999999995</v>
      </c>
      <c r="D1690" s="5">
        <v>-1.4970000000000001</v>
      </c>
      <c r="E1690" s="5">
        <v>0.64200000000000002</v>
      </c>
      <c r="F1690" s="4">
        <v>-1.4970000000000001</v>
      </c>
      <c r="G1690" s="7">
        <v>6.022E-4</v>
      </c>
      <c r="H1690">
        <v>37.241</v>
      </c>
      <c r="I1690">
        <v>244</v>
      </c>
      <c r="J1690">
        <v>244</v>
      </c>
      <c r="K1690">
        <v>26.411999999999999</v>
      </c>
      <c r="L1690">
        <v>163</v>
      </c>
      <c r="M1690">
        <v>163</v>
      </c>
      <c r="N1690">
        <v>262</v>
      </c>
      <c r="P1690" s="10">
        <f t="shared" si="52"/>
        <v>8.7000000000000188E-2</v>
      </c>
      <c r="Q1690" s="10">
        <f t="shared" si="53"/>
        <v>-6.1702127659574606E-2</v>
      </c>
    </row>
    <row r="1691" spans="1:17">
      <c r="A1691" t="s">
        <v>1696</v>
      </c>
      <c r="B1691">
        <v>-3.27</v>
      </c>
      <c r="C1691" s="1">
        <v>1.7600000000000001E-3</v>
      </c>
      <c r="D1691" s="5">
        <v>-3.472</v>
      </c>
      <c r="E1691" s="6">
        <v>1.3060000000000001E-8</v>
      </c>
      <c r="F1691" s="4">
        <v>-3.472</v>
      </c>
      <c r="G1691" s="7">
        <v>2.8000000000000001E-16</v>
      </c>
      <c r="H1691">
        <v>36.424999999999997</v>
      </c>
      <c r="I1691">
        <v>184</v>
      </c>
      <c r="J1691">
        <v>184</v>
      </c>
      <c r="K1691">
        <v>11.138999999999999</v>
      </c>
      <c r="L1691">
        <v>53</v>
      </c>
      <c r="M1691">
        <v>53</v>
      </c>
      <c r="N1691">
        <v>202</v>
      </c>
      <c r="P1691" s="10">
        <f t="shared" si="52"/>
        <v>0.20199999999999996</v>
      </c>
      <c r="Q1691" s="10">
        <f t="shared" si="53"/>
        <v>-6.1773700305810385E-2</v>
      </c>
    </row>
    <row r="1692" spans="1:17">
      <c r="A1692" t="s">
        <v>1697</v>
      </c>
      <c r="B1692">
        <v>1.37</v>
      </c>
      <c r="C1692">
        <v>0.13800000000000001</v>
      </c>
      <c r="D1692" s="5">
        <v>1.2909999999999999</v>
      </c>
      <c r="E1692" s="6">
        <v>3.2820000000000001E-6</v>
      </c>
      <c r="F1692" s="4">
        <v>1.2909999999999999</v>
      </c>
      <c r="G1692" s="4">
        <v>2.8000000000000001E-2</v>
      </c>
      <c r="H1692">
        <v>14.634</v>
      </c>
      <c r="I1692">
        <v>86</v>
      </c>
      <c r="J1692">
        <v>86</v>
      </c>
      <c r="K1692">
        <v>20.053000000000001</v>
      </c>
      <c r="L1692">
        <v>111</v>
      </c>
      <c r="M1692">
        <v>111</v>
      </c>
      <c r="N1692">
        <v>235</v>
      </c>
      <c r="P1692" s="10">
        <f t="shared" si="52"/>
        <v>7.9000000000000181E-2</v>
      </c>
      <c r="Q1692" s="10">
        <f t="shared" si="53"/>
        <v>5.7664233576642465E-2</v>
      </c>
    </row>
    <row r="1693" spans="1:17">
      <c r="A1693" t="s">
        <v>1698</v>
      </c>
      <c r="B1693">
        <v>-1.421</v>
      </c>
      <c r="C1693">
        <v>0.64300000000000002</v>
      </c>
      <c r="D1693" s="5">
        <v>-1.5089999999999999</v>
      </c>
      <c r="E1693" s="5">
        <v>0.751</v>
      </c>
      <c r="F1693" s="4">
        <v>-1.5089999999999999</v>
      </c>
      <c r="G1693" s="7">
        <v>3.849E-3</v>
      </c>
      <c r="H1693">
        <v>22.733000000000001</v>
      </c>
      <c r="I1693">
        <v>166</v>
      </c>
      <c r="J1693">
        <v>166</v>
      </c>
      <c r="K1693">
        <v>15.993</v>
      </c>
      <c r="L1693">
        <v>110</v>
      </c>
      <c r="M1693">
        <v>110</v>
      </c>
      <c r="N1693">
        <v>292</v>
      </c>
      <c r="P1693" s="10">
        <f t="shared" si="52"/>
        <v>8.7999999999999856E-2</v>
      </c>
      <c r="Q1693" s="10">
        <f t="shared" si="53"/>
        <v>-6.1928219563687444E-2</v>
      </c>
    </row>
    <row r="1694" spans="1:17">
      <c r="A1694" t="s">
        <v>1699</v>
      </c>
      <c r="B1694">
        <v>1.552</v>
      </c>
      <c r="C1694">
        <v>0.122</v>
      </c>
      <c r="D1694" s="5">
        <v>1.462</v>
      </c>
      <c r="E1694" s="6">
        <v>1.156E-6</v>
      </c>
      <c r="F1694" s="4">
        <v>1.462</v>
      </c>
      <c r="G1694" s="7">
        <v>6.267E-3</v>
      </c>
      <c r="H1694">
        <v>9.8460000000000001</v>
      </c>
      <c r="I1694">
        <v>65</v>
      </c>
      <c r="J1694">
        <v>65</v>
      </c>
      <c r="K1694">
        <v>15.276999999999999</v>
      </c>
      <c r="L1694">
        <v>95</v>
      </c>
      <c r="M1694">
        <v>95</v>
      </c>
      <c r="N1694">
        <v>264</v>
      </c>
      <c r="P1694" s="10">
        <f t="shared" si="52"/>
        <v>9.000000000000008E-2</v>
      </c>
      <c r="Q1694" s="10">
        <f t="shared" si="53"/>
        <v>5.7989690721649535E-2</v>
      </c>
    </row>
    <row r="1695" spans="1:17">
      <c r="A1695" t="s">
        <v>1700</v>
      </c>
      <c r="B1695">
        <v>-2.0089999999999999</v>
      </c>
      <c r="C1695" s="1">
        <v>8.4190000000000003E-4</v>
      </c>
      <c r="D1695" s="5">
        <v>-2.133</v>
      </c>
      <c r="E1695" s="6">
        <v>1.5880000000000001E-9</v>
      </c>
      <c r="F1695" s="4">
        <v>-2.133</v>
      </c>
      <c r="G1695" s="7">
        <v>3.0589999999999999E-42</v>
      </c>
      <c r="H1695">
        <v>127.32899999999999</v>
      </c>
      <c r="I1695" s="2">
        <v>1124</v>
      </c>
      <c r="J1695" s="2">
        <v>1124</v>
      </c>
      <c r="K1695">
        <v>63.381</v>
      </c>
      <c r="L1695">
        <v>527</v>
      </c>
      <c r="M1695">
        <v>527</v>
      </c>
      <c r="N1695">
        <v>353</v>
      </c>
      <c r="P1695" s="10">
        <f t="shared" si="52"/>
        <v>0.12400000000000011</v>
      </c>
      <c r="Q1695" s="10">
        <f t="shared" si="53"/>
        <v>-6.1722249875560041E-2</v>
      </c>
    </row>
    <row r="1696" spans="1:17">
      <c r="A1696" t="s">
        <v>1701</v>
      </c>
      <c r="B1696">
        <v>-1.276</v>
      </c>
      <c r="C1696">
        <v>0.92200000000000004</v>
      </c>
      <c r="D1696" s="5">
        <v>-1.3540000000000001</v>
      </c>
      <c r="E1696" s="5">
        <v>0.44600000000000001</v>
      </c>
      <c r="F1696" s="4">
        <v>-1.3540000000000001</v>
      </c>
      <c r="G1696" s="4">
        <v>0.19800000000000001</v>
      </c>
      <c r="H1696">
        <v>12.496</v>
      </c>
      <c r="I1696">
        <v>65</v>
      </c>
      <c r="J1696">
        <v>65</v>
      </c>
      <c r="K1696">
        <v>9.7970000000000006</v>
      </c>
      <c r="L1696">
        <v>48</v>
      </c>
      <c r="M1696">
        <v>48</v>
      </c>
      <c r="N1696">
        <v>208</v>
      </c>
      <c r="P1696" s="10">
        <f t="shared" si="52"/>
        <v>7.8000000000000069E-2</v>
      </c>
      <c r="Q1696" s="10">
        <f t="shared" si="53"/>
        <v>-6.112852664576808E-2</v>
      </c>
    </row>
    <row r="1697" spans="1:17">
      <c r="A1697" t="s">
        <v>1702</v>
      </c>
      <c r="B1697">
        <v>1.214</v>
      </c>
      <c r="C1697">
        <v>0.13</v>
      </c>
      <c r="D1697" s="5">
        <v>1.1439999999999999</v>
      </c>
      <c r="E1697" s="6">
        <v>2.6510000000000001E-7</v>
      </c>
      <c r="F1697" s="4">
        <v>1.1439999999999999</v>
      </c>
      <c r="G1697" s="4">
        <v>7.2999999999999995E-2</v>
      </c>
      <c r="H1697">
        <v>27.343</v>
      </c>
      <c r="I1697">
        <v>160</v>
      </c>
      <c r="J1697">
        <v>160</v>
      </c>
      <c r="K1697">
        <v>33.201000000000001</v>
      </c>
      <c r="L1697">
        <v>183</v>
      </c>
      <c r="M1697">
        <v>183</v>
      </c>
      <c r="N1697">
        <v>234</v>
      </c>
      <c r="P1697" s="10">
        <f t="shared" si="52"/>
        <v>7.0000000000000062E-2</v>
      </c>
      <c r="Q1697" s="10">
        <f t="shared" si="53"/>
        <v>5.7660626029654091E-2</v>
      </c>
    </row>
    <row r="1698" spans="1:17">
      <c r="A1698" t="s">
        <v>1703</v>
      </c>
      <c r="B1698">
        <v>-1.706</v>
      </c>
      <c r="C1698">
        <v>0.36099999999999999</v>
      </c>
      <c r="D1698" s="5">
        <v>-1.8109999999999999</v>
      </c>
      <c r="E1698" s="5">
        <v>0.39400000000000002</v>
      </c>
      <c r="F1698" s="4">
        <v>-1.8109999999999999</v>
      </c>
      <c r="G1698" s="7">
        <v>1.4530000000000001E-3</v>
      </c>
      <c r="H1698">
        <v>19.585999999999999</v>
      </c>
      <c r="I1698">
        <v>96</v>
      </c>
      <c r="J1698">
        <v>96</v>
      </c>
      <c r="K1698">
        <v>11.48</v>
      </c>
      <c r="L1698">
        <v>53</v>
      </c>
      <c r="M1698">
        <v>53</v>
      </c>
      <c r="N1698">
        <v>196</v>
      </c>
      <c r="P1698" s="10">
        <f t="shared" si="52"/>
        <v>0.10499999999999998</v>
      </c>
      <c r="Q1698" s="10">
        <f t="shared" si="53"/>
        <v>-6.1547479484173495E-2</v>
      </c>
    </row>
    <row r="1699" spans="1:17">
      <c r="A1699" t="s">
        <v>1704</v>
      </c>
      <c r="B1699">
        <v>2.0190000000000001</v>
      </c>
      <c r="C1699">
        <v>2.1000000000000001E-2</v>
      </c>
      <c r="D1699" s="5">
        <v>1.9019999999999999</v>
      </c>
      <c r="E1699" s="6">
        <v>2.7609999999999999E-9</v>
      </c>
      <c r="F1699" s="4">
        <v>1.9019999999999999</v>
      </c>
      <c r="G1699" s="7">
        <v>4.0399999999999999E-5</v>
      </c>
      <c r="H1699">
        <v>9.9</v>
      </c>
      <c r="I1699">
        <v>51</v>
      </c>
      <c r="J1699">
        <v>51</v>
      </c>
      <c r="K1699">
        <v>19.991</v>
      </c>
      <c r="L1699">
        <v>97</v>
      </c>
      <c r="M1699">
        <v>97</v>
      </c>
      <c r="N1699">
        <v>206</v>
      </c>
      <c r="P1699" s="10">
        <f t="shared" si="52"/>
        <v>0.11700000000000021</v>
      </c>
      <c r="Q1699" s="10">
        <f t="shared" si="53"/>
        <v>5.7949479940564735E-2</v>
      </c>
    </row>
    <row r="1700" spans="1:17">
      <c r="A1700" t="s">
        <v>1705</v>
      </c>
      <c r="B1700">
        <v>-1.524</v>
      </c>
      <c r="C1700">
        <v>0.23499999999999999</v>
      </c>
      <c r="D1700" s="5">
        <v>-1.6180000000000001</v>
      </c>
      <c r="E1700" s="5">
        <v>0.68200000000000005</v>
      </c>
      <c r="F1700" s="4">
        <v>-1.6180000000000001</v>
      </c>
      <c r="G1700" s="7">
        <v>1.205E-8</v>
      </c>
      <c r="H1700">
        <v>71.948999999999998</v>
      </c>
      <c r="I1700">
        <v>466</v>
      </c>
      <c r="J1700">
        <v>466</v>
      </c>
      <c r="K1700">
        <v>47.207999999999998</v>
      </c>
      <c r="L1700">
        <v>288</v>
      </c>
      <c r="M1700">
        <v>288</v>
      </c>
      <c r="N1700">
        <v>259</v>
      </c>
      <c r="P1700" s="10">
        <f t="shared" si="52"/>
        <v>9.4000000000000083E-2</v>
      </c>
      <c r="Q1700" s="10">
        <f t="shared" si="53"/>
        <v>-6.1679790026246774E-2</v>
      </c>
    </row>
    <row r="1701" spans="1:17">
      <c r="A1701" t="s">
        <v>1706</v>
      </c>
      <c r="B1701">
        <v>-1.33</v>
      </c>
      <c r="C1701">
        <v>0.67900000000000005</v>
      </c>
      <c r="D1701" s="5">
        <v>-1.4119999999999999</v>
      </c>
      <c r="E1701" s="5">
        <v>0.247</v>
      </c>
      <c r="F1701" s="4">
        <v>-1.4119999999999999</v>
      </c>
      <c r="G1701" s="7">
        <v>1.3910000000000001E-3</v>
      </c>
      <c r="H1701">
        <v>56.746000000000002</v>
      </c>
      <c r="I1701">
        <v>298</v>
      </c>
      <c r="J1701">
        <v>298</v>
      </c>
      <c r="K1701">
        <v>42.655999999999999</v>
      </c>
      <c r="L1701">
        <v>211</v>
      </c>
      <c r="M1701">
        <v>211</v>
      </c>
      <c r="N1701">
        <v>210</v>
      </c>
      <c r="P1701" s="10">
        <f t="shared" si="52"/>
        <v>8.1999999999999851E-2</v>
      </c>
      <c r="Q1701" s="10">
        <f t="shared" si="53"/>
        <v>-6.1654135338345746E-2</v>
      </c>
    </row>
    <row r="1702" spans="1:17">
      <c r="A1702" t="s">
        <v>1707</v>
      </c>
      <c r="B1702">
        <v>-1.2490000000000001</v>
      </c>
      <c r="C1702">
        <v>0.90500000000000003</v>
      </c>
      <c r="D1702" s="5">
        <v>-1.3260000000000001</v>
      </c>
      <c r="E1702" s="5">
        <v>1.9E-2</v>
      </c>
      <c r="F1702" s="4">
        <v>-1.3260000000000001</v>
      </c>
      <c r="G1702" s="7">
        <v>1.609E-3</v>
      </c>
      <c r="H1702">
        <v>78.622</v>
      </c>
      <c r="I1702">
        <v>464</v>
      </c>
      <c r="J1702">
        <v>464</v>
      </c>
      <c r="K1702">
        <v>62.962000000000003</v>
      </c>
      <c r="L1702">
        <v>350</v>
      </c>
      <c r="M1702">
        <v>350</v>
      </c>
      <c r="N1702">
        <v>236</v>
      </c>
      <c r="P1702" s="10">
        <f t="shared" si="52"/>
        <v>7.6999999999999957E-2</v>
      </c>
      <c r="Q1702" s="10">
        <f t="shared" si="53"/>
        <v>-6.1649319455564414E-2</v>
      </c>
    </row>
    <row r="1703" spans="1:17">
      <c r="A1703" t="s">
        <v>1708</v>
      </c>
      <c r="B1703">
        <v>-1.2909999999999999</v>
      </c>
      <c r="C1703">
        <v>0.68400000000000005</v>
      </c>
      <c r="D1703" s="5">
        <v>-1.369</v>
      </c>
      <c r="E1703" s="6">
        <v>8.3909999999999992E-3</v>
      </c>
      <c r="F1703" s="4">
        <v>-1.37</v>
      </c>
      <c r="G1703" s="7">
        <v>4.3469999999999999E-7</v>
      </c>
      <c r="H1703">
        <v>133.005</v>
      </c>
      <c r="I1703">
        <v>912</v>
      </c>
      <c r="J1703">
        <v>918</v>
      </c>
      <c r="K1703">
        <v>103.059</v>
      </c>
      <c r="L1703">
        <v>666</v>
      </c>
      <c r="M1703">
        <v>670</v>
      </c>
      <c r="N1703">
        <v>276</v>
      </c>
      <c r="P1703" s="10">
        <f t="shared" si="52"/>
        <v>7.8500000000000014E-2</v>
      </c>
      <c r="Q1703" s="10">
        <f t="shared" si="53"/>
        <v>-6.0805577072037195E-2</v>
      </c>
    </row>
    <row r="1704" spans="1:17">
      <c r="A1704" t="s">
        <v>1709</v>
      </c>
      <c r="B1704">
        <v>-1.07</v>
      </c>
      <c r="C1704">
        <v>0.63500000000000001</v>
      </c>
      <c r="D1704" s="5">
        <v>-1.1359999999999999</v>
      </c>
      <c r="E1704" s="6">
        <v>6.8399999999999997E-3</v>
      </c>
      <c r="F1704" s="4">
        <v>-1.1359999999999999</v>
      </c>
      <c r="G1704" s="4">
        <v>0.56000000000000005</v>
      </c>
      <c r="H1704">
        <v>26.058</v>
      </c>
      <c r="I1704">
        <v>159</v>
      </c>
      <c r="J1704">
        <v>159</v>
      </c>
      <c r="K1704">
        <v>24.359000000000002</v>
      </c>
      <c r="L1704">
        <v>140</v>
      </c>
      <c r="M1704">
        <v>140</v>
      </c>
      <c r="N1704">
        <v>244</v>
      </c>
      <c r="P1704" s="10">
        <f t="shared" si="52"/>
        <v>6.5999999999999837E-2</v>
      </c>
      <c r="Q1704" s="10">
        <f t="shared" si="53"/>
        <v>-6.168224299065405E-2</v>
      </c>
    </row>
    <row r="1705" spans="1:17">
      <c r="A1705" t="s">
        <v>1710</v>
      </c>
      <c r="B1705">
        <v>-1.615</v>
      </c>
      <c r="C1705">
        <v>0.20100000000000001</v>
      </c>
      <c r="D1705" s="5">
        <v>-1.714</v>
      </c>
      <c r="E1705" s="5">
        <v>0.36799999999999999</v>
      </c>
      <c r="F1705" s="4">
        <v>-1.714</v>
      </c>
      <c r="G1705" s="7">
        <v>8.9859999999999996E-7</v>
      </c>
      <c r="H1705">
        <v>53.838000000000001</v>
      </c>
      <c r="I1705">
        <v>276</v>
      </c>
      <c r="J1705">
        <v>276</v>
      </c>
      <c r="K1705">
        <v>33.341999999999999</v>
      </c>
      <c r="L1705">
        <v>161</v>
      </c>
      <c r="M1705">
        <v>161</v>
      </c>
      <c r="N1705">
        <v>205</v>
      </c>
      <c r="P1705" s="10">
        <f t="shared" si="52"/>
        <v>9.8999999999999977E-2</v>
      </c>
      <c r="Q1705" s="10">
        <f t="shared" si="53"/>
        <v>-6.1300309597523209E-2</v>
      </c>
    </row>
    <row r="1706" spans="1:17">
      <c r="A1706" t="s">
        <v>1711</v>
      </c>
      <c r="B1706">
        <v>1.0409999999999999</v>
      </c>
      <c r="C1706">
        <v>0.501</v>
      </c>
      <c r="D1706" s="5">
        <v>-1.02</v>
      </c>
      <c r="E1706" s="6">
        <v>3.4169999999999999E-3</v>
      </c>
      <c r="F1706" s="4">
        <v>-1.02</v>
      </c>
      <c r="G1706" s="4">
        <v>0.77800000000000002</v>
      </c>
      <c r="H1706">
        <v>15.475</v>
      </c>
      <c r="I1706">
        <v>101</v>
      </c>
      <c r="J1706">
        <v>101</v>
      </c>
      <c r="K1706">
        <v>16.103000000000002</v>
      </c>
      <c r="L1706">
        <v>99</v>
      </c>
      <c r="M1706">
        <v>99</v>
      </c>
      <c r="N1706">
        <v>261</v>
      </c>
      <c r="P1706" s="10">
        <f t="shared" si="52"/>
        <v>2.0609999999999999</v>
      </c>
      <c r="Q1706" s="10">
        <f t="shared" si="53"/>
        <v>1.9798270893371759</v>
      </c>
    </row>
    <row r="1707" spans="1:17">
      <c r="A1707" t="s">
        <v>1712</v>
      </c>
      <c r="B1707">
        <v>1.2749999999999999</v>
      </c>
      <c r="C1707">
        <v>6.3E-2</v>
      </c>
      <c r="D1707" s="5">
        <v>1.2010000000000001</v>
      </c>
      <c r="E1707" s="6">
        <v>2.663E-9</v>
      </c>
      <c r="F1707" s="4">
        <v>1.2010000000000001</v>
      </c>
      <c r="G1707" s="4">
        <v>1.6E-2</v>
      </c>
      <c r="H1707">
        <v>32.097999999999999</v>
      </c>
      <c r="I1707">
        <v>179</v>
      </c>
      <c r="J1707">
        <v>179</v>
      </c>
      <c r="K1707">
        <v>40.930999999999997</v>
      </c>
      <c r="L1707">
        <v>215</v>
      </c>
      <c r="M1707">
        <v>215</v>
      </c>
      <c r="N1707">
        <v>223</v>
      </c>
      <c r="P1707" s="10">
        <f t="shared" si="52"/>
        <v>7.3999999999999844E-2</v>
      </c>
      <c r="Q1707" s="10">
        <f t="shared" si="53"/>
        <v>5.803921568627439E-2</v>
      </c>
    </row>
    <row r="1708" spans="1:17">
      <c r="A1708" t="s">
        <v>1713</v>
      </c>
      <c r="B1708">
        <v>-1.226</v>
      </c>
      <c r="C1708">
        <v>0.996</v>
      </c>
      <c r="D1708" s="5">
        <v>-1.302</v>
      </c>
      <c r="E1708" s="5">
        <v>0.27300000000000002</v>
      </c>
      <c r="F1708" s="4">
        <v>-1.302</v>
      </c>
      <c r="G1708" s="4">
        <v>0.222</v>
      </c>
      <c r="H1708">
        <v>13.222</v>
      </c>
      <c r="I1708">
        <v>82</v>
      </c>
      <c r="J1708">
        <v>82</v>
      </c>
      <c r="K1708">
        <v>10.785</v>
      </c>
      <c r="L1708">
        <v>63</v>
      </c>
      <c r="M1708">
        <v>63</v>
      </c>
      <c r="N1708">
        <v>248</v>
      </c>
      <c r="P1708" s="10">
        <f t="shared" si="52"/>
        <v>7.6000000000000068E-2</v>
      </c>
      <c r="Q1708" s="10">
        <f t="shared" si="53"/>
        <v>-6.1990212071778197E-2</v>
      </c>
    </row>
    <row r="1709" spans="1:17">
      <c r="A1709" t="s">
        <v>1714</v>
      </c>
      <c r="B1709">
        <v>-1.2030000000000001</v>
      </c>
      <c r="C1709">
        <v>0.877</v>
      </c>
      <c r="D1709" s="5">
        <v>-1.264</v>
      </c>
      <c r="E1709" s="6">
        <v>8.9579999999999996E-7</v>
      </c>
      <c r="F1709" s="4">
        <v>-1.2769999999999999</v>
      </c>
      <c r="G1709" s="7">
        <v>1.4790000000000001E-5</v>
      </c>
      <c r="H1709">
        <v>182.82599999999999</v>
      </c>
      <c r="I1709" s="2">
        <v>1224</v>
      </c>
      <c r="J1709" s="2">
        <v>1239</v>
      </c>
      <c r="K1709">
        <v>151.958</v>
      </c>
      <c r="L1709">
        <v>968</v>
      </c>
      <c r="M1709">
        <v>970</v>
      </c>
      <c r="N1709">
        <v>271</v>
      </c>
      <c r="P1709" s="10">
        <f t="shared" si="52"/>
        <v>6.7499999999999893E-2</v>
      </c>
      <c r="Q1709" s="10">
        <f t="shared" si="53"/>
        <v>-5.6109725685785442E-2</v>
      </c>
    </row>
    <row r="1710" spans="1:17">
      <c r="A1710" t="s">
        <v>1715</v>
      </c>
      <c r="B1710">
        <v>-1.0649999999999999</v>
      </c>
      <c r="C1710">
        <v>0.60599999999999998</v>
      </c>
      <c r="D1710" s="5">
        <v>-1.131</v>
      </c>
      <c r="E1710" s="6">
        <v>9.0669999999999998E-4</v>
      </c>
      <c r="F1710" s="4">
        <v>-1.131</v>
      </c>
      <c r="G1710" s="4">
        <v>0.50700000000000001</v>
      </c>
      <c r="H1710">
        <v>28.936</v>
      </c>
      <c r="I1710">
        <v>233</v>
      </c>
      <c r="J1710">
        <v>233</v>
      </c>
      <c r="K1710">
        <v>27.16</v>
      </c>
      <c r="L1710">
        <v>206</v>
      </c>
      <c r="M1710">
        <v>206</v>
      </c>
      <c r="N1710">
        <v>322</v>
      </c>
      <c r="P1710" s="10">
        <f t="shared" si="52"/>
        <v>6.6000000000000059E-2</v>
      </c>
      <c r="Q1710" s="10">
        <f t="shared" si="53"/>
        <v>-6.1971830985915549E-2</v>
      </c>
    </row>
    <row r="1711" spans="1:17">
      <c r="A1711" t="s">
        <v>1716</v>
      </c>
      <c r="B1711">
        <v>-1.264</v>
      </c>
      <c r="C1711">
        <v>0.94499999999999995</v>
      </c>
      <c r="D1711" s="5">
        <v>-1.341</v>
      </c>
      <c r="E1711" s="5">
        <v>0.45400000000000001</v>
      </c>
      <c r="F1711" s="4">
        <v>-1.341</v>
      </c>
      <c r="G1711" s="4">
        <v>0.254</v>
      </c>
      <c r="H1711">
        <v>10.574</v>
      </c>
      <c r="I1711">
        <v>55</v>
      </c>
      <c r="J1711">
        <v>55</v>
      </c>
      <c r="K1711">
        <v>8.3680000000000003</v>
      </c>
      <c r="L1711">
        <v>41</v>
      </c>
      <c r="M1711">
        <v>41</v>
      </c>
      <c r="N1711">
        <v>208</v>
      </c>
      <c r="P1711" s="10">
        <f t="shared" si="52"/>
        <v>7.6999999999999957E-2</v>
      </c>
      <c r="Q1711" s="10">
        <f t="shared" si="53"/>
        <v>-6.0917721518987306E-2</v>
      </c>
    </row>
    <row r="1712" spans="1:17">
      <c r="A1712" t="s">
        <v>1717</v>
      </c>
      <c r="B1712">
        <v>-1.2490000000000001</v>
      </c>
      <c r="C1712">
        <v>0.92100000000000004</v>
      </c>
      <c r="D1712" s="5">
        <v>-1.3260000000000001</v>
      </c>
      <c r="E1712" s="5">
        <v>6.0999999999999999E-2</v>
      </c>
      <c r="F1712" s="4">
        <v>-1.3260000000000001</v>
      </c>
      <c r="G1712" s="4">
        <v>1.2E-2</v>
      </c>
      <c r="H1712">
        <v>53.021000000000001</v>
      </c>
      <c r="I1712">
        <v>297</v>
      </c>
      <c r="J1712">
        <v>297</v>
      </c>
      <c r="K1712">
        <v>42.454000000000001</v>
      </c>
      <c r="L1712">
        <v>224</v>
      </c>
      <c r="M1712">
        <v>224</v>
      </c>
      <c r="N1712">
        <v>224</v>
      </c>
      <c r="P1712" s="10">
        <f t="shared" si="52"/>
        <v>7.6999999999999957E-2</v>
      </c>
      <c r="Q1712" s="10">
        <f t="shared" si="53"/>
        <v>-6.1649319455564414E-2</v>
      </c>
    </row>
    <row r="1713" spans="1:17">
      <c r="A1713" t="s">
        <v>1718</v>
      </c>
      <c r="B1713">
        <v>-1.7849999999999999</v>
      </c>
      <c r="C1713">
        <v>0.53500000000000003</v>
      </c>
      <c r="D1713" s="5">
        <v>-1.895</v>
      </c>
      <c r="E1713" s="5">
        <v>0.497</v>
      </c>
      <c r="F1713" s="4">
        <v>-1.895</v>
      </c>
      <c r="G1713" s="4">
        <v>3.6999999999999998E-2</v>
      </c>
      <c r="H1713">
        <v>7.1619999999999999</v>
      </c>
      <c r="I1713">
        <v>36</v>
      </c>
      <c r="J1713">
        <v>36</v>
      </c>
      <c r="K1713">
        <v>4.0129999999999999</v>
      </c>
      <c r="L1713">
        <v>19</v>
      </c>
      <c r="M1713">
        <v>19</v>
      </c>
      <c r="N1713">
        <v>201</v>
      </c>
      <c r="P1713" s="10">
        <f t="shared" si="52"/>
        <v>0.1100000000000001</v>
      </c>
      <c r="Q1713" s="10">
        <f t="shared" si="53"/>
        <v>-6.1624649859944036E-2</v>
      </c>
    </row>
    <row r="1714" spans="1:17">
      <c r="A1714" t="s">
        <v>1719</v>
      </c>
      <c r="B1714">
        <v>-1.0289999999999999</v>
      </c>
      <c r="C1714">
        <v>0.45900000000000002</v>
      </c>
      <c r="D1714" s="5">
        <v>-1.1020000000000001</v>
      </c>
      <c r="E1714" s="6">
        <v>1.418E-4</v>
      </c>
      <c r="F1714" s="4">
        <v>-1.0920000000000001</v>
      </c>
      <c r="G1714" s="4">
        <v>0.75</v>
      </c>
      <c r="H1714">
        <v>37.67</v>
      </c>
      <c r="I1714">
        <v>260</v>
      </c>
      <c r="J1714">
        <v>260</v>
      </c>
      <c r="K1714">
        <v>36.609000000000002</v>
      </c>
      <c r="L1714">
        <v>236</v>
      </c>
      <c r="M1714">
        <v>238</v>
      </c>
      <c r="N1714">
        <v>276</v>
      </c>
      <c r="P1714" s="10">
        <f t="shared" si="52"/>
        <v>6.800000000000006E-2</v>
      </c>
      <c r="Q1714" s="10">
        <f t="shared" si="53"/>
        <v>-6.6083576287657986E-2</v>
      </c>
    </row>
    <row r="1715" spans="1:17">
      <c r="A1715" t="s">
        <v>1720</v>
      </c>
      <c r="B1715">
        <v>-1.0149999999999999</v>
      </c>
      <c r="C1715">
        <v>0.38</v>
      </c>
      <c r="D1715" s="5">
        <v>-1.0780000000000001</v>
      </c>
      <c r="E1715" s="6">
        <v>4.2969999999999997E-5</v>
      </c>
      <c r="F1715" s="4">
        <v>-1.0780000000000001</v>
      </c>
      <c r="G1715" s="4">
        <v>0.86699999999999999</v>
      </c>
      <c r="H1715">
        <v>45.115000000000002</v>
      </c>
      <c r="I1715">
        <v>264</v>
      </c>
      <c r="J1715">
        <v>264</v>
      </c>
      <c r="K1715">
        <v>44.45</v>
      </c>
      <c r="L1715">
        <v>245</v>
      </c>
      <c r="M1715">
        <v>245</v>
      </c>
      <c r="N1715">
        <v>234</v>
      </c>
      <c r="P1715" s="10">
        <f t="shared" si="52"/>
        <v>6.3000000000000167E-2</v>
      </c>
      <c r="Q1715" s="10">
        <f t="shared" si="53"/>
        <v>-6.2068965517241552E-2</v>
      </c>
    </row>
    <row r="1716" spans="1:17">
      <c r="A1716" t="s">
        <v>1721</v>
      </c>
      <c r="B1716">
        <v>-1.143</v>
      </c>
      <c r="C1716">
        <v>0.86199999999999999</v>
      </c>
      <c r="D1716" s="5">
        <v>-1.2130000000000001</v>
      </c>
      <c r="E1716" s="5">
        <v>0.14699999999999999</v>
      </c>
      <c r="F1716" s="4">
        <v>-1.2130000000000001</v>
      </c>
      <c r="G1716" s="4">
        <v>0.439</v>
      </c>
      <c r="H1716">
        <v>13.958</v>
      </c>
      <c r="I1716">
        <v>74</v>
      </c>
      <c r="J1716">
        <v>74</v>
      </c>
      <c r="K1716">
        <v>12.215999999999999</v>
      </c>
      <c r="L1716">
        <v>61</v>
      </c>
      <c r="M1716">
        <v>61</v>
      </c>
      <c r="N1716">
        <v>212</v>
      </c>
      <c r="P1716" s="10">
        <f t="shared" si="52"/>
        <v>7.0000000000000062E-2</v>
      </c>
      <c r="Q1716" s="10">
        <f t="shared" si="53"/>
        <v>-6.1242344706911693E-2</v>
      </c>
    </row>
    <row r="1717" spans="1:17">
      <c r="A1717" t="s">
        <v>1722</v>
      </c>
      <c r="B1717">
        <v>1.958</v>
      </c>
      <c r="C1717" s="1">
        <v>1.92E-4</v>
      </c>
      <c r="D1717" s="5">
        <v>1.883</v>
      </c>
      <c r="E1717" s="5">
        <v>0</v>
      </c>
      <c r="F1717" s="4">
        <v>1.8440000000000001</v>
      </c>
      <c r="G1717" s="7">
        <v>1.7150000000000001E-12</v>
      </c>
      <c r="H1717">
        <v>28.059000000000001</v>
      </c>
      <c r="I1717">
        <v>163</v>
      </c>
      <c r="J1717">
        <v>167</v>
      </c>
      <c r="K1717">
        <v>54.941000000000003</v>
      </c>
      <c r="L1717">
        <v>307</v>
      </c>
      <c r="M1717">
        <v>308</v>
      </c>
      <c r="N1717">
        <v>238</v>
      </c>
      <c r="P1717" s="10">
        <f t="shared" si="52"/>
        <v>9.4499999999999806E-2</v>
      </c>
      <c r="Q1717" s="10">
        <f t="shared" si="53"/>
        <v>4.8263534218590302E-2</v>
      </c>
    </row>
    <row r="1718" spans="1:17">
      <c r="A1718" t="s">
        <v>1723</v>
      </c>
      <c r="B1718">
        <v>1.0760000000000001</v>
      </c>
      <c r="C1718">
        <v>0.44</v>
      </c>
      <c r="D1718" s="5">
        <v>1.0129999999999999</v>
      </c>
      <c r="E1718" s="6">
        <v>5.9410000000000001E-3</v>
      </c>
      <c r="F1718" s="4">
        <v>1.0129999999999999</v>
      </c>
      <c r="G1718" s="4">
        <v>0.65200000000000002</v>
      </c>
      <c r="H1718">
        <v>15.585000000000001</v>
      </c>
      <c r="I1718">
        <v>76</v>
      </c>
      <c r="J1718">
        <v>76</v>
      </c>
      <c r="K1718">
        <v>16.763999999999999</v>
      </c>
      <c r="L1718">
        <v>77</v>
      </c>
      <c r="M1718">
        <v>77</v>
      </c>
      <c r="N1718">
        <v>195</v>
      </c>
      <c r="P1718" s="10">
        <f t="shared" si="52"/>
        <v>6.3000000000000167E-2</v>
      </c>
      <c r="Q1718" s="10">
        <f t="shared" si="53"/>
        <v>5.8550185873606102E-2</v>
      </c>
    </row>
    <row r="1719" spans="1:17">
      <c r="A1719" t="s">
        <v>1724</v>
      </c>
      <c r="B1719">
        <v>1.177</v>
      </c>
      <c r="C1719">
        <v>0.253</v>
      </c>
      <c r="D1719" s="5">
        <v>1.109</v>
      </c>
      <c r="E1719" s="6">
        <v>1.175E-4</v>
      </c>
      <c r="F1719" s="4">
        <v>1.109</v>
      </c>
      <c r="G1719" s="4">
        <v>0.23499999999999999</v>
      </c>
      <c r="H1719">
        <v>18.611999999999998</v>
      </c>
      <c r="I1719">
        <v>101</v>
      </c>
      <c r="J1719">
        <v>101</v>
      </c>
      <c r="K1719">
        <v>21.911999999999999</v>
      </c>
      <c r="L1719">
        <v>112</v>
      </c>
      <c r="M1719">
        <v>112</v>
      </c>
      <c r="N1719">
        <v>217</v>
      </c>
      <c r="P1719" s="10">
        <f t="shared" si="52"/>
        <v>6.800000000000006E-2</v>
      </c>
      <c r="Q1719" s="10">
        <f t="shared" si="53"/>
        <v>5.777400169923539E-2</v>
      </c>
    </row>
    <row r="1720" spans="1:17">
      <c r="A1720" t="s">
        <v>1725</v>
      </c>
      <c r="B1720">
        <v>-2.4140000000000001</v>
      </c>
      <c r="C1720" s="1">
        <v>8.0300000000000007E-3</v>
      </c>
      <c r="D1720" s="5">
        <v>-2.5619999999999998</v>
      </c>
      <c r="E1720" s="6">
        <v>5.3659999999999997E-7</v>
      </c>
      <c r="F1720" s="4">
        <v>-2.5619999999999998</v>
      </c>
      <c r="G1720" s="7">
        <v>9.572E-19</v>
      </c>
      <c r="H1720">
        <v>46.844000000000001</v>
      </c>
      <c r="I1720">
        <v>328</v>
      </c>
      <c r="J1720">
        <v>328</v>
      </c>
      <c r="K1720">
        <v>19.408000000000001</v>
      </c>
      <c r="L1720">
        <v>128</v>
      </c>
      <c r="M1720">
        <v>128</v>
      </c>
      <c r="N1720">
        <v>280</v>
      </c>
      <c r="P1720" s="10">
        <f t="shared" si="52"/>
        <v>0.14799999999999969</v>
      </c>
      <c r="Q1720" s="10">
        <f t="shared" si="53"/>
        <v>-6.1309030654515193E-2</v>
      </c>
    </row>
    <row r="1721" spans="1:17">
      <c r="A1721" t="s">
        <v>1726</v>
      </c>
      <c r="B1721">
        <v>-1.6759999999999999</v>
      </c>
      <c r="C1721">
        <v>0.26500000000000001</v>
      </c>
      <c r="D1721" s="5">
        <v>-1.78</v>
      </c>
      <c r="E1721" s="5">
        <v>0.185</v>
      </c>
      <c r="F1721" s="4">
        <v>-1.78</v>
      </c>
      <c r="G1721" s="7">
        <v>4.7820000000000001E-8</v>
      </c>
      <c r="H1721">
        <v>32.228000000000002</v>
      </c>
      <c r="I1721">
        <v>299</v>
      </c>
      <c r="J1721">
        <v>299</v>
      </c>
      <c r="K1721">
        <v>19.225000000000001</v>
      </c>
      <c r="L1721">
        <v>168</v>
      </c>
      <c r="M1721">
        <v>168</v>
      </c>
      <c r="N1721">
        <v>371</v>
      </c>
      <c r="P1721" s="10">
        <f t="shared" si="52"/>
        <v>0.10400000000000009</v>
      </c>
      <c r="Q1721" s="10">
        <f t="shared" si="53"/>
        <v>-6.2052505966587172E-2</v>
      </c>
    </row>
    <row r="1722" spans="1:17">
      <c r="A1722" t="s">
        <v>1727</v>
      </c>
      <c r="B1722">
        <v>1.236</v>
      </c>
      <c r="C1722">
        <v>9.1999999999999998E-2</v>
      </c>
      <c r="D1722" s="5">
        <v>1.165</v>
      </c>
      <c r="E1722" s="6">
        <v>7.0739999999999997E-8</v>
      </c>
      <c r="F1722" s="4">
        <v>1.165</v>
      </c>
      <c r="G1722" s="4">
        <v>4.5999999999999999E-2</v>
      </c>
      <c r="H1722">
        <v>30.789000000000001</v>
      </c>
      <c r="I1722">
        <v>164</v>
      </c>
      <c r="J1722">
        <v>164</v>
      </c>
      <c r="K1722">
        <v>38.069000000000003</v>
      </c>
      <c r="L1722">
        <v>191</v>
      </c>
      <c r="M1722">
        <v>191</v>
      </c>
      <c r="N1722">
        <v>213</v>
      </c>
      <c r="P1722" s="10">
        <f t="shared" si="52"/>
        <v>7.0999999999999952E-2</v>
      </c>
      <c r="Q1722" s="10">
        <f t="shared" si="53"/>
        <v>5.7443365695792843E-2</v>
      </c>
    </row>
    <row r="1723" spans="1:17">
      <c r="A1723" t="s">
        <v>1728</v>
      </c>
      <c r="B1723">
        <v>1.171</v>
      </c>
      <c r="C1723">
        <v>0.39800000000000002</v>
      </c>
      <c r="D1723" s="5">
        <v>1.103</v>
      </c>
      <c r="E1723" s="6">
        <v>3.8530000000000001E-3</v>
      </c>
      <c r="F1723" s="4">
        <v>1.103</v>
      </c>
      <c r="G1723" s="4">
        <v>0.38300000000000001</v>
      </c>
      <c r="H1723">
        <v>10.446999999999999</v>
      </c>
      <c r="I1723">
        <v>58</v>
      </c>
      <c r="J1723">
        <v>58</v>
      </c>
      <c r="K1723">
        <v>12.239000000000001</v>
      </c>
      <c r="L1723">
        <v>64</v>
      </c>
      <c r="M1723">
        <v>64</v>
      </c>
      <c r="N1723">
        <v>222</v>
      </c>
      <c r="P1723" s="10">
        <f t="shared" si="52"/>
        <v>6.800000000000006E-2</v>
      </c>
      <c r="Q1723" s="10">
        <f t="shared" si="53"/>
        <v>5.8070025619129002E-2</v>
      </c>
    </row>
    <row r="1724" spans="1:17">
      <c r="A1724" t="s">
        <v>1729</v>
      </c>
      <c r="B1724">
        <v>1.409</v>
      </c>
      <c r="C1724">
        <v>0.04</v>
      </c>
      <c r="D1724" s="5">
        <v>1.3280000000000001</v>
      </c>
      <c r="E1724" s="6">
        <v>4.6319999999999996E-12</v>
      </c>
      <c r="F1724" s="4">
        <v>1.3280000000000001</v>
      </c>
      <c r="G1724" s="7">
        <v>6.3000000000000003E-4</v>
      </c>
      <c r="H1724">
        <v>25.029</v>
      </c>
      <c r="I1724">
        <v>174</v>
      </c>
      <c r="J1724">
        <v>174</v>
      </c>
      <c r="K1724">
        <v>35.277000000000001</v>
      </c>
      <c r="L1724">
        <v>231</v>
      </c>
      <c r="M1724">
        <v>231</v>
      </c>
      <c r="N1724">
        <v>278</v>
      </c>
      <c r="P1724" s="10">
        <f t="shared" si="52"/>
        <v>8.0999999999999961E-2</v>
      </c>
      <c r="Q1724" s="10">
        <f t="shared" si="53"/>
        <v>5.7487579843860867E-2</v>
      </c>
    </row>
    <row r="1725" spans="1:17">
      <c r="A1725" t="s">
        <v>1730</v>
      </c>
      <c r="B1725">
        <v>-1.272</v>
      </c>
      <c r="C1725">
        <v>0.84599999999999997</v>
      </c>
      <c r="D1725" s="5">
        <v>-1.351</v>
      </c>
      <c r="E1725" s="5">
        <v>5.2999999999999999E-2</v>
      </c>
      <c r="F1725" s="4">
        <v>-1.35</v>
      </c>
      <c r="G1725" s="7">
        <v>1.508E-3</v>
      </c>
      <c r="H1725">
        <v>58.256999999999998</v>
      </c>
      <c r="I1725">
        <v>404</v>
      </c>
      <c r="J1725">
        <v>405</v>
      </c>
      <c r="K1725">
        <v>45.814</v>
      </c>
      <c r="L1725">
        <v>299</v>
      </c>
      <c r="M1725">
        <v>300</v>
      </c>
      <c r="N1725">
        <v>278</v>
      </c>
      <c r="P1725" s="10">
        <f t="shared" si="52"/>
        <v>7.8500000000000014E-2</v>
      </c>
      <c r="Q1725" s="10">
        <f t="shared" si="53"/>
        <v>-6.1713836477987428E-2</v>
      </c>
    </row>
    <row r="1726" spans="1:17">
      <c r="A1726" t="s">
        <v>1731</v>
      </c>
      <c r="B1726">
        <v>-1.7450000000000001</v>
      </c>
      <c r="C1726">
        <v>0.318</v>
      </c>
      <c r="D1726" s="5">
        <v>-1.8520000000000001</v>
      </c>
      <c r="E1726" s="5">
        <v>0.28699999999999998</v>
      </c>
      <c r="F1726" s="4">
        <v>-1.8520000000000001</v>
      </c>
      <c r="G1726" s="7">
        <v>3.4610000000000001E-4</v>
      </c>
      <c r="H1726">
        <v>20.728000000000002</v>
      </c>
      <c r="I1726">
        <v>113</v>
      </c>
      <c r="J1726">
        <v>113</v>
      </c>
      <c r="K1726">
        <v>11.879</v>
      </c>
      <c r="L1726">
        <v>61</v>
      </c>
      <c r="M1726">
        <v>61</v>
      </c>
      <c r="N1726">
        <v>218</v>
      </c>
      <c r="P1726" s="10">
        <f t="shared" si="52"/>
        <v>0.10699999999999998</v>
      </c>
      <c r="Q1726" s="10">
        <f t="shared" si="53"/>
        <v>-6.1318051575931218E-2</v>
      </c>
    </row>
    <row r="1727" spans="1:17">
      <c r="A1727" t="s">
        <v>1732</v>
      </c>
      <c r="B1727">
        <v>-1.2629999999999999</v>
      </c>
      <c r="C1727">
        <v>0.90700000000000003</v>
      </c>
      <c r="D1727" s="5">
        <v>-1.341</v>
      </c>
      <c r="E1727" s="5">
        <v>0.17299999999999999</v>
      </c>
      <c r="F1727" s="4">
        <v>-1.341</v>
      </c>
      <c r="G1727" s="4">
        <v>3.9E-2</v>
      </c>
      <c r="H1727">
        <v>31.064</v>
      </c>
      <c r="I1727">
        <v>181</v>
      </c>
      <c r="J1727">
        <v>181</v>
      </c>
      <c r="K1727">
        <v>24.597999999999999</v>
      </c>
      <c r="L1727">
        <v>135</v>
      </c>
      <c r="M1727">
        <v>135</v>
      </c>
      <c r="N1727">
        <v>233</v>
      </c>
      <c r="P1727" s="10">
        <f t="shared" si="52"/>
        <v>7.8000000000000069E-2</v>
      </c>
      <c r="Q1727" s="10">
        <f t="shared" si="53"/>
        <v>-6.1757719714964431E-2</v>
      </c>
    </row>
    <row r="1728" spans="1:17">
      <c r="A1728" t="s">
        <v>1733</v>
      </c>
      <c r="B1728">
        <v>-4.2460000000000004</v>
      </c>
      <c r="C1728" s="1">
        <v>3.0079999999999998E-16</v>
      </c>
      <c r="D1728" s="5">
        <v>-4.508</v>
      </c>
      <c r="E1728" s="6">
        <v>1.4280000000000001E-99</v>
      </c>
      <c r="F1728" s="4">
        <v>-4.508</v>
      </c>
      <c r="G1728" s="7">
        <v>5.6329999999999999E-168</v>
      </c>
      <c r="H1728">
        <v>178.31</v>
      </c>
      <c r="I1728" s="2">
        <v>1632</v>
      </c>
      <c r="J1728" s="2">
        <v>1632</v>
      </c>
      <c r="K1728">
        <v>41.99</v>
      </c>
      <c r="L1728">
        <v>362</v>
      </c>
      <c r="M1728">
        <v>362</v>
      </c>
      <c r="N1728">
        <v>366</v>
      </c>
      <c r="P1728" s="10">
        <f t="shared" si="52"/>
        <v>0.26199999999999957</v>
      </c>
      <c r="Q1728" s="10">
        <f t="shared" si="53"/>
        <v>-6.1705134243994236E-2</v>
      </c>
    </row>
    <row r="1729" spans="1:17">
      <c r="A1729" t="s">
        <v>1734</v>
      </c>
      <c r="B1729">
        <v>1.167</v>
      </c>
      <c r="C1729">
        <v>6.8000000000000005E-2</v>
      </c>
      <c r="D1729" s="5">
        <v>1.1000000000000001</v>
      </c>
      <c r="E1729" s="6">
        <v>5.5139999999999998E-10</v>
      </c>
      <c r="F1729" s="4">
        <v>1.1000000000000001</v>
      </c>
      <c r="G1729" s="4">
        <v>6.5000000000000002E-2</v>
      </c>
      <c r="H1729">
        <v>49.94</v>
      </c>
      <c r="I1729">
        <v>271</v>
      </c>
      <c r="J1729">
        <v>271</v>
      </c>
      <c r="K1729">
        <v>58.301000000000002</v>
      </c>
      <c r="L1729">
        <v>298</v>
      </c>
      <c r="M1729">
        <v>298</v>
      </c>
      <c r="N1729">
        <v>217</v>
      </c>
      <c r="P1729" s="10">
        <f t="shared" si="52"/>
        <v>6.6999999999999948E-2</v>
      </c>
      <c r="Q1729" s="10">
        <f t="shared" si="53"/>
        <v>5.7412167952013662E-2</v>
      </c>
    </row>
    <row r="1730" spans="1:17">
      <c r="A1730" t="s">
        <v>1735</v>
      </c>
      <c r="B1730">
        <v>2.0110000000000001</v>
      </c>
      <c r="C1730" s="1">
        <v>5.1460000000000004E-3</v>
      </c>
      <c r="D1730" s="5">
        <v>1.8939999999999999</v>
      </c>
      <c r="E1730" s="6">
        <v>2.1539999999999999E-14</v>
      </c>
      <c r="F1730" s="4">
        <v>1.8939999999999999</v>
      </c>
      <c r="G1730" s="7">
        <v>1.4100000000000001E-7</v>
      </c>
      <c r="H1730">
        <v>14.714</v>
      </c>
      <c r="I1730">
        <v>85</v>
      </c>
      <c r="J1730">
        <v>85</v>
      </c>
      <c r="K1730">
        <v>29.588999999999999</v>
      </c>
      <c r="L1730">
        <v>161</v>
      </c>
      <c r="M1730">
        <v>161</v>
      </c>
      <c r="N1730">
        <v>231</v>
      </c>
      <c r="P1730" s="10">
        <f t="shared" si="52"/>
        <v>0.11700000000000021</v>
      </c>
      <c r="Q1730" s="10">
        <f t="shared" si="53"/>
        <v>5.8180009945300946E-2</v>
      </c>
    </row>
    <row r="1731" spans="1:17">
      <c r="A1731" t="s">
        <v>1736</v>
      </c>
      <c r="B1731">
        <v>-1.333</v>
      </c>
      <c r="C1731">
        <v>0.69599999999999995</v>
      </c>
      <c r="D1731" s="5">
        <v>-1.415</v>
      </c>
      <c r="E1731" s="5">
        <v>0.22900000000000001</v>
      </c>
      <c r="F1731" s="4">
        <v>-1.415</v>
      </c>
      <c r="G1731" s="7">
        <v>6.5720000000000004E-4</v>
      </c>
      <c r="H1731">
        <v>48.216999999999999</v>
      </c>
      <c r="I1731">
        <v>334</v>
      </c>
      <c r="J1731">
        <v>334</v>
      </c>
      <c r="K1731">
        <v>36.17</v>
      </c>
      <c r="L1731">
        <v>236</v>
      </c>
      <c r="M1731">
        <v>236</v>
      </c>
      <c r="N1731">
        <v>277</v>
      </c>
      <c r="P1731" s="10">
        <f t="shared" si="52"/>
        <v>8.2000000000000073E-2</v>
      </c>
      <c r="Q1731" s="10">
        <f t="shared" si="53"/>
        <v>-6.1515378844711234E-2</v>
      </c>
    </row>
    <row r="1732" spans="1:17">
      <c r="A1732" t="s">
        <v>1737</v>
      </c>
      <c r="B1732">
        <v>-1.194</v>
      </c>
      <c r="C1732">
        <v>0.871</v>
      </c>
      <c r="D1732" s="5">
        <v>-1.268</v>
      </c>
      <c r="E1732" s="6">
        <v>4.9150000000000002E-5</v>
      </c>
      <c r="F1732" s="4">
        <v>-1.268</v>
      </c>
      <c r="G1732" s="7">
        <v>5.3490000000000005E-4</v>
      </c>
      <c r="H1732">
        <v>97.082999999999998</v>
      </c>
      <c r="I1732">
        <v>857</v>
      </c>
      <c r="J1732">
        <v>857</v>
      </c>
      <c r="K1732">
        <v>81.3</v>
      </c>
      <c r="L1732">
        <v>676</v>
      </c>
      <c r="M1732">
        <v>676</v>
      </c>
      <c r="N1732">
        <v>353</v>
      </c>
      <c r="P1732" s="10">
        <f t="shared" ref="P1732:P1795" si="54">(B1732-(AVERAGE(D1732,F1732)))</f>
        <v>7.4000000000000066E-2</v>
      </c>
      <c r="Q1732" s="10">
        <f t="shared" ref="Q1732:Q1795" si="55">P1732/B1732</f>
        <v>-6.1976549413735399E-2</v>
      </c>
    </row>
    <row r="1733" spans="1:17">
      <c r="A1733" t="s">
        <v>1738</v>
      </c>
      <c r="B1733">
        <v>-2.0920000000000001</v>
      </c>
      <c r="C1733">
        <v>4.9000000000000002E-2</v>
      </c>
      <c r="D1733" s="5">
        <v>-2.2210000000000001</v>
      </c>
      <c r="E1733" s="6">
        <v>1.211E-4</v>
      </c>
      <c r="F1733" s="4">
        <v>-2.2210000000000001</v>
      </c>
      <c r="G1733" s="7">
        <v>6.0440000000000002E-16</v>
      </c>
      <c r="H1733">
        <v>38.5</v>
      </c>
      <c r="I1733">
        <v>362</v>
      </c>
      <c r="J1733">
        <v>362</v>
      </c>
      <c r="K1733">
        <v>18.404</v>
      </c>
      <c r="L1733">
        <v>163</v>
      </c>
      <c r="M1733">
        <v>163</v>
      </c>
      <c r="N1733">
        <v>376</v>
      </c>
      <c r="P1733" s="10">
        <f t="shared" si="54"/>
        <v>0.129</v>
      </c>
      <c r="Q1733" s="10">
        <f t="shared" si="55"/>
        <v>-6.1663479923518165E-2</v>
      </c>
    </row>
    <row r="1734" spans="1:17">
      <c r="A1734" t="s">
        <v>1739</v>
      </c>
      <c r="B1734">
        <v>-1.506</v>
      </c>
      <c r="C1734">
        <v>0.38</v>
      </c>
      <c r="D1734" s="5">
        <v>-1.62</v>
      </c>
      <c r="E1734" s="5">
        <v>0.75900000000000001</v>
      </c>
      <c r="F1734" s="4">
        <v>-1.599</v>
      </c>
      <c r="G1734" s="7">
        <v>6.0649999999999997E-5</v>
      </c>
      <c r="H1734">
        <v>43.771000000000001</v>
      </c>
      <c r="I1734">
        <v>243</v>
      </c>
      <c r="J1734">
        <v>243</v>
      </c>
      <c r="K1734">
        <v>29.068000000000001</v>
      </c>
      <c r="L1734">
        <v>150</v>
      </c>
      <c r="M1734">
        <v>152</v>
      </c>
      <c r="N1734">
        <v>222</v>
      </c>
      <c r="P1734" s="10">
        <f t="shared" si="54"/>
        <v>0.10350000000000015</v>
      </c>
      <c r="Q1734" s="10">
        <f t="shared" si="55"/>
        <v>-6.8725099601593717E-2</v>
      </c>
    </row>
    <row r="1735" spans="1:17">
      <c r="A1735" t="s">
        <v>1740</v>
      </c>
      <c r="B1735">
        <v>-1.3859999999999999</v>
      </c>
      <c r="C1735">
        <v>0.77700000000000002</v>
      </c>
      <c r="D1735" s="5">
        <v>-1.4710000000000001</v>
      </c>
      <c r="E1735" s="5">
        <v>0.68</v>
      </c>
      <c r="F1735" s="4">
        <v>-1.4710000000000001</v>
      </c>
      <c r="G1735" s="4">
        <v>3.3000000000000002E-2</v>
      </c>
      <c r="H1735">
        <v>12.186</v>
      </c>
      <c r="I1735">
        <v>103</v>
      </c>
      <c r="J1735">
        <v>103</v>
      </c>
      <c r="K1735">
        <v>8.7919999999999998</v>
      </c>
      <c r="L1735">
        <v>70</v>
      </c>
      <c r="M1735">
        <v>70</v>
      </c>
      <c r="N1735">
        <v>338</v>
      </c>
      <c r="P1735" s="10">
        <f t="shared" si="54"/>
        <v>8.5000000000000187E-2</v>
      </c>
      <c r="Q1735" s="10">
        <f t="shared" si="55"/>
        <v>-6.1327561327561467E-2</v>
      </c>
    </row>
    <row r="1736" spans="1:17">
      <c r="A1736" t="s">
        <v>1741</v>
      </c>
      <c r="B1736">
        <v>-1.651</v>
      </c>
      <c r="C1736">
        <v>0.378</v>
      </c>
      <c r="D1736" s="5">
        <v>-1.752</v>
      </c>
      <c r="E1736" s="5">
        <v>0.37</v>
      </c>
      <c r="F1736" s="4">
        <v>-1.752</v>
      </c>
      <c r="G1736" s="7">
        <v>4.2899999999999999E-5</v>
      </c>
      <c r="H1736">
        <v>22.187999999999999</v>
      </c>
      <c r="I1736">
        <v>177</v>
      </c>
      <c r="J1736">
        <v>177</v>
      </c>
      <c r="K1736">
        <v>13.442</v>
      </c>
      <c r="L1736">
        <v>101</v>
      </c>
      <c r="M1736">
        <v>101</v>
      </c>
      <c r="N1736">
        <v>319</v>
      </c>
      <c r="P1736" s="10">
        <f t="shared" si="54"/>
        <v>0.10099999999999998</v>
      </c>
      <c r="Q1736" s="10">
        <f t="shared" si="55"/>
        <v>-6.1175045427013915E-2</v>
      </c>
    </row>
    <row r="1737" spans="1:17">
      <c r="A1737" t="s">
        <v>1742</v>
      </c>
      <c r="B1737">
        <v>1.3180000000000001</v>
      </c>
      <c r="C1737">
        <v>0.14699999999999999</v>
      </c>
      <c r="D1737" s="5">
        <v>1.2410000000000001</v>
      </c>
      <c r="E1737" s="6">
        <v>6.3779999999999995E-7</v>
      </c>
      <c r="F1737" s="4">
        <v>1.2410000000000001</v>
      </c>
      <c r="G1737" s="4">
        <v>0.03</v>
      </c>
      <c r="H1737">
        <v>16.649999999999999</v>
      </c>
      <c r="I1737">
        <v>112</v>
      </c>
      <c r="J1737">
        <v>112</v>
      </c>
      <c r="K1737">
        <v>21.937000000000001</v>
      </c>
      <c r="L1737">
        <v>139</v>
      </c>
      <c r="M1737">
        <v>139</v>
      </c>
      <c r="N1737">
        <v>269</v>
      </c>
      <c r="P1737" s="10">
        <f t="shared" si="54"/>
        <v>7.6999999999999957E-2</v>
      </c>
      <c r="Q1737" s="10">
        <f t="shared" si="55"/>
        <v>5.8421851289833043E-2</v>
      </c>
    </row>
    <row r="1738" spans="1:17">
      <c r="A1738" t="s">
        <v>1743</v>
      </c>
      <c r="B1738">
        <v>-1.2090000000000001</v>
      </c>
      <c r="C1738">
        <v>0.94699999999999995</v>
      </c>
      <c r="D1738" s="5">
        <v>-1.284</v>
      </c>
      <c r="E1738" s="6">
        <v>1.2800000000000001E-3</v>
      </c>
      <c r="F1738" s="4">
        <v>-1.284</v>
      </c>
      <c r="G1738" s="7">
        <v>1.815E-3</v>
      </c>
      <c r="H1738">
        <v>66.394000000000005</v>
      </c>
      <c r="I1738">
        <v>611</v>
      </c>
      <c r="J1738">
        <v>611</v>
      </c>
      <c r="K1738">
        <v>54.912999999999997</v>
      </c>
      <c r="L1738">
        <v>476</v>
      </c>
      <c r="M1738">
        <v>476</v>
      </c>
      <c r="N1738">
        <v>368</v>
      </c>
      <c r="P1738" s="10">
        <f t="shared" si="54"/>
        <v>7.4999999999999956E-2</v>
      </c>
      <c r="Q1738" s="10">
        <f t="shared" si="55"/>
        <v>-6.2034739454094254E-2</v>
      </c>
    </row>
    <row r="1739" spans="1:17">
      <c r="A1739" t="s">
        <v>1744</v>
      </c>
      <c r="B1739">
        <v>1.353</v>
      </c>
      <c r="C1739">
        <v>0.26400000000000001</v>
      </c>
      <c r="D1739" s="5">
        <v>1.2749999999999999</v>
      </c>
      <c r="E1739" s="6">
        <v>4.4690000000000002E-4</v>
      </c>
      <c r="F1739" s="4">
        <v>1.2749999999999999</v>
      </c>
      <c r="G1739" s="4">
        <v>0.106</v>
      </c>
      <c r="H1739">
        <v>8.7910000000000004</v>
      </c>
      <c r="I1739">
        <v>51</v>
      </c>
      <c r="J1739">
        <v>51</v>
      </c>
      <c r="K1739">
        <v>11.894</v>
      </c>
      <c r="L1739">
        <v>65</v>
      </c>
      <c r="M1739">
        <v>65</v>
      </c>
      <c r="N1739">
        <v>232</v>
      </c>
      <c r="P1739" s="10">
        <f t="shared" si="54"/>
        <v>7.8000000000000069E-2</v>
      </c>
      <c r="Q1739" s="10">
        <f t="shared" si="55"/>
        <v>5.764966740576502E-2</v>
      </c>
    </row>
    <row r="1740" spans="1:17">
      <c r="A1740" t="s">
        <v>1745</v>
      </c>
      <c r="B1740">
        <v>1.179</v>
      </c>
      <c r="C1740">
        <v>0.16500000000000001</v>
      </c>
      <c r="D1740" s="5">
        <v>1.1100000000000001</v>
      </c>
      <c r="E1740" s="6">
        <v>1.858E-6</v>
      </c>
      <c r="F1740" s="4">
        <v>1.1100000000000001</v>
      </c>
      <c r="G1740" s="4">
        <v>0.13900000000000001</v>
      </c>
      <c r="H1740">
        <v>27.248999999999999</v>
      </c>
      <c r="I1740">
        <v>154</v>
      </c>
      <c r="J1740">
        <v>154</v>
      </c>
      <c r="K1740">
        <v>32.122</v>
      </c>
      <c r="L1740">
        <v>171</v>
      </c>
      <c r="M1740">
        <v>171</v>
      </c>
      <c r="N1740">
        <v>226</v>
      </c>
      <c r="P1740" s="10">
        <f t="shared" si="54"/>
        <v>6.899999999999995E-2</v>
      </c>
      <c r="Q1740" s="10">
        <f t="shared" si="55"/>
        <v>5.8524173027989776E-2</v>
      </c>
    </row>
    <row r="1741" spans="1:17">
      <c r="A1741" t="s">
        <v>1746</v>
      </c>
      <c r="B1741">
        <v>1.5329999999999999</v>
      </c>
      <c r="C1741" s="1">
        <v>4.7810000000000002E-4</v>
      </c>
      <c r="D1741" s="5">
        <v>1.444</v>
      </c>
      <c r="E1741" s="5">
        <v>0</v>
      </c>
      <c r="F1741" s="4">
        <v>1.444</v>
      </c>
      <c r="G1741" s="7">
        <v>3.6300000000000002E-13</v>
      </c>
      <c r="H1741">
        <v>52.424999999999997</v>
      </c>
      <c r="I1741">
        <v>489</v>
      </c>
      <c r="J1741">
        <v>489</v>
      </c>
      <c r="K1741">
        <v>80.355999999999995</v>
      </c>
      <c r="L1741">
        <v>706</v>
      </c>
      <c r="M1741">
        <v>706</v>
      </c>
      <c r="N1741">
        <v>373</v>
      </c>
      <c r="P1741" s="10">
        <f t="shared" si="54"/>
        <v>8.8999999999999968E-2</v>
      </c>
      <c r="Q1741" s="10">
        <f t="shared" si="55"/>
        <v>5.8056099151989546E-2</v>
      </c>
    </row>
    <row r="1742" spans="1:17">
      <c r="A1742" t="s">
        <v>1747</v>
      </c>
      <c r="B1742">
        <v>-1.8280000000000001</v>
      </c>
      <c r="C1742" s="1">
        <v>2.6419999999999998E-3</v>
      </c>
      <c r="D1742" s="5">
        <v>-1.911</v>
      </c>
      <c r="E1742" s="6">
        <v>3.2959999999999999E-4</v>
      </c>
      <c r="F1742" s="4">
        <v>-1.94</v>
      </c>
      <c r="G1742" s="7">
        <v>1.6980000000000001E-28</v>
      </c>
      <c r="H1742">
        <v>150.55500000000001</v>
      </c>
      <c r="I1742">
        <v>923</v>
      </c>
      <c r="J1742">
        <v>945</v>
      </c>
      <c r="K1742">
        <v>82.370999999999995</v>
      </c>
      <c r="L1742">
        <v>483</v>
      </c>
      <c r="M1742">
        <v>487</v>
      </c>
      <c r="N1742">
        <v>251</v>
      </c>
      <c r="P1742" s="10">
        <f t="shared" si="54"/>
        <v>9.749999999999992E-2</v>
      </c>
      <c r="Q1742" s="10">
        <f t="shared" si="55"/>
        <v>-5.3336980306345684E-2</v>
      </c>
    </row>
    <row r="1743" spans="1:17">
      <c r="A1743" t="s">
        <v>1748</v>
      </c>
      <c r="B1743">
        <v>-1.288</v>
      </c>
      <c r="C1743">
        <v>0.871</v>
      </c>
      <c r="D1743" s="5">
        <v>-1.3680000000000001</v>
      </c>
      <c r="E1743" s="5">
        <v>0.26500000000000001</v>
      </c>
      <c r="F1743" s="4">
        <v>-1.3680000000000001</v>
      </c>
      <c r="G1743" s="4">
        <v>3.5999999999999997E-2</v>
      </c>
      <c r="H1743">
        <v>22.933</v>
      </c>
      <c r="I1743">
        <v>160</v>
      </c>
      <c r="J1743">
        <v>160</v>
      </c>
      <c r="K1743">
        <v>17.803000000000001</v>
      </c>
      <c r="L1743">
        <v>117</v>
      </c>
      <c r="M1743">
        <v>117</v>
      </c>
      <c r="N1743">
        <v>279</v>
      </c>
      <c r="P1743" s="10">
        <f t="shared" si="54"/>
        <v>8.0000000000000071E-2</v>
      </c>
      <c r="Q1743" s="10">
        <f t="shared" si="55"/>
        <v>-6.211180124223608E-2</v>
      </c>
    </row>
    <row r="1744" spans="1:17">
      <c r="A1744" t="s">
        <v>1749</v>
      </c>
      <c r="B1744">
        <v>1.105</v>
      </c>
      <c r="C1744">
        <v>0.55000000000000004</v>
      </c>
      <c r="D1744" s="5">
        <v>1.02</v>
      </c>
      <c r="E1744" s="5">
        <v>2.5000000000000001E-2</v>
      </c>
      <c r="F1744" s="4">
        <v>1.0409999999999999</v>
      </c>
      <c r="G1744" s="4">
        <v>0.61799999999999999</v>
      </c>
      <c r="H1744">
        <v>7.6539999999999999</v>
      </c>
      <c r="I1744">
        <v>49</v>
      </c>
      <c r="J1744">
        <v>49</v>
      </c>
      <c r="K1744">
        <v>8.4580000000000002</v>
      </c>
      <c r="L1744">
        <v>50</v>
      </c>
      <c r="M1744">
        <v>51</v>
      </c>
      <c r="N1744">
        <v>256</v>
      </c>
      <c r="P1744" s="10">
        <f t="shared" si="54"/>
        <v>7.4500000000000011E-2</v>
      </c>
      <c r="Q1744" s="10">
        <f t="shared" si="55"/>
        <v>6.7420814479638019E-2</v>
      </c>
    </row>
    <row r="1745" spans="1:17">
      <c r="A1745" t="s">
        <v>1750</v>
      </c>
      <c r="B1745">
        <v>1.514</v>
      </c>
      <c r="C1745">
        <v>0.13</v>
      </c>
      <c r="D1745" s="5">
        <v>1.4530000000000001</v>
      </c>
      <c r="E1745" s="6">
        <v>1.33E-5</v>
      </c>
      <c r="F1745" s="4">
        <v>1.4259999999999999</v>
      </c>
      <c r="G1745" s="4">
        <v>1.9E-2</v>
      </c>
      <c r="H1745">
        <v>10.282999999999999</v>
      </c>
      <c r="I1745">
        <v>53</v>
      </c>
      <c r="J1745">
        <v>54</v>
      </c>
      <c r="K1745">
        <v>15.567</v>
      </c>
      <c r="L1745">
        <v>77</v>
      </c>
      <c r="M1745">
        <v>77</v>
      </c>
      <c r="N1745">
        <v>210</v>
      </c>
      <c r="P1745" s="10">
        <f t="shared" si="54"/>
        <v>7.4500000000000011E-2</v>
      </c>
      <c r="Q1745" s="10">
        <f t="shared" si="55"/>
        <v>4.9207397622192874E-2</v>
      </c>
    </row>
    <row r="1746" spans="1:17">
      <c r="A1746" t="s">
        <v>1751</v>
      </c>
      <c r="B1746">
        <v>-1.4970000000000001</v>
      </c>
      <c r="C1746" s="1">
        <v>1.5889999999999999E-3</v>
      </c>
      <c r="D1746" s="5">
        <v>-1.589</v>
      </c>
      <c r="E1746" s="5">
        <v>0.63</v>
      </c>
      <c r="F1746" s="4">
        <v>-1.589</v>
      </c>
      <c r="G1746" s="7">
        <v>1.25E-54</v>
      </c>
      <c r="H1746">
        <v>598.55399999999997</v>
      </c>
      <c r="I1746" s="2">
        <v>3757</v>
      </c>
      <c r="J1746" s="2">
        <v>3757</v>
      </c>
      <c r="K1746">
        <v>399.84699999999998</v>
      </c>
      <c r="L1746" s="2">
        <v>2364</v>
      </c>
      <c r="M1746" s="2">
        <v>2364</v>
      </c>
      <c r="N1746">
        <v>251</v>
      </c>
      <c r="P1746" s="10">
        <f t="shared" si="54"/>
        <v>9.199999999999986E-2</v>
      </c>
      <c r="Q1746" s="10">
        <f t="shared" si="55"/>
        <v>-6.1456245824983199E-2</v>
      </c>
    </row>
    <row r="1747" spans="1:17">
      <c r="A1747" t="s">
        <v>1752</v>
      </c>
      <c r="B1747">
        <v>1.4430000000000001</v>
      </c>
      <c r="C1747">
        <v>4.8000000000000001E-2</v>
      </c>
      <c r="D1747" s="5">
        <v>1.359</v>
      </c>
      <c r="E1747" s="6">
        <v>9.4730000000000005E-11</v>
      </c>
      <c r="F1747" s="4">
        <v>1.359</v>
      </c>
      <c r="G1747" s="7">
        <v>9.0899999999999998E-4</v>
      </c>
      <c r="H1747">
        <v>21.109000000000002</v>
      </c>
      <c r="I1747">
        <v>142</v>
      </c>
      <c r="J1747">
        <v>142</v>
      </c>
      <c r="K1747">
        <v>30.46</v>
      </c>
      <c r="L1747">
        <v>193</v>
      </c>
      <c r="M1747">
        <v>193</v>
      </c>
      <c r="N1747">
        <v>269</v>
      </c>
      <c r="P1747" s="10">
        <f t="shared" si="54"/>
        <v>8.4000000000000075E-2</v>
      </c>
      <c r="Q1747" s="10">
        <f t="shared" si="55"/>
        <v>5.8212058212058264E-2</v>
      </c>
    </row>
    <row r="1748" spans="1:17">
      <c r="A1748" t="s">
        <v>1753</v>
      </c>
      <c r="B1748">
        <v>-1.502</v>
      </c>
      <c r="C1748">
        <v>0.49199999999999999</v>
      </c>
      <c r="D1748" s="5">
        <v>-1.595</v>
      </c>
      <c r="E1748" s="5">
        <v>0.89100000000000001</v>
      </c>
      <c r="F1748" s="4">
        <v>-1.595</v>
      </c>
      <c r="G1748" s="7">
        <v>5.0020000000000002E-4</v>
      </c>
      <c r="H1748">
        <v>27.4</v>
      </c>
      <c r="I1748">
        <v>185</v>
      </c>
      <c r="J1748">
        <v>185</v>
      </c>
      <c r="K1748">
        <v>18.239999999999998</v>
      </c>
      <c r="L1748">
        <v>116</v>
      </c>
      <c r="M1748">
        <v>116</v>
      </c>
      <c r="N1748">
        <v>270</v>
      </c>
      <c r="P1748" s="10">
        <f t="shared" si="54"/>
        <v>9.2999999999999972E-2</v>
      </c>
      <c r="Q1748" s="10">
        <f t="shared" si="55"/>
        <v>-6.1917443408788263E-2</v>
      </c>
    </row>
    <row r="1749" spans="1:17">
      <c r="A1749" t="s">
        <v>1754</v>
      </c>
      <c r="B1749">
        <v>1.224</v>
      </c>
      <c r="C1749">
        <v>0.34799999999999998</v>
      </c>
      <c r="D1749" s="5">
        <v>1.153</v>
      </c>
      <c r="E1749" s="6">
        <v>1.5219999999999999E-3</v>
      </c>
      <c r="F1749" s="4">
        <v>1.153</v>
      </c>
      <c r="G1749" s="4">
        <v>0.25700000000000001</v>
      </c>
      <c r="H1749">
        <v>10.083</v>
      </c>
      <c r="I1749">
        <v>59</v>
      </c>
      <c r="J1749">
        <v>59</v>
      </c>
      <c r="K1749">
        <v>12.337</v>
      </c>
      <c r="L1749">
        <v>68</v>
      </c>
      <c r="M1749">
        <v>68</v>
      </c>
      <c r="N1749">
        <v>234</v>
      </c>
      <c r="P1749" s="10">
        <f t="shared" si="54"/>
        <v>7.0999999999999952E-2</v>
      </c>
      <c r="Q1749" s="10">
        <f t="shared" si="55"/>
        <v>5.8006535947712379E-2</v>
      </c>
    </row>
    <row r="1750" spans="1:17">
      <c r="A1750" t="s">
        <v>1755</v>
      </c>
      <c r="B1750">
        <v>-1.3420000000000001</v>
      </c>
      <c r="C1750">
        <v>8.5000000000000006E-2</v>
      </c>
      <c r="D1750" s="5">
        <v>-1.421</v>
      </c>
      <c r="E1750" s="6">
        <v>1.3230000000000001E-6</v>
      </c>
      <c r="F1750" s="4">
        <v>-1.425</v>
      </c>
      <c r="G1750" s="7">
        <v>1.031E-48</v>
      </c>
      <c r="H1750">
        <v>803.02499999999998</v>
      </c>
      <c r="I1750" s="2">
        <v>5878</v>
      </c>
      <c r="J1750" s="2">
        <v>5924</v>
      </c>
      <c r="K1750">
        <v>598.24300000000005</v>
      </c>
      <c r="L1750" s="2">
        <v>4136</v>
      </c>
      <c r="M1750" s="2">
        <v>4157</v>
      </c>
      <c r="N1750">
        <v>295</v>
      </c>
      <c r="P1750" s="10">
        <f t="shared" si="54"/>
        <v>8.0999999999999961E-2</v>
      </c>
      <c r="Q1750" s="10">
        <f t="shared" si="55"/>
        <v>-6.0357675111773437E-2</v>
      </c>
    </row>
    <row r="1751" spans="1:17">
      <c r="A1751" t="s">
        <v>1756</v>
      </c>
      <c r="B1751">
        <v>-1.123</v>
      </c>
      <c r="C1751">
        <v>0.79400000000000004</v>
      </c>
      <c r="D1751" s="5">
        <v>-1.1919999999999999</v>
      </c>
      <c r="E1751" s="5">
        <v>4.3999999999999997E-2</v>
      </c>
      <c r="F1751" s="4">
        <v>-1.1919999999999999</v>
      </c>
      <c r="G1751" s="4">
        <v>0.38200000000000001</v>
      </c>
      <c r="H1751">
        <v>19.754999999999999</v>
      </c>
      <c r="I1751">
        <v>124</v>
      </c>
      <c r="J1751">
        <v>124</v>
      </c>
      <c r="K1751">
        <v>17.591000000000001</v>
      </c>
      <c r="L1751">
        <v>104</v>
      </c>
      <c r="M1751">
        <v>104</v>
      </c>
      <c r="N1751">
        <v>251</v>
      </c>
      <c r="P1751" s="10">
        <f t="shared" si="54"/>
        <v>6.899999999999995E-2</v>
      </c>
      <c r="Q1751" s="10">
        <f t="shared" si="55"/>
        <v>-6.1442564559216338E-2</v>
      </c>
    </row>
    <row r="1752" spans="1:17">
      <c r="A1752" t="s">
        <v>1757</v>
      </c>
      <c r="B1752">
        <v>1.58</v>
      </c>
      <c r="C1752">
        <v>4.2000000000000003E-2</v>
      </c>
      <c r="D1752" s="5">
        <v>1.488</v>
      </c>
      <c r="E1752" s="6">
        <v>1.459E-8</v>
      </c>
      <c r="F1752" s="4">
        <v>1.488</v>
      </c>
      <c r="G1752" s="7">
        <v>1.1620000000000001E-3</v>
      </c>
      <c r="H1752">
        <v>15.92</v>
      </c>
      <c r="I1752">
        <v>84</v>
      </c>
      <c r="J1752">
        <v>84</v>
      </c>
      <c r="K1752">
        <v>25.151</v>
      </c>
      <c r="L1752">
        <v>125</v>
      </c>
      <c r="M1752">
        <v>125</v>
      </c>
      <c r="N1752">
        <v>211</v>
      </c>
      <c r="P1752" s="10">
        <f t="shared" si="54"/>
        <v>9.2000000000000082E-2</v>
      </c>
      <c r="Q1752" s="10">
        <f t="shared" si="55"/>
        <v>5.8227848101265869E-2</v>
      </c>
    </row>
    <row r="1753" spans="1:17">
      <c r="A1753" t="s">
        <v>1758</v>
      </c>
      <c r="B1753">
        <v>1.1000000000000001</v>
      </c>
      <c r="C1753">
        <v>0.503</v>
      </c>
      <c r="D1753" s="5">
        <v>1.036</v>
      </c>
      <c r="E1753" s="5">
        <v>1.2999999999999999E-2</v>
      </c>
      <c r="F1753" s="4">
        <v>1.036</v>
      </c>
      <c r="G1753" s="4">
        <v>0.61299999999999999</v>
      </c>
      <c r="H1753">
        <v>9.9529999999999994</v>
      </c>
      <c r="I1753">
        <v>56</v>
      </c>
      <c r="J1753">
        <v>56</v>
      </c>
      <c r="K1753">
        <v>10.944000000000001</v>
      </c>
      <c r="L1753">
        <v>58</v>
      </c>
      <c r="M1753">
        <v>58</v>
      </c>
      <c r="N1753">
        <v>225</v>
      </c>
      <c r="P1753" s="10">
        <f t="shared" si="54"/>
        <v>6.4000000000000057E-2</v>
      </c>
      <c r="Q1753" s="10">
        <f t="shared" si="55"/>
        <v>5.818181818181823E-2</v>
      </c>
    </row>
    <row r="1754" spans="1:17">
      <c r="A1754" t="s">
        <v>1759</v>
      </c>
      <c r="B1754">
        <v>-2.355</v>
      </c>
      <c r="C1754">
        <v>2.8000000000000001E-2</v>
      </c>
      <c r="D1754" s="5">
        <v>-2.5</v>
      </c>
      <c r="E1754" s="6">
        <v>8.1659999999999994E-6</v>
      </c>
      <c r="F1754" s="4">
        <v>-2.5</v>
      </c>
      <c r="G1754" s="7">
        <v>7.3999999999999999E-16</v>
      </c>
      <c r="H1754">
        <v>34.328000000000003</v>
      </c>
      <c r="I1754">
        <v>285</v>
      </c>
      <c r="J1754">
        <v>285</v>
      </c>
      <c r="K1754">
        <v>14.577999999999999</v>
      </c>
      <c r="L1754">
        <v>114</v>
      </c>
      <c r="M1754">
        <v>114</v>
      </c>
      <c r="N1754">
        <v>332</v>
      </c>
      <c r="P1754" s="10">
        <f t="shared" si="54"/>
        <v>0.14500000000000002</v>
      </c>
      <c r="Q1754" s="10">
        <f t="shared" si="55"/>
        <v>-6.1571125265392788E-2</v>
      </c>
    </row>
    <row r="1755" spans="1:17">
      <c r="A1755" t="s">
        <v>1760</v>
      </c>
      <c r="B1755">
        <v>-2.1619999999999999</v>
      </c>
      <c r="C1755" s="1">
        <v>1.109E-4</v>
      </c>
      <c r="D1755" s="5">
        <v>-2.2930000000000001</v>
      </c>
      <c r="E1755" s="6">
        <v>1.2619999999999999E-10</v>
      </c>
      <c r="F1755" s="4">
        <v>-2.2949999999999999</v>
      </c>
      <c r="G1755" s="7">
        <v>3.049E-38</v>
      </c>
      <c r="H1755">
        <v>134.28100000000001</v>
      </c>
      <c r="I1755">
        <v>862</v>
      </c>
      <c r="J1755">
        <v>863</v>
      </c>
      <c r="K1755">
        <v>62.112000000000002</v>
      </c>
      <c r="L1755">
        <v>376</v>
      </c>
      <c r="M1755">
        <v>376</v>
      </c>
      <c r="N1755">
        <v>257</v>
      </c>
      <c r="P1755" s="10">
        <f t="shared" si="54"/>
        <v>0.13200000000000012</v>
      </c>
      <c r="Q1755" s="10">
        <f t="shared" si="55"/>
        <v>-6.1054579093432065E-2</v>
      </c>
    </row>
    <row r="1756" spans="1:17">
      <c r="A1756" t="s">
        <v>1761</v>
      </c>
      <c r="B1756">
        <v>1.101</v>
      </c>
      <c r="C1756">
        <v>0.22</v>
      </c>
      <c r="D1756" s="5">
        <v>1.0369999999999999</v>
      </c>
      <c r="E1756" s="6">
        <v>2.227E-7</v>
      </c>
      <c r="F1756" s="4">
        <v>1.0369999999999999</v>
      </c>
      <c r="G1756" s="4">
        <v>0.28499999999999998</v>
      </c>
      <c r="H1756">
        <v>33.027999999999999</v>
      </c>
      <c r="I1756">
        <v>242</v>
      </c>
      <c r="J1756">
        <v>242</v>
      </c>
      <c r="K1756">
        <v>36.369</v>
      </c>
      <c r="L1756">
        <v>251</v>
      </c>
      <c r="M1756">
        <v>251</v>
      </c>
      <c r="N1756">
        <v>293</v>
      </c>
      <c r="P1756" s="10">
        <f t="shared" si="54"/>
        <v>6.4000000000000057E-2</v>
      </c>
      <c r="Q1756" s="10">
        <f t="shared" si="55"/>
        <v>5.8128973660308864E-2</v>
      </c>
    </row>
    <row r="1757" spans="1:17">
      <c r="A1757" t="s">
        <v>1762</v>
      </c>
      <c r="B1757">
        <v>-1.448</v>
      </c>
      <c r="C1757">
        <v>0.69499999999999995</v>
      </c>
      <c r="D1757" s="5">
        <v>-1.5369999999999999</v>
      </c>
      <c r="E1757" s="5">
        <v>0.90600000000000003</v>
      </c>
      <c r="F1757" s="4">
        <v>-1.5369999999999999</v>
      </c>
      <c r="G1757" s="4">
        <v>3.2000000000000001E-2</v>
      </c>
      <c r="H1757">
        <v>13.016</v>
      </c>
      <c r="I1757">
        <v>83</v>
      </c>
      <c r="J1757">
        <v>83</v>
      </c>
      <c r="K1757">
        <v>8.99</v>
      </c>
      <c r="L1757">
        <v>54</v>
      </c>
      <c r="M1757">
        <v>54</v>
      </c>
      <c r="N1757">
        <v>255</v>
      </c>
      <c r="P1757" s="10">
        <f t="shared" si="54"/>
        <v>8.8999999999999968E-2</v>
      </c>
      <c r="Q1757" s="10">
        <f t="shared" si="55"/>
        <v>-6.1464088397790037E-2</v>
      </c>
    </row>
    <row r="1758" spans="1:17">
      <c r="A1758" t="s">
        <v>1763</v>
      </c>
      <c r="B1758">
        <v>1.111</v>
      </c>
      <c r="C1758">
        <v>0.38700000000000001</v>
      </c>
      <c r="D1758" s="5">
        <v>1.0660000000000001</v>
      </c>
      <c r="E1758" s="6">
        <v>2.7389999999999999E-4</v>
      </c>
      <c r="F1758" s="4">
        <v>1.046</v>
      </c>
      <c r="G1758" s="4">
        <v>0.435</v>
      </c>
      <c r="H1758">
        <v>15.423999999999999</v>
      </c>
      <c r="I1758">
        <v>106</v>
      </c>
      <c r="J1758">
        <v>108</v>
      </c>
      <c r="K1758">
        <v>17.132999999999999</v>
      </c>
      <c r="L1758">
        <v>113</v>
      </c>
      <c r="M1758">
        <v>113</v>
      </c>
      <c r="N1758">
        <v>280</v>
      </c>
      <c r="P1758" s="10">
        <f t="shared" si="54"/>
        <v>5.4999999999999938E-2</v>
      </c>
      <c r="Q1758" s="10">
        <f t="shared" si="55"/>
        <v>4.9504950495049452E-2</v>
      </c>
    </row>
    <row r="1759" spans="1:17">
      <c r="A1759" t="s">
        <v>1764</v>
      </c>
      <c r="B1759">
        <v>-1.1890000000000001</v>
      </c>
      <c r="C1759">
        <v>0.93200000000000005</v>
      </c>
      <c r="D1759" s="5">
        <v>-1.262</v>
      </c>
      <c r="E1759" s="5">
        <v>0.155</v>
      </c>
      <c r="F1759" s="4">
        <v>-1.262</v>
      </c>
      <c r="G1759" s="4">
        <v>0.245</v>
      </c>
      <c r="H1759">
        <v>19.324999999999999</v>
      </c>
      <c r="I1759">
        <v>101</v>
      </c>
      <c r="J1759">
        <v>101</v>
      </c>
      <c r="K1759">
        <v>16.25</v>
      </c>
      <c r="L1759">
        <v>80</v>
      </c>
      <c r="M1759">
        <v>80</v>
      </c>
      <c r="N1759">
        <v>209</v>
      </c>
      <c r="P1759" s="10">
        <f t="shared" si="54"/>
        <v>7.2999999999999954E-2</v>
      </c>
      <c r="Q1759" s="10">
        <f t="shared" si="55"/>
        <v>-6.1396131202691294E-2</v>
      </c>
    </row>
    <row r="1760" spans="1:17">
      <c r="A1760" t="s">
        <v>1765</v>
      </c>
      <c r="B1760">
        <v>-1.1020000000000001</v>
      </c>
      <c r="C1760">
        <v>0.71299999999999997</v>
      </c>
      <c r="D1760" s="5">
        <v>-1.17</v>
      </c>
      <c r="E1760" s="5">
        <v>1.2999999999999999E-2</v>
      </c>
      <c r="F1760" s="4">
        <v>-1.17</v>
      </c>
      <c r="G1760" s="4">
        <v>0.39500000000000002</v>
      </c>
      <c r="H1760">
        <v>26.286999999999999</v>
      </c>
      <c r="I1760">
        <v>165</v>
      </c>
      <c r="J1760">
        <v>165</v>
      </c>
      <c r="K1760">
        <v>23.849</v>
      </c>
      <c r="L1760">
        <v>141</v>
      </c>
      <c r="M1760">
        <v>141</v>
      </c>
      <c r="N1760">
        <v>251</v>
      </c>
      <c r="P1760" s="10">
        <f t="shared" si="54"/>
        <v>6.7999999999999838E-2</v>
      </c>
      <c r="Q1760" s="10">
        <f t="shared" si="55"/>
        <v>-6.1705989110707654E-2</v>
      </c>
    </row>
    <row r="1761" spans="1:17">
      <c r="A1761" t="s">
        <v>1766</v>
      </c>
      <c r="B1761">
        <v>-1.3149999999999999</v>
      </c>
      <c r="C1761">
        <v>0.80800000000000005</v>
      </c>
      <c r="D1761" s="5">
        <v>-1.3959999999999999</v>
      </c>
      <c r="E1761" s="5">
        <v>0.38700000000000001</v>
      </c>
      <c r="F1761" s="4">
        <v>-1.3959999999999999</v>
      </c>
      <c r="G1761" s="4">
        <v>3.9E-2</v>
      </c>
      <c r="H1761">
        <v>26.396000000000001</v>
      </c>
      <c r="I1761">
        <v>134</v>
      </c>
      <c r="J1761">
        <v>134</v>
      </c>
      <c r="K1761">
        <v>20.077000000000002</v>
      </c>
      <c r="L1761">
        <v>96</v>
      </c>
      <c r="M1761">
        <v>96</v>
      </c>
      <c r="N1761">
        <v>203</v>
      </c>
      <c r="P1761" s="10">
        <f t="shared" si="54"/>
        <v>8.0999999999999961E-2</v>
      </c>
      <c r="Q1761" s="10">
        <f t="shared" si="55"/>
        <v>-6.1596958174904917E-2</v>
      </c>
    </row>
    <row r="1762" spans="1:17">
      <c r="A1762" t="s">
        <v>1767</v>
      </c>
      <c r="B1762">
        <v>1.105</v>
      </c>
      <c r="C1762">
        <v>4.2000000000000003E-2</v>
      </c>
      <c r="D1762" s="5">
        <v>1.0409999999999999</v>
      </c>
      <c r="E1762" s="6">
        <v>4.6119999999999999E-13</v>
      </c>
      <c r="F1762" s="4">
        <v>1.0409999999999999</v>
      </c>
      <c r="G1762" s="4">
        <v>0.124</v>
      </c>
      <c r="H1762">
        <v>88.546000000000006</v>
      </c>
      <c r="I1762">
        <v>465</v>
      </c>
      <c r="J1762">
        <v>465</v>
      </c>
      <c r="K1762">
        <v>97.846999999999994</v>
      </c>
      <c r="L1762">
        <v>484</v>
      </c>
      <c r="M1762">
        <v>484</v>
      </c>
      <c r="N1762">
        <v>210</v>
      </c>
      <c r="P1762" s="10">
        <f t="shared" si="54"/>
        <v>6.4000000000000057E-2</v>
      </c>
      <c r="Q1762" s="10">
        <f t="shared" si="55"/>
        <v>5.7918552036199146E-2</v>
      </c>
    </row>
    <row r="1763" spans="1:17">
      <c r="A1763" t="s">
        <v>1768</v>
      </c>
      <c r="B1763">
        <v>1.0509999999999999</v>
      </c>
      <c r="C1763">
        <v>1.2E-2</v>
      </c>
      <c r="D1763" s="5">
        <v>-1.01</v>
      </c>
      <c r="E1763" s="5">
        <v>0</v>
      </c>
      <c r="F1763" s="4">
        <v>-1.01</v>
      </c>
      <c r="G1763" s="4">
        <v>0.158</v>
      </c>
      <c r="H1763">
        <v>200.56399999999999</v>
      </c>
      <c r="I1763" s="2">
        <v>1615</v>
      </c>
      <c r="J1763" s="2">
        <v>1615</v>
      </c>
      <c r="K1763">
        <v>210.82</v>
      </c>
      <c r="L1763" s="2">
        <v>1599</v>
      </c>
      <c r="M1763" s="2">
        <v>1599</v>
      </c>
      <c r="N1763">
        <v>322</v>
      </c>
      <c r="P1763" s="10">
        <f t="shared" si="54"/>
        <v>2.0609999999999999</v>
      </c>
      <c r="Q1763" s="10">
        <f t="shared" si="55"/>
        <v>1.9609895337773551</v>
      </c>
    </row>
    <row r="1764" spans="1:17">
      <c r="A1764" t="s">
        <v>1769</v>
      </c>
      <c r="B1764">
        <v>-1.3660000000000001</v>
      </c>
      <c r="C1764">
        <v>0.36199999999999999</v>
      </c>
      <c r="D1764" s="5">
        <v>-1.45</v>
      </c>
      <c r="E1764" s="5">
        <v>0.13300000000000001</v>
      </c>
      <c r="F1764" s="4">
        <v>-1.45</v>
      </c>
      <c r="G1764" s="7">
        <v>1.471E-9</v>
      </c>
      <c r="H1764">
        <v>160.131</v>
      </c>
      <c r="I1764">
        <v>905</v>
      </c>
      <c r="J1764">
        <v>905</v>
      </c>
      <c r="K1764">
        <v>117.218</v>
      </c>
      <c r="L1764">
        <v>624</v>
      </c>
      <c r="M1764">
        <v>624</v>
      </c>
      <c r="N1764">
        <v>226</v>
      </c>
      <c r="P1764" s="10">
        <f t="shared" si="54"/>
        <v>8.3999999999999853E-2</v>
      </c>
      <c r="Q1764" s="10">
        <f t="shared" si="55"/>
        <v>-6.1493411420204869E-2</v>
      </c>
    </row>
    <row r="1765" spans="1:17">
      <c r="A1765" t="s">
        <v>1770</v>
      </c>
      <c r="B1765">
        <v>1.2230000000000001</v>
      </c>
      <c r="C1765">
        <v>0.46800000000000003</v>
      </c>
      <c r="D1765" s="5">
        <v>1.1879999999999999</v>
      </c>
      <c r="E1765" s="5">
        <v>1.4E-2</v>
      </c>
      <c r="F1765" s="4">
        <v>1.1519999999999999</v>
      </c>
      <c r="G1765" s="4">
        <v>0.39900000000000002</v>
      </c>
      <c r="H1765">
        <v>6.0529999999999999</v>
      </c>
      <c r="I1765">
        <v>32</v>
      </c>
      <c r="J1765">
        <v>33</v>
      </c>
      <c r="K1765">
        <v>7.4</v>
      </c>
      <c r="L1765">
        <v>38</v>
      </c>
      <c r="M1765">
        <v>38</v>
      </c>
      <c r="N1765">
        <v>218</v>
      </c>
      <c r="P1765" s="10">
        <f t="shared" si="54"/>
        <v>5.3000000000000158E-2</v>
      </c>
      <c r="Q1765" s="10">
        <f t="shared" si="55"/>
        <v>4.3336058871627274E-2</v>
      </c>
    </row>
    <row r="1766" spans="1:17">
      <c r="A1766" t="s">
        <v>1771</v>
      </c>
      <c r="B1766">
        <v>1.097</v>
      </c>
      <c r="C1766">
        <v>5.6000000000000001E-2</v>
      </c>
      <c r="D1766" s="5">
        <v>1.0329999999999999</v>
      </c>
      <c r="E1766" s="6">
        <v>4.4409999999999996E-16</v>
      </c>
      <c r="F1766" s="4">
        <v>1.0329999999999999</v>
      </c>
      <c r="G1766" s="4">
        <v>0.106</v>
      </c>
      <c r="H1766">
        <v>82.715999999999994</v>
      </c>
      <c r="I1766">
        <v>604</v>
      </c>
      <c r="J1766">
        <v>604</v>
      </c>
      <c r="K1766">
        <v>90.724000000000004</v>
      </c>
      <c r="L1766">
        <v>624</v>
      </c>
      <c r="M1766">
        <v>624</v>
      </c>
      <c r="N1766">
        <v>292</v>
      </c>
      <c r="P1766" s="10">
        <f t="shared" si="54"/>
        <v>6.4000000000000057E-2</v>
      </c>
      <c r="Q1766" s="10">
        <f t="shared" si="55"/>
        <v>5.8340929808568878E-2</v>
      </c>
    </row>
    <row r="1767" spans="1:17">
      <c r="A1767" t="s">
        <v>1772</v>
      </c>
      <c r="B1767">
        <v>-1.1879999999999999</v>
      </c>
      <c r="C1767">
        <v>0.93300000000000005</v>
      </c>
      <c r="D1767" s="5">
        <v>-1.2609999999999999</v>
      </c>
      <c r="E1767" s="5">
        <v>0.125</v>
      </c>
      <c r="F1767" s="4">
        <v>-1.2609999999999999</v>
      </c>
      <c r="G1767" s="4">
        <v>0.216</v>
      </c>
      <c r="H1767">
        <v>17.504000000000001</v>
      </c>
      <c r="I1767">
        <v>116</v>
      </c>
      <c r="J1767">
        <v>116</v>
      </c>
      <c r="K1767">
        <v>14.739000000000001</v>
      </c>
      <c r="L1767">
        <v>92</v>
      </c>
      <c r="M1767">
        <v>92</v>
      </c>
      <c r="N1767">
        <v>265</v>
      </c>
      <c r="P1767" s="10">
        <f t="shared" si="54"/>
        <v>7.2999999999999954E-2</v>
      </c>
      <c r="Q1767" s="10">
        <f t="shared" si="55"/>
        <v>-6.1447811447811411E-2</v>
      </c>
    </row>
    <row r="1768" spans="1:17">
      <c r="A1768" t="s">
        <v>1773</v>
      </c>
      <c r="B1768">
        <v>1.077</v>
      </c>
      <c r="C1768">
        <v>0.253</v>
      </c>
      <c r="D1768" s="5">
        <v>1.014</v>
      </c>
      <c r="E1768" s="6">
        <v>4.7690000000000004E-6</v>
      </c>
      <c r="F1768" s="4">
        <v>1.014</v>
      </c>
      <c r="G1768" s="4">
        <v>0.44800000000000001</v>
      </c>
      <c r="H1768">
        <v>33.835999999999999</v>
      </c>
      <c r="I1768">
        <v>209</v>
      </c>
      <c r="J1768">
        <v>209</v>
      </c>
      <c r="K1768">
        <v>36.438000000000002</v>
      </c>
      <c r="L1768">
        <v>212</v>
      </c>
      <c r="M1768">
        <v>212</v>
      </c>
      <c r="N1768">
        <v>247</v>
      </c>
      <c r="P1768" s="10">
        <f t="shared" si="54"/>
        <v>6.2999999999999945E-2</v>
      </c>
      <c r="Q1768" s="10">
        <f t="shared" si="55"/>
        <v>5.8495821727019448E-2</v>
      </c>
    </row>
    <row r="1769" spans="1:17">
      <c r="A1769" t="s">
        <v>1774</v>
      </c>
      <c r="B1769">
        <v>1.0620000000000001</v>
      </c>
      <c r="C1769">
        <v>0.56999999999999995</v>
      </c>
      <c r="D1769" s="5">
        <v>-1</v>
      </c>
      <c r="E1769" s="5">
        <v>3.5999999999999997E-2</v>
      </c>
      <c r="F1769" s="4">
        <v>-1</v>
      </c>
      <c r="G1769" s="4">
        <v>0.77200000000000002</v>
      </c>
      <c r="H1769">
        <v>9.3510000000000009</v>
      </c>
      <c r="I1769">
        <v>47</v>
      </c>
      <c r="J1769">
        <v>47</v>
      </c>
      <c r="K1769">
        <v>9.9269999999999996</v>
      </c>
      <c r="L1769">
        <v>47</v>
      </c>
      <c r="M1769">
        <v>47</v>
      </c>
      <c r="N1769">
        <v>201</v>
      </c>
      <c r="P1769" s="10">
        <f t="shared" si="54"/>
        <v>2.0620000000000003</v>
      </c>
      <c r="Q1769" s="10">
        <f t="shared" si="55"/>
        <v>1.9416195856873824</v>
      </c>
    </row>
    <row r="1770" spans="1:17">
      <c r="A1770" t="s">
        <v>1775</v>
      </c>
      <c r="B1770">
        <v>1.161</v>
      </c>
      <c r="C1770">
        <v>0.27900000000000003</v>
      </c>
      <c r="D1770" s="5">
        <v>1.093</v>
      </c>
      <c r="E1770" s="6">
        <v>1.1620000000000001E-4</v>
      </c>
      <c r="F1770" s="4">
        <v>1.093</v>
      </c>
      <c r="G1770" s="4">
        <v>0.26500000000000001</v>
      </c>
      <c r="H1770">
        <v>18.13</v>
      </c>
      <c r="I1770">
        <v>107</v>
      </c>
      <c r="J1770">
        <v>107</v>
      </c>
      <c r="K1770">
        <v>21.047000000000001</v>
      </c>
      <c r="L1770">
        <v>117</v>
      </c>
      <c r="M1770">
        <v>117</v>
      </c>
      <c r="N1770">
        <v>236</v>
      </c>
      <c r="P1770" s="10">
        <f t="shared" si="54"/>
        <v>6.800000000000006E-2</v>
      </c>
      <c r="Q1770" s="10">
        <f t="shared" si="55"/>
        <v>5.8570198105081878E-2</v>
      </c>
    </row>
    <row r="1771" spans="1:17">
      <c r="A1771" t="s">
        <v>1776</v>
      </c>
      <c r="B1771">
        <v>-1.421</v>
      </c>
      <c r="C1771">
        <v>0.70699999999999996</v>
      </c>
      <c r="D1771" s="5">
        <v>-1.508</v>
      </c>
      <c r="E1771" s="5">
        <v>0.81100000000000005</v>
      </c>
      <c r="F1771" s="4">
        <v>-1.508</v>
      </c>
      <c r="G1771" s="4">
        <v>3.2000000000000001E-2</v>
      </c>
      <c r="H1771">
        <v>15.14</v>
      </c>
      <c r="I1771">
        <v>92</v>
      </c>
      <c r="J1771">
        <v>92</v>
      </c>
      <c r="K1771">
        <v>10.657</v>
      </c>
      <c r="L1771">
        <v>61</v>
      </c>
      <c r="M1771">
        <v>61</v>
      </c>
      <c r="N1771">
        <v>243</v>
      </c>
      <c r="P1771" s="10">
        <f t="shared" si="54"/>
        <v>8.6999999999999966E-2</v>
      </c>
      <c r="Q1771" s="10">
        <f t="shared" si="55"/>
        <v>-6.1224489795918345E-2</v>
      </c>
    </row>
    <row r="1772" spans="1:17">
      <c r="A1772" t="s">
        <v>1777</v>
      </c>
      <c r="B1772">
        <v>-1.127</v>
      </c>
      <c r="C1772">
        <v>0.79900000000000004</v>
      </c>
      <c r="D1772" s="5">
        <v>-1.196</v>
      </c>
      <c r="E1772" s="5">
        <v>1.4E-2</v>
      </c>
      <c r="F1772" s="4">
        <v>-1.196</v>
      </c>
      <c r="G1772" s="4">
        <v>0.26700000000000002</v>
      </c>
      <c r="H1772">
        <v>20.481999999999999</v>
      </c>
      <c r="I1772">
        <v>189</v>
      </c>
      <c r="J1772">
        <v>189</v>
      </c>
      <c r="K1772">
        <v>18.178000000000001</v>
      </c>
      <c r="L1772">
        <v>158</v>
      </c>
      <c r="M1772">
        <v>158</v>
      </c>
      <c r="N1772">
        <v>369</v>
      </c>
      <c r="P1772" s="10">
        <f t="shared" si="54"/>
        <v>6.899999999999995E-2</v>
      </c>
      <c r="Q1772" s="10">
        <f t="shared" si="55"/>
        <v>-6.1224489795918324E-2</v>
      </c>
    </row>
    <row r="1773" spans="1:17">
      <c r="A1773" t="s">
        <v>1778</v>
      </c>
      <c r="B1773">
        <v>-1.56</v>
      </c>
      <c r="C1773">
        <v>0.28699999999999998</v>
      </c>
      <c r="D1773" s="5">
        <v>-1.6559999999999999</v>
      </c>
      <c r="E1773" s="5">
        <v>0.56100000000000005</v>
      </c>
      <c r="F1773" s="4">
        <v>-1.6559999999999999</v>
      </c>
      <c r="G1773" s="7">
        <v>1.1850000000000001E-6</v>
      </c>
      <c r="H1773">
        <v>47.923999999999999</v>
      </c>
      <c r="I1773">
        <v>308</v>
      </c>
      <c r="J1773">
        <v>308</v>
      </c>
      <c r="K1773">
        <v>30.725999999999999</v>
      </c>
      <c r="L1773">
        <v>186</v>
      </c>
      <c r="M1773">
        <v>186</v>
      </c>
      <c r="N1773">
        <v>257</v>
      </c>
      <c r="P1773" s="10">
        <f t="shared" si="54"/>
        <v>9.5999999999999863E-2</v>
      </c>
      <c r="Q1773" s="10">
        <f t="shared" si="55"/>
        <v>-6.1538461538461452E-2</v>
      </c>
    </row>
    <row r="1774" spans="1:17">
      <c r="A1774" t="s">
        <v>1779</v>
      </c>
      <c r="B1774">
        <v>-1.3380000000000001</v>
      </c>
      <c r="C1774">
        <v>0.69199999999999995</v>
      </c>
      <c r="D1774" s="5">
        <v>-1.421</v>
      </c>
      <c r="E1774" s="5">
        <v>0.29199999999999998</v>
      </c>
      <c r="F1774" s="4">
        <v>-1.421</v>
      </c>
      <c r="G1774" s="7">
        <v>1.6919999999999999E-3</v>
      </c>
      <c r="H1774">
        <v>45.584000000000003</v>
      </c>
      <c r="I1774">
        <v>277</v>
      </c>
      <c r="J1774">
        <v>277</v>
      </c>
      <c r="K1774">
        <v>34.067999999999998</v>
      </c>
      <c r="L1774">
        <v>195</v>
      </c>
      <c r="M1774">
        <v>195</v>
      </c>
      <c r="N1774">
        <v>243</v>
      </c>
      <c r="P1774" s="10">
        <f t="shared" si="54"/>
        <v>8.2999999999999963E-2</v>
      </c>
      <c r="Q1774" s="10">
        <f t="shared" si="55"/>
        <v>-6.2032884902840028E-2</v>
      </c>
    </row>
    <row r="1775" spans="1:17">
      <c r="A1775" t="s">
        <v>1780</v>
      </c>
      <c r="B1775">
        <v>1.0900000000000001</v>
      </c>
      <c r="C1775">
        <v>0.186</v>
      </c>
      <c r="D1775" s="5">
        <v>1.0269999999999999</v>
      </c>
      <c r="E1775" s="6">
        <v>1.258E-7</v>
      </c>
      <c r="F1775" s="4">
        <v>1.0269999999999999</v>
      </c>
      <c r="G1775" s="4">
        <v>0.32</v>
      </c>
      <c r="H1775">
        <v>41.4</v>
      </c>
      <c r="I1775">
        <v>264</v>
      </c>
      <c r="J1775">
        <v>264</v>
      </c>
      <c r="K1775">
        <v>45.118000000000002</v>
      </c>
      <c r="L1775">
        <v>271</v>
      </c>
      <c r="M1775">
        <v>271</v>
      </c>
      <c r="N1775">
        <v>255</v>
      </c>
      <c r="P1775" s="10">
        <f t="shared" si="54"/>
        <v>6.3000000000000167E-2</v>
      </c>
      <c r="Q1775" s="10">
        <f t="shared" si="55"/>
        <v>5.7798165137614828E-2</v>
      </c>
    </row>
    <row r="1776" spans="1:17">
      <c r="A1776" t="s">
        <v>1781</v>
      </c>
      <c r="B1776">
        <v>-1.7470000000000001</v>
      </c>
      <c r="C1776">
        <v>5.0999999999999997E-2</v>
      </c>
      <c r="D1776" s="5">
        <v>-1.8540000000000001</v>
      </c>
      <c r="E1776" s="5">
        <v>2.5000000000000001E-2</v>
      </c>
      <c r="F1776" s="4">
        <v>-1.8540000000000001</v>
      </c>
      <c r="G1776" s="7">
        <v>5.6210000000000001E-14</v>
      </c>
      <c r="H1776">
        <v>78.555000000000007</v>
      </c>
      <c r="I1776">
        <v>497</v>
      </c>
      <c r="J1776">
        <v>497</v>
      </c>
      <c r="K1776">
        <v>44.970999999999997</v>
      </c>
      <c r="L1776">
        <v>268</v>
      </c>
      <c r="M1776">
        <v>268</v>
      </c>
      <c r="N1776">
        <v>253</v>
      </c>
      <c r="P1776" s="10">
        <f t="shared" si="54"/>
        <v>0.10699999999999998</v>
      </c>
      <c r="Q1776" s="10">
        <f t="shared" si="55"/>
        <v>-6.1247853463079552E-2</v>
      </c>
    </row>
    <row r="1777" spans="1:17">
      <c r="A1777" t="s">
        <v>1782</v>
      </c>
      <c r="B1777">
        <v>54.143999999999998</v>
      </c>
      <c r="C1777" s="1">
        <v>1.9400000000000001E-3</v>
      </c>
      <c r="D1777" s="5">
        <v>51</v>
      </c>
      <c r="E1777" s="6">
        <v>2.151E-12</v>
      </c>
      <c r="F1777" s="4">
        <v>51</v>
      </c>
      <c r="G1777" s="7">
        <v>3.6700000000000003E-12</v>
      </c>
      <c r="H1777">
        <v>0.185</v>
      </c>
      <c r="I1777">
        <v>1</v>
      </c>
      <c r="J1777">
        <v>1</v>
      </c>
      <c r="K1777">
        <v>10.023999999999999</v>
      </c>
      <c r="L1777">
        <v>51</v>
      </c>
      <c r="M1777">
        <v>51</v>
      </c>
      <c r="N1777">
        <v>216</v>
      </c>
      <c r="P1777" s="10">
        <f t="shared" si="54"/>
        <v>3.1439999999999984</v>
      </c>
      <c r="Q1777" s="10">
        <f t="shared" si="55"/>
        <v>5.8067375886524795E-2</v>
      </c>
    </row>
    <row r="1778" spans="1:17">
      <c r="A1778" t="s">
        <v>1783</v>
      </c>
      <c r="B1778">
        <v>1.6859999999999999</v>
      </c>
      <c r="C1778">
        <v>0.29799999999999999</v>
      </c>
      <c r="D1778" s="5">
        <v>1.5880000000000001</v>
      </c>
      <c r="E1778" s="6">
        <v>5.4929999999999996E-3</v>
      </c>
      <c r="F1778" s="4">
        <v>1.5880000000000001</v>
      </c>
      <c r="G1778" s="4">
        <v>0.09</v>
      </c>
      <c r="H1778">
        <v>3.3820000000000001</v>
      </c>
      <c r="I1778">
        <v>17</v>
      </c>
      <c r="J1778">
        <v>17</v>
      </c>
      <c r="K1778">
        <v>5.7030000000000003</v>
      </c>
      <c r="L1778">
        <v>27</v>
      </c>
      <c r="M1778">
        <v>27</v>
      </c>
      <c r="N1778">
        <v>201</v>
      </c>
      <c r="P1778" s="10">
        <f t="shared" si="54"/>
        <v>9.7999999999999865E-2</v>
      </c>
      <c r="Q1778" s="10">
        <f t="shared" si="55"/>
        <v>5.8125741399762676E-2</v>
      </c>
    </row>
    <row r="1779" spans="1:17">
      <c r="A1779" t="s">
        <v>1784</v>
      </c>
      <c r="B1779">
        <v>-1.6</v>
      </c>
      <c r="C1779">
        <v>3.6999999999999998E-2</v>
      </c>
      <c r="D1779" s="5">
        <v>-1.696</v>
      </c>
      <c r="E1779" s="5">
        <v>0.17100000000000001</v>
      </c>
      <c r="F1779" s="4">
        <v>-1.6990000000000001</v>
      </c>
      <c r="G1779" s="7">
        <v>9.5999999999999995E-17</v>
      </c>
      <c r="H1779">
        <v>151.95699999999999</v>
      </c>
      <c r="I1779">
        <v>816</v>
      </c>
      <c r="J1779">
        <v>817</v>
      </c>
      <c r="K1779">
        <v>94.978999999999999</v>
      </c>
      <c r="L1779">
        <v>481</v>
      </c>
      <c r="M1779">
        <v>481</v>
      </c>
      <c r="N1779">
        <v>215</v>
      </c>
      <c r="P1779" s="10">
        <f t="shared" si="54"/>
        <v>9.749999999999992E-2</v>
      </c>
      <c r="Q1779" s="10">
        <f t="shared" si="55"/>
        <v>-6.093749999999995E-2</v>
      </c>
    </row>
    <row r="1780" spans="1:17">
      <c r="A1780" t="s">
        <v>1785</v>
      </c>
      <c r="B1780">
        <v>-1.8440000000000001</v>
      </c>
      <c r="C1780">
        <v>0.06</v>
      </c>
      <c r="D1780" s="5">
        <v>-1.958</v>
      </c>
      <c r="E1780" s="6">
        <v>7.0070000000000002E-3</v>
      </c>
      <c r="F1780" s="4">
        <v>-1.958</v>
      </c>
      <c r="G1780" s="7">
        <v>9.6169999999999996E-14</v>
      </c>
      <c r="H1780">
        <v>56.718000000000004</v>
      </c>
      <c r="I1780">
        <v>417</v>
      </c>
      <c r="J1780">
        <v>417</v>
      </c>
      <c r="K1780">
        <v>30.757999999999999</v>
      </c>
      <c r="L1780">
        <v>213</v>
      </c>
      <c r="M1780">
        <v>213</v>
      </c>
      <c r="N1780">
        <v>294</v>
      </c>
      <c r="P1780" s="10">
        <f t="shared" si="54"/>
        <v>0.11399999999999988</v>
      </c>
      <c r="Q1780" s="10">
        <f t="shared" si="55"/>
        <v>-6.1822125813448953E-2</v>
      </c>
    </row>
    <row r="1781" spans="1:17">
      <c r="A1781" t="s">
        <v>1786</v>
      </c>
      <c r="B1781">
        <v>-2.2130000000000001</v>
      </c>
      <c r="C1781" s="1">
        <v>2.4780000000000002E-3</v>
      </c>
      <c r="D1781" s="5">
        <v>-2.3490000000000002</v>
      </c>
      <c r="E1781" s="6">
        <v>4.6070000000000001E-6</v>
      </c>
      <c r="F1781" s="4">
        <v>-2.3490000000000002</v>
      </c>
      <c r="G1781" s="7">
        <v>5.6640000000000003E-19</v>
      </c>
      <c r="H1781">
        <v>76.825000000000003</v>
      </c>
      <c r="I1781">
        <v>390</v>
      </c>
      <c r="J1781">
        <v>390</v>
      </c>
      <c r="K1781">
        <v>34.716000000000001</v>
      </c>
      <c r="L1781">
        <v>166</v>
      </c>
      <c r="M1781">
        <v>166</v>
      </c>
      <c r="N1781">
        <v>203</v>
      </c>
      <c r="P1781" s="10">
        <f t="shared" si="54"/>
        <v>0.13600000000000012</v>
      </c>
      <c r="Q1781" s="10">
        <f t="shared" si="55"/>
        <v>-6.145503840939906E-2</v>
      </c>
    </row>
    <row r="1782" spans="1:17">
      <c r="A1782" t="s">
        <v>1787</v>
      </c>
      <c r="B1782">
        <v>1.8640000000000001</v>
      </c>
      <c r="C1782" s="1">
        <v>9.9959999999999997E-3</v>
      </c>
      <c r="D1782" s="5">
        <v>1.756</v>
      </c>
      <c r="E1782" s="6">
        <v>5.5599999999999997E-12</v>
      </c>
      <c r="F1782" s="4">
        <v>1.756</v>
      </c>
      <c r="G1782" s="7">
        <v>5.7679999999999997E-6</v>
      </c>
      <c r="H1782">
        <v>15.323</v>
      </c>
      <c r="I1782">
        <v>82</v>
      </c>
      <c r="J1782">
        <v>82</v>
      </c>
      <c r="K1782">
        <v>28.567</v>
      </c>
      <c r="L1782">
        <v>144</v>
      </c>
      <c r="M1782">
        <v>144</v>
      </c>
      <c r="N1782">
        <v>214</v>
      </c>
      <c r="P1782" s="10">
        <f t="shared" si="54"/>
        <v>0.1080000000000001</v>
      </c>
      <c r="Q1782" s="10">
        <f t="shared" si="55"/>
        <v>5.7939914163090175E-2</v>
      </c>
    </row>
    <row r="1783" spans="1:17">
      <c r="A1783" t="s">
        <v>1788</v>
      </c>
      <c r="B1783">
        <v>1.181</v>
      </c>
      <c r="C1783">
        <v>0.26</v>
      </c>
      <c r="D1783" s="5">
        <v>1.1120000000000001</v>
      </c>
      <c r="E1783" s="6">
        <v>1.3540000000000001E-4</v>
      </c>
      <c r="F1783" s="4">
        <v>1.1120000000000001</v>
      </c>
      <c r="G1783" s="4">
        <v>0.23300000000000001</v>
      </c>
      <c r="H1783">
        <v>17.731999999999999</v>
      </c>
      <c r="I1783">
        <v>98</v>
      </c>
      <c r="J1783">
        <v>98</v>
      </c>
      <c r="K1783">
        <v>20.939</v>
      </c>
      <c r="L1783">
        <v>109</v>
      </c>
      <c r="M1783">
        <v>109</v>
      </c>
      <c r="N1783">
        <v>221</v>
      </c>
      <c r="P1783" s="10">
        <f t="shared" si="54"/>
        <v>6.899999999999995E-2</v>
      </c>
      <c r="Q1783" s="10">
        <f t="shared" si="55"/>
        <v>5.8425063505503763E-2</v>
      </c>
    </row>
    <row r="1784" spans="1:17">
      <c r="A1784" t="s">
        <v>1789</v>
      </c>
      <c r="B1784">
        <v>-1.518</v>
      </c>
      <c r="C1784">
        <v>0.49199999999999999</v>
      </c>
      <c r="D1784" s="5">
        <v>-1.6120000000000001</v>
      </c>
      <c r="E1784" s="5">
        <v>0.84599999999999997</v>
      </c>
      <c r="F1784" s="4">
        <v>-1.6120000000000001</v>
      </c>
      <c r="G1784" s="7">
        <v>2.1800000000000001E-3</v>
      </c>
      <c r="H1784">
        <v>24.902000000000001</v>
      </c>
      <c r="I1784">
        <v>137</v>
      </c>
      <c r="J1784">
        <v>137</v>
      </c>
      <c r="K1784">
        <v>16.402999999999999</v>
      </c>
      <c r="L1784">
        <v>85</v>
      </c>
      <c r="M1784">
        <v>85</v>
      </c>
      <c r="N1784">
        <v>220</v>
      </c>
      <c r="P1784" s="10">
        <f t="shared" si="54"/>
        <v>9.4000000000000083E-2</v>
      </c>
      <c r="Q1784" s="10">
        <f t="shared" si="55"/>
        <v>-6.1923583662714152E-2</v>
      </c>
    </row>
    <row r="1785" spans="1:17">
      <c r="A1785" t="s">
        <v>1790</v>
      </c>
      <c r="B1785">
        <v>-1.7609999999999999</v>
      </c>
      <c r="C1785">
        <v>7.1999999999999995E-2</v>
      </c>
      <c r="D1785" s="5">
        <v>-1.87</v>
      </c>
      <c r="E1785" s="5">
        <v>5.5E-2</v>
      </c>
      <c r="F1785" s="4">
        <v>-1.87</v>
      </c>
      <c r="G1785" s="7">
        <v>5.218E-10</v>
      </c>
      <c r="H1785">
        <v>64.253</v>
      </c>
      <c r="I1785">
        <v>331</v>
      </c>
      <c r="J1785">
        <v>331</v>
      </c>
      <c r="K1785">
        <v>36.478000000000002</v>
      </c>
      <c r="L1785">
        <v>177</v>
      </c>
      <c r="M1785">
        <v>177</v>
      </c>
      <c r="N1785">
        <v>206</v>
      </c>
      <c r="P1785" s="10">
        <f t="shared" si="54"/>
        <v>0.10900000000000021</v>
      </c>
      <c r="Q1785" s="10">
        <f t="shared" si="55"/>
        <v>-6.1896649630891663E-2</v>
      </c>
    </row>
    <row r="1786" spans="1:17">
      <c r="A1786" t="s">
        <v>1791</v>
      </c>
      <c r="B1786">
        <v>-1.151</v>
      </c>
      <c r="C1786">
        <v>0.82399999999999995</v>
      </c>
      <c r="D1786" s="5">
        <v>-1.222</v>
      </c>
      <c r="E1786" s="5">
        <v>4.2000000000000003E-2</v>
      </c>
      <c r="F1786" s="4">
        <v>-1.222</v>
      </c>
      <c r="G1786" s="4">
        <v>0.24</v>
      </c>
      <c r="H1786">
        <v>28.643000000000001</v>
      </c>
      <c r="I1786">
        <v>154</v>
      </c>
      <c r="J1786">
        <v>154</v>
      </c>
      <c r="K1786">
        <v>24.88</v>
      </c>
      <c r="L1786">
        <v>126</v>
      </c>
      <c r="M1786">
        <v>126</v>
      </c>
      <c r="N1786">
        <v>215</v>
      </c>
      <c r="P1786" s="10">
        <f t="shared" si="54"/>
        <v>7.0999999999999952E-2</v>
      </c>
      <c r="Q1786" s="10">
        <f t="shared" si="55"/>
        <v>-6.1685490877497785E-2</v>
      </c>
    </row>
    <row r="1787" spans="1:17">
      <c r="A1787" t="s">
        <v>1792</v>
      </c>
      <c r="B1787" t="s">
        <v>611</v>
      </c>
      <c r="C1787" s="1">
        <v>6.1649999999999997E-4</v>
      </c>
      <c r="D1787" s="5" t="s">
        <v>611</v>
      </c>
      <c r="E1787" s="6">
        <v>2.6200000000000001E-14</v>
      </c>
      <c r="F1787" s="4" t="s">
        <v>611</v>
      </c>
      <c r="G1787" s="7">
        <v>2.6200000000000001E-14</v>
      </c>
      <c r="H1787">
        <v>0</v>
      </c>
      <c r="I1787">
        <v>0</v>
      </c>
      <c r="J1787">
        <v>0</v>
      </c>
      <c r="K1787">
        <v>11.725</v>
      </c>
      <c r="L1787">
        <v>58</v>
      </c>
      <c r="M1787">
        <v>58</v>
      </c>
      <c r="N1787">
        <v>210</v>
      </c>
      <c r="P1787" s="10" t="e">
        <f t="shared" si="54"/>
        <v>#VALUE!</v>
      </c>
      <c r="Q1787" s="10" t="e">
        <f t="shared" si="55"/>
        <v>#VALUE!</v>
      </c>
    </row>
    <row r="1788" spans="1:17">
      <c r="A1788" t="s">
        <v>1793</v>
      </c>
      <c r="B1788">
        <v>-1.274</v>
      </c>
      <c r="C1788">
        <v>0.93700000000000006</v>
      </c>
      <c r="D1788" s="5">
        <v>-1.353</v>
      </c>
      <c r="E1788" s="5">
        <v>0.51800000000000002</v>
      </c>
      <c r="F1788" s="4">
        <v>-1.353</v>
      </c>
      <c r="G1788" s="4">
        <v>0.28100000000000003</v>
      </c>
      <c r="H1788">
        <v>8.6769999999999996</v>
      </c>
      <c r="I1788">
        <v>46</v>
      </c>
      <c r="J1788">
        <v>46</v>
      </c>
      <c r="K1788">
        <v>6.8090000000000002</v>
      </c>
      <c r="L1788">
        <v>34</v>
      </c>
      <c r="M1788">
        <v>34</v>
      </c>
      <c r="N1788">
        <v>212</v>
      </c>
      <c r="P1788" s="10">
        <f t="shared" si="54"/>
        <v>7.8999999999999959E-2</v>
      </c>
      <c r="Q1788" s="10">
        <f t="shared" si="55"/>
        <v>-6.2009419152276264E-2</v>
      </c>
    </row>
    <row r="1789" spans="1:17">
      <c r="A1789" t="s">
        <v>1794</v>
      </c>
      <c r="B1789">
        <v>-1.554</v>
      </c>
      <c r="C1789">
        <v>6.5000000000000002E-2</v>
      </c>
      <c r="D1789" s="5">
        <v>-1.65</v>
      </c>
      <c r="E1789" s="5">
        <v>0.27600000000000002</v>
      </c>
      <c r="F1789" s="4">
        <v>-1.65</v>
      </c>
      <c r="G1789" s="7">
        <v>5.1630000000000005E-22</v>
      </c>
      <c r="H1789">
        <v>148.27099999999999</v>
      </c>
      <c r="I1789" s="2">
        <v>1231</v>
      </c>
      <c r="J1789" s="2">
        <v>1231</v>
      </c>
      <c r="K1789">
        <v>95.394000000000005</v>
      </c>
      <c r="L1789">
        <v>746</v>
      </c>
      <c r="M1789">
        <v>746</v>
      </c>
      <c r="N1789">
        <v>332</v>
      </c>
      <c r="P1789" s="10">
        <f t="shared" si="54"/>
        <v>9.5999999999999863E-2</v>
      </c>
      <c r="Q1789" s="10">
        <f t="shared" si="55"/>
        <v>-6.1776061776061687E-2</v>
      </c>
    </row>
    <row r="1790" spans="1:17">
      <c r="A1790" t="s">
        <v>1795</v>
      </c>
      <c r="B1790">
        <v>-2.27</v>
      </c>
      <c r="C1790">
        <v>0.14399999999999999</v>
      </c>
      <c r="D1790" s="5">
        <v>-2.41</v>
      </c>
      <c r="E1790" s="5">
        <v>1.7000000000000001E-2</v>
      </c>
      <c r="F1790" s="4">
        <v>-2.41</v>
      </c>
      <c r="G1790" s="7">
        <v>7.5379999999999997E-6</v>
      </c>
      <c r="H1790">
        <v>16.632000000000001</v>
      </c>
      <c r="I1790">
        <v>94</v>
      </c>
      <c r="J1790">
        <v>94</v>
      </c>
      <c r="K1790">
        <v>7.3259999999999996</v>
      </c>
      <c r="L1790">
        <v>39</v>
      </c>
      <c r="M1790">
        <v>39</v>
      </c>
      <c r="N1790">
        <v>226</v>
      </c>
      <c r="P1790" s="10">
        <f t="shared" si="54"/>
        <v>0.14000000000000012</v>
      </c>
      <c r="Q1790" s="10">
        <f t="shared" si="55"/>
        <v>-6.1674008810572743E-2</v>
      </c>
    </row>
    <row r="1791" spans="1:17">
      <c r="A1791" t="s">
        <v>1796</v>
      </c>
      <c r="B1791">
        <v>1.242</v>
      </c>
      <c r="C1791" s="1">
        <v>5.9230000000000003E-3</v>
      </c>
      <c r="D1791" s="5">
        <v>1.17</v>
      </c>
      <c r="E1791" s="5">
        <v>0</v>
      </c>
      <c r="F1791" s="4">
        <v>1.17</v>
      </c>
      <c r="G1791" s="7">
        <v>1.288E-5</v>
      </c>
      <c r="H1791">
        <v>80.19</v>
      </c>
      <c r="I1791">
        <v>754</v>
      </c>
      <c r="J1791">
        <v>754</v>
      </c>
      <c r="K1791">
        <v>99.587000000000003</v>
      </c>
      <c r="L1791">
        <v>882</v>
      </c>
      <c r="M1791">
        <v>882</v>
      </c>
      <c r="N1791">
        <v>376</v>
      </c>
      <c r="P1791" s="10">
        <f t="shared" si="54"/>
        <v>7.2000000000000064E-2</v>
      </c>
      <c r="Q1791" s="10">
        <f t="shared" si="55"/>
        <v>5.7971014492753672E-2</v>
      </c>
    </row>
    <row r="1792" spans="1:17">
      <c r="A1792" t="s">
        <v>1797</v>
      </c>
      <c r="B1792">
        <v>-1.8180000000000001</v>
      </c>
      <c r="C1792">
        <v>0.28000000000000003</v>
      </c>
      <c r="D1792" s="5">
        <v>-1.931</v>
      </c>
      <c r="E1792" s="5">
        <v>0.14399999999999999</v>
      </c>
      <c r="F1792" s="4">
        <v>-1.931</v>
      </c>
      <c r="G1792" s="7">
        <v>2.482E-5</v>
      </c>
      <c r="H1792">
        <v>19.922999999999998</v>
      </c>
      <c r="I1792">
        <v>139</v>
      </c>
      <c r="J1792">
        <v>139</v>
      </c>
      <c r="K1792">
        <v>10.956</v>
      </c>
      <c r="L1792">
        <v>72</v>
      </c>
      <c r="M1792">
        <v>72</v>
      </c>
      <c r="N1792">
        <v>279</v>
      </c>
      <c r="P1792" s="10">
        <f t="shared" si="54"/>
        <v>0.11299999999999999</v>
      </c>
      <c r="Q1792" s="10">
        <f t="shared" si="55"/>
        <v>-6.215621562156215E-2</v>
      </c>
    </row>
    <row r="1793" spans="1:17">
      <c r="A1793" t="s">
        <v>1798</v>
      </c>
      <c r="B1793">
        <v>-1.395</v>
      </c>
      <c r="C1793">
        <v>0.71</v>
      </c>
      <c r="D1793" s="5">
        <v>-1.4810000000000001</v>
      </c>
      <c r="E1793" s="5">
        <v>0.69299999999999995</v>
      </c>
      <c r="F1793" s="4">
        <v>-1.4810000000000001</v>
      </c>
      <c r="G1793" s="4">
        <v>2.1000000000000001E-2</v>
      </c>
      <c r="H1793">
        <v>19.018999999999998</v>
      </c>
      <c r="I1793">
        <v>117</v>
      </c>
      <c r="J1793">
        <v>117</v>
      </c>
      <c r="K1793">
        <v>13.634</v>
      </c>
      <c r="L1793">
        <v>79</v>
      </c>
      <c r="M1793">
        <v>79</v>
      </c>
      <c r="N1793">
        <v>246</v>
      </c>
      <c r="P1793" s="10">
        <f t="shared" si="54"/>
        <v>8.6000000000000076E-2</v>
      </c>
      <c r="Q1793" s="10">
        <f t="shared" si="55"/>
        <v>-6.1648745519713319E-2</v>
      </c>
    </row>
    <row r="1794" spans="1:17">
      <c r="A1794" t="s">
        <v>1799</v>
      </c>
      <c r="B1794">
        <v>-1.0209999999999999</v>
      </c>
      <c r="C1794">
        <v>0.38800000000000001</v>
      </c>
      <c r="D1794" s="5">
        <v>-1.0840000000000001</v>
      </c>
      <c r="E1794" s="6">
        <v>2.885E-5</v>
      </c>
      <c r="F1794" s="4">
        <v>-1.0840000000000001</v>
      </c>
      <c r="G1794" s="4">
        <v>0.81</v>
      </c>
      <c r="H1794">
        <v>46.517000000000003</v>
      </c>
      <c r="I1794">
        <v>285</v>
      </c>
      <c r="J1794">
        <v>285</v>
      </c>
      <c r="K1794">
        <v>45.573</v>
      </c>
      <c r="L1794">
        <v>263</v>
      </c>
      <c r="M1794">
        <v>263</v>
      </c>
      <c r="N1794">
        <v>245</v>
      </c>
      <c r="P1794" s="10">
        <f t="shared" si="54"/>
        <v>6.3000000000000167E-2</v>
      </c>
      <c r="Q1794" s="10">
        <f t="shared" si="55"/>
        <v>-6.170421155729694E-2</v>
      </c>
    </row>
    <row r="1795" spans="1:17">
      <c r="A1795" t="s">
        <v>1800</v>
      </c>
      <c r="B1795">
        <v>-1.052</v>
      </c>
      <c r="C1795">
        <v>0.436</v>
      </c>
      <c r="D1795" s="5">
        <v>-1.117</v>
      </c>
      <c r="E1795" s="6">
        <v>2.8310000000000001E-6</v>
      </c>
      <c r="F1795" s="4">
        <v>-1.117</v>
      </c>
      <c r="G1795" s="4">
        <v>0.46800000000000003</v>
      </c>
      <c r="H1795">
        <v>55.518000000000001</v>
      </c>
      <c r="I1795">
        <v>429</v>
      </c>
      <c r="J1795">
        <v>429</v>
      </c>
      <c r="K1795">
        <v>52.759</v>
      </c>
      <c r="L1795">
        <v>384</v>
      </c>
      <c r="M1795">
        <v>384</v>
      </c>
      <c r="N1795">
        <v>309</v>
      </c>
      <c r="P1795" s="10">
        <f t="shared" si="54"/>
        <v>6.4999999999999947E-2</v>
      </c>
      <c r="Q1795" s="10">
        <f t="shared" si="55"/>
        <v>-6.1787072243345953E-2</v>
      </c>
    </row>
    <row r="1796" spans="1:17">
      <c r="A1796" t="s">
        <v>1801</v>
      </c>
      <c r="B1796">
        <v>-1.679</v>
      </c>
      <c r="C1796">
        <v>0.13900000000000001</v>
      </c>
      <c r="D1796" s="5">
        <v>-1.782</v>
      </c>
      <c r="E1796" s="5">
        <v>0.13400000000000001</v>
      </c>
      <c r="F1796" s="4">
        <v>-1.782</v>
      </c>
      <c r="G1796" s="7">
        <v>8.5279999999999999E-10</v>
      </c>
      <c r="H1796">
        <v>56.313000000000002</v>
      </c>
      <c r="I1796">
        <v>376</v>
      </c>
      <c r="J1796">
        <v>376</v>
      </c>
      <c r="K1796">
        <v>33.549999999999997</v>
      </c>
      <c r="L1796">
        <v>211</v>
      </c>
      <c r="M1796">
        <v>211</v>
      </c>
      <c r="N1796">
        <v>267</v>
      </c>
      <c r="P1796" s="10">
        <f t="shared" ref="P1796:P1859" si="56">(B1796-(AVERAGE(D1796,F1796)))</f>
        <v>0.10299999999999998</v>
      </c>
      <c r="Q1796" s="10">
        <f t="shared" ref="Q1796:Q1859" si="57">P1796/B1796</f>
        <v>-6.1346039309112553E-2</v>
      </c>
    </row>
    <row r="1797" spans="1:17">
      <c r="A1797" t="s">
        <v>1802</v>
      </c>
      <c r="B1797">
        <v>1.198</v>
      </c>
      <c r="C1797">
        <v>1.9E-2</v>
      </c>
      <c r="D1797" s="5">
        <v>1.129</v>
      </c>
      <c r="E1797" s="6">
        <v>4.4409999999999996E-16</v>
      </c>
      <c r="F1797" s="4">
        <v>1.129</v>
      </c>
      <c r="G1797" s="7">
        <v>7.0559999999999998E-3</v>
      </c>
      <c r="H1797">
        <v>70.272999999999996</v>
      </c>
      <c r="I1797">
        <v>420</v>
      </c>
      <c r="J1797">
        <v>420</v>
      </c>
      <c r="K1797">
        <v>84.197999999999993</v>
      </c>
      <c r="L1797">
        <v>474</v>
      </c>
      <c r="M1797">
        <v>474</v>
      </c>
      <c r="N1797">
        <v>239</v>
      </c>
      <c r="P1797" s="10">
        <f t="shared" si="56"/>
        <v>6.899999999999995E-2</v>
      </c>
      <c r="Q1797" s="10">
        <f t="shared" si="57"/>
        <v>5.7595993322203637E-2</v>
      </c>
    </row>
    <row r="1798" spans="1:17">
      <c r="A1798" t="s">
        <v>1803</v>
      </c>
      <c r="B1798">
        <v>1.298</v>
      </c>
      <c r="C1798">
        <v>0.45400000000000001</v>
      </c>
      <c r="D1798" s="5">
        <v>1.222</v>
      </c>
      <c r="E1798" s="5">
        <v>1.7000000000000001E-2</v>
      </c>
      <c r="F1798" s="4">
        <v>1.222</v>
      </c>
      <c r="G1798" s="4">
        <v>0.316</v>
      </c>
      <c r="H1798">
        <v>4.7770000000000001</v>
      </c>
      <c r="I1798">
        <v>27</v>
      </c>
      <c r="J1798">
        <v>27</v>
      </c>
      <c r="K1798">
        <v>6.1989999999999998</v>
      </c>
      <c r="L1798">
        <v>33</v>
      </c>
      <c r="M1798">
        <v>33</v>
      </c>
      <c r="N1798">
        <v>226</v>
      </c>
      <c r="P1798" s="10">
        <f t="shared" si="56"/>
        <v>7.6000000000000068E-2</v>
      </c>
      <c r="Q1798" s="10">
        <f t="shared" si="57"/>
        <v>5.8551617873651825E-2</v>
      </c>
    </row>
    <row r="1799" spans="1:17">
      <c r="A1799" t="s">
        <v>1804</v>
      </c>
      <c r="B1799">
        <v>1.1479999999999999</v>
      </c>
      <c r="C1799">
        <v>0.253</v>
      </c>
      <c r="D1799" s="5">
        <v>1.081</v>
      </c>
      <c r="E1799" s="6">
        <v>2.2050000000000001E-5</v>
      </c>
      <c r="F1799" s="4">
        <v>1.081</v>
      </c>
      <c r="G1799" s="4">
        <v>0.248</v>
      </c>
      <c r="H1799">
        <v>21.754000000000001</v>
      </c>
      <c r="I1799">
        <v>136</v>
      </c>
      <c r="J1799">
        <v>136</v>
      </c>
      <c r="K1799">
        <v>24.963000000000001</v>
      </c>
      <c r="L1799">
        <v>147</v>
      </c>
      <c r="M1799">
        <v>147</v>
      </c>
      <c r="N1799">
        <v>250</v>
      </c>
      <c r="P1799" s="10">
        <f t="shared" si="56"/>
        <v>6.6999999999999948E-2</v>
      </c>
      <c r="Q1799" s="10">
        <f t="shared" si="57"/>
        <v>5.8362369337979052E-2</v>
      </c>
    </row>
    <row r="1800" spans="1:17">
      <c r="A1800" t="s">
        <v>1805</v>
      </c>
      <c r="B1800">
        <v>-1.0069999999999999</v>
      </c>
      <c r="C1800">
        <v>0.47599999999999998</v>
      </c>
      <c r="D1800" s="5">
        <v>-1.0609999999999999</v>
      </c>
      <c r="E1800" s="6">
        <v>1.9430000000000001E-3</v>
      </c>
      <c r="F1800" s="4">
        <v>-1.069</v>
      </c>
      <c r="G1800" s="4">
        <v>0.95699999999999996</v>
      </c>
      <c r="H1800">
        <v>27.177</v>
      </c>
      <c r="I1800">
        <v>139</v>
      </c>
      <c r="J1800">
        <v>140</v>
      </c>
      <c r="K1800">
        <v>26.998000000000001</v>
      </c>
      <c r="L1800">
        <v>131</v>
      </c>
      <c r="M1800">
        <v>131</v>
      </c>
      <c r="N1800">
        <v>206</v>
      </c>
      <c r="P1800" s="10">
        <f t="shared" si="56"/>
        <v>5.8000000000000052E-2</v>
      </c>
      <c r="Q1800" s="10">
        <f t="shared" si="57"/>
        <v>-5.7596822244290025E-2</v>
      </c>
    </row>
    <row r="1801" spans="1:17">
      <c r="A1801" t="s">
        <v>1806</v>
      </c>
      <c r="B1801">
        <v>2.0209999999999999</v>
      </c>
      <c r="C1801">
        <v>0.10100000000000001</v>
      </c>
      <c r="D1801" s="5">
        <v>1.903</v>
      </c>
      <c r="E1801" s="6">
        <v>3.5090000000000002E-6</v>
      </c>
      <c r="F1801" s="4">
        <v>1.903</v>
      </c>
      <c r="G1801" s="7">
        <v>1.3550000000000001E-3</v>
      </c>
      <c r="H1801">
        <v>4.9989999999999997</v>
      </c>
      <c r="I1801">
        <v>31</v>
      </c>
      <c r="J1801">
        <v>31</v>
      </c>
      <c r="K1801">
        <v>10.1</v>
      </c>
      <c r="L1801">
        <v>59</v>
      </c>
      <c r="M1801">
        <v>59</v>
      </c>
      <c r="N1801">
        <v>248</v>
      </c>
      <c r="P1801" s="10">
        <f t="shared" si="56"/>
        <v>0.11799999999999988</v>
      </c>
      <c r="Q1801" s="10">
        <f t="shared" si="57"/>
        <v>5.8386937159821815E-2</v>
      </c>
    </row>
    <row r="1802" spans="1:17">
      <c r="A1802" t="s">
        <v>1807</v>
      </c>
      <c r="B1802">
        <v>1.7589999999999999</v>
      </c>
      <c r="C1802">
        <v>0.04</v>
      </c>
      <c r="D1802" s="5">
        <v>1.657</v>
      </c>
      <c r="E1802" s="6">
        <v>6.2360000000000004E-9</v>
      </c>
      <c r="F1802" s="4">
        <v>1.657</v>
      </c>
      <c r="G1802" s="7">
        <v>2.4420000000000003E-4</v>
      </c>
      <c r="H1802">
        <v>11.499000000000001</v>
      </c>
      <c r="I1802">
        <v>67</v>
      </c>
      <c r="J1802">
        <v>67</v>
      </c>
      <c r="K1802">
        <v>20.225000000000001</v>
      </c>
      <c r="L1802">
        <v>111</v>
      </c>
      <c r="M1802">
        <v>111</v>
      </c>
      <c r="N1802">
        <v>233</v>
      </c>
      <c r="P1802" s="10">
        <f t="shared" si="56"/>
        <v>0.10199999999999987</v>
      </c>
      <c r="Q1802" s="10">
        <f t="shared" si="57"/>
        <v>5.7987492893689527E-2</v>
      </c>
    </row>
    <row r="1803" spans="1:17">
      <c r="A1803" t="s">
        <v>1808</v>
      </c>
      <c r="B1803">
        <v>1.0009999999999999</v>
      </c>
      <c r="C1803">
        <v>0.495</v>
      </c>
      <c r="D1803" s="5">
        <v>-1.0609999999999999</v>
      </c>
      <c r="E1803" s="6">
        <v>5.2439999999999995E-4</v>
      </c>
      <c r="F1803" s="4">
        <v>-1.0609999999999999</v>
      </c>
      <c r="G1803" s="4">
        <v>0.995</v>
      </c>
      <c r="H1803">
        <v>23.116</v>
      </c>
      <c r="I1803">
        <v>174</v>
      </c>
      <c r="J1803">
        <v>174</v>
      </c>
      <c r="K1803">
        <v>23.131</v>
      </c>
      <c r="L1803">
        <v>164</v>
      </c>
      <c r="M1803">
        <v>164</v>
      </c>
      <c r="N1803">
        <v>301</v>
      </c>
      <c r="P1803" s="10">
        <f t="shared" si="56"/>
        <v>2.0619999999999998</v>
      </c>
      <c r="Q1803" s="10">
        <f t="shared" si="57"/>
        <v>2.0599400599400601</v>
      </c>
    </row>
    <row r="1804" spans="1:17">
      <c r="A1804" t="s">
        <v>1809</v>
      </c>
      <c r="B1804">
        <v>1.2390000000000001</v>
      </c>
      <c r="C1804">
        <v>0.35299999999999998</v>
      </c>
      <c r="D1804" s="5">
        <v>1.167</v>
      </c>
      <c r="E1804" s="6">
        <v>3.4459999999999998E-3</v>
      </c>
      <c r="F1804" s="4">
        <v>1.167</v>
      </c>
      <c r="G1804" s="4">
        <v>0.27700000000000002</v>
      </c>
      <c r="H1804">
        <v>9.2729999999999997</v>
      </c>
      <c r="I1804">
        <v>48</v>
      </c>
      <c r="J1804">
        <v>48</v>
      </c>
      <c r="K1804">
        <v>11.484999999999999</v>
      </c>
      <c r="L1804">
        <v>56</v>
      </c>
      <c r="M1804">
        <v>56</v>
      </c>
      <c r="N1804">
        <v>207</v>
      </c>
      <c r="P1804" s="10">
        <f t="shared" si="56"/>
        <v>7.2000000000000064E-2</v>
      </c>
      <c r="Q1804" s="10">
        <f t="shared" si="57"/>
        <v>5.8111380145278495E-2</v>
      </c>
    </row>
    <row r="1805" spans="1:17">
      <c r="A1805" t="s">
        <v>1810</v>
      </c>
      <c r="B1805">
        <v>-2.4729999999999999</v>
      </c>
      <c r="C1805" s="1">
        <v>5.7330000000000002E-5</v>
      </c>
      <c r="D1805" s="5">
        <v>-2.625</v>
      </c>
      <c r="E1805" s="6">
        <v>4.8540000000000001E-14</v>
      </c>
      <c r="F1805" s="4">
        <v>-2.625</v>
      </c>
      <c r="G1805" s="7">
        <v>1.3580000000000001E-38</v>
      </c>
      <c r="H1805">
        <v>101.84399999999999</v>
      </c>
      <c r="I1805">
        <v>680</v>
      </c>
      <c r="J1805">
        <v>680</v>
      </c>
      <c r="K1805">
        <v>41.182000000000002</v>
      </c>
      <c r="L1805">
        <v>259</v>
      </c>
      <c r="M1805">
        <v>259</v>
      </c>
      <c r="N1805">
        <v>267</v>
      </c>
      <c r="P1805" s="10">
        <f t="shared" si="56"/>
        <v>0.15200000000000014</v>
      </c>
      <c r="Q1805" s="10">
        <f t="shared" si="57"/>
        <v>-6.1463809138697999E-2</v>
      </c>
    </row>
    <row r="1806" spans="1:17">
      <c r="A1806" t="s">
        <v>1811</v>
      </c>
      <c r="B1806">
        <v>-1.69</v>
      </c>
      <c r="C1806">
        <v>0.34300000000000003</v>
      </c>
      <c r="D1806" s="5">
        <v>-1.7949999999999999</v>
      </c>
      <c r="E1806" s="5">
        <v>0.35099999999999998</v>
      </c>
      <c r="F1806" s="4">
        <v>-1.7949999999999999</v>
      </c>
      <c r="G1806" s="7">
        <v>2.4899999999999998E-4</v>
      </c>
      <c r="H1806">
        <v>22.291</v>
      </c>
      <c r="I1806">
        <v>131</v>
      </c>
      <c r="J1806">
        <v>131</v>
      </c>
      <c r="K1806">
        <v>13.188000000000001</v>
      </c>
      <c r="L1806">
        <v>73</v>
      </c>
      <c r="M1806">
        <v>73</v>
      </c>
      <c r="N1806">
        <v>235</v>
      </c>
      <c r="P1806" s="10">
        <f t="shared" si="56"/>
        <v>0.10499999999999998</v>
      </c>
      <c r="Q1806" s="10">
        <f t="shared" si="57"/>
        <v>-6.2130177514792891E-2</v>
      </c>
    </row>
    <row r="1807" spans="1:17">
      <c r="A1807" t="s">
        <v>1812</v>
      </c>
      <c r="B1807">
        <v>1.772</v>
      </c>
      <c r="C1807">
        <v>1.4999999999999999E-2</v>
      </c>
      <c r="D1807" s="5">
        <v>1.669</v>
      </c>
      <c r="E1807" s="6">
        <v>7.1050000000000001E-15</v>
      </c>
      <c r="F1807" s="4">
        <v>1.669</v>
      </c>
      <c r="G1807" s="7">
        <v>7.7000000000000004E-7</v>
      </c>
      <c r="H1807">
        <v>15.834</v>
      </c>
      <c r="I1807">
        <v>118</v>
      </c>
      <c r="J1807">
        <v>118</v>
      </c>
      <c r="K1807">
        <v>28.065000000000001</v>
      </c>
      <c r="L1807">
        <v>197</v>
      </c>
      <c r="M1807">
        <v>197</v>
      </c>
      <c r="N1807">
        <v>298</v>
      </c>
      <c r="P1807" s="10">
        <f t="shared" si="56"/>
        <v>0.10299999999999998</v>
      </c>
      <c r="Q1807" s="10">
        <f t="shared" si="57"/>
        <v>5.8126410835214436E-2</v>
      </c>
    </row>
    <row r="1808" spans="1:17">
      <c r="A1808" t="s">
        <v>1813</v>
      </c>
      <c r="B1808">
        <v>1.3089999999999999</v>
      </c>
      <c r="C1808">
        <v>0.11799999999999999</v>
      </c>
      <c r="D1808" s="5">
        <v>1.2330000000000001</v>
      </c>
      <c r="E1808" s="6">
        <v>2.3240000000000001E-6</v>
      </c>
      <c r="F1808" s="4">
        <v>1.2330000000000001</v>
      </c>
      <c r="G1808" s="4">
        <v>4.2000000000000003E-2</v>
      </c>
      <c r="H1808">
        <v>19.994</v>
      </c>
      <c r="I1808">
        <v>103</v>
      </c>
      <c r="J1808">
        <v>103</v>
      </c>
      <c r="K1808">
        <v>26.172999999999998</v>
      </c>
      <c r="L1808">
        <v>127</v>
      </c>
      <c r="M1808">
        <v>127</v>
      </c>
      <c r="N1808">
        <v>206</v>
      </c>
      <c r="P1808" s="10">
        <f t="shared" si="56"/>
        <v>7.5999999999999845E-2</v>
      </c>
      <c r="Q1808" s="10">
        <f t="shared" si="57"/>
        <v>5.8059587471352064E-2</v>
      </c>
    </row>
    <row r="1809" spans="1:17">
      <c r="A1809" t="s">
        <v>1814</v>
      </c>
      <c r="B1809">
        <v>-1.3440000000000001</v>
      </c>
      <c r="C1809">
        <v>0.76100000000000001</v>
      </c>
      <c r="D1809" s="5">
        <v>-1.427</v>
      </c>
      <c r="E1809" s="5">
        <v>0.496</v>
      </c>
      <c r="F1809" s="4">
        <v>-1.427</v>
      </c>
      <c r="G1809" s="4">
        <v>3.1E-2</v>
      </c>
      <c r="H1809">
        <v>24.298999999999999</v>
      </c>
      <c r="I1809">
        <v>127</v>
      </c>
      <c r="J1809">
        <v>127</v>
      </c>
      <c r="K1809">
        <v>18.079000000000001</v>
      </c>
      <c r="L1809">
        <v>89</v>
      </c>
      <c r="M1809">
        <v>89</v>
      </c>
      <c r="N1809">
        <v>209</v>
      </c>
      <c r="P1809" s="10">
        <f t="shared" si="56"/>
        <v>8.2999999999999963E-2</v>
      </c>
      <c r="Q1809" s="10">
        <f t="shared" si="57"/>
        <v>-6.1755952380952349E-2</v>
      </c>
    </row>
    <row r="1810" spans="1:17">
      <c r="A1810" t="s">
        <v>1815</v>
      </c>
      <c r="B1810">
        <v>2.8690000000000002</v>
      </c>
      <c r="C1810" s="1">
        <v>1.07E-3</v>
      </c>
      <c r="D1810" s="5">
        <v>2.702</v>
      </c>
      <c r="E1810" s="6">
        <v>8.8819999999999992E-16</v>
      </c>
      <c r="F1810" s="4">
        <v>2.702</v>
      </c>
      <c r="G1810" s="7">
        <v>1.897E-10</v>
      </c>
      <c r="H1810">
        <v>8.9930000000000003</v>
      </c>
      <c r="I1810">
        <v>47</v>
      </c>
      <c r="J1810">
        <v>47</v>
      </c>
      <c r="K1810">
        <v>25.797000000000001</v>
      </c>
      <c r="L1810">
        <v>127</v>
      </c>
      <c r="M1810">
        <v>127</v>
      </c>
      <c r="N1810">
        <v>209</v>
      </c>
      <c r="P1810" s="10">
        <f t="shared" si="56"/>
        <v>0.16700000000000026</v>
      </c>
      <c r="Q1810" s="10">
        <f t="shared" si="57"/>
        <v>5.8208434994771782E-2</v>
      </c>
    </row>
    <row r="1811" spans="1:17">
      <c r="A1811" t="s">
        <v>1816</v>
      </c>
      <c r="B1811">
        <v>-1.115</v>
      </c>
      <c r="C1811">
        <v>0.57999999999999996</v>
      </c>
      <c r="D1811" s="5">
        <v>-1.1859999999999999</v>
      </c>
      <c r="E1811" s="6">
        <v>7.5279999999999998E-6</v>
      </c>
      <c r="F1811" s="4">
        <v>-1.1839999999999999</v>
      </c>
      <c r="G1811" s="4">
        <v>7.1999999999999995E-2</v>
      </c>
      <c r="H1811">
        <v>75.876000000000005</v>
      </c>
      <c r="I1811">
        <v>592</v>
      </c>
      <c r="J1811">
        <v>592</v>
      </c>
      <c r="K1811">
        <v>68.034999999999997</v>
      </c>
      <c r="L1811">
        <v>499</v>
      </c>
      <c r="M1811">
        <v>500</v>
      </c>
      <c r="N1811">
        <v>312</v>
      </c>
      <c r="P1811" s="10">
        <f t="shared" si="56"/>
        <v>7.0000000000000062E-2</v>
      </c>
      <c r="Q1811" s="10">
        <f t="shared" si="57"/>
        <v>-6.278026905829602E-2</v>
      </c>
    </row>
    <row r="1812" spans="1:17">
      <c r="A1812" t="s">
        <v>1817</v>
      </c>
      <c r="B1812">
        <v>-2.0070000000000001</v>
      </c>
      <c r="C1812">
        <v>0.25600000000000001</v>
      </c>
      <c r="D1812" s="5">
        <v>-2.13</v>
      </c>
      <c r="E1812" s="5">
        <v>7.5999999999999998E-2</v>
      </c>
      <c r="F1812" s="4">
        <v>-2.13</v>
      </c>
      <c r="G1812" s="7">
        <v>5.9129999999999998E-5</v>
      </c>
      <c r="H1812">
        <v>14.788</v>
      </c>
      <c r="I1812">
        <v>98</v>
      </c>
      <c r="J1812">
        <v>98</v>
      </c>
      <c r="K1812">
        <v>7.3689999999999998</v>
      </c>
      <c r="L1812">
        <v>46</v>
      </c>
      <c r="M1812">
        <v>46</v>
      </c>
      <c r="N1812">
        <v>265</v>
      </c>
      <c r="P1812" s="10">
        <f t="shared" si="56"/>
        <v>0.12299999999999978</v>
      </c>
      <c r="Q1812" s="10">
        <f t="shared" si="57"/>
        <v>-6.1285500747384043E-2</v>
      </c>
    </row>
    <row r="1813" spans="1:17">
      <c r="A1813" t="s">
        <v>1818</v>
      </c>
      <c r="B1813">
        <v>-3.508</v>
      </c>
      <c r="C1813" s="1">
        <v>2.693E-33</v>
      </c>
      <c r="D1813" s="5">
        <v>-3.7130000000000001</v>
      </c>
      <c r="E1813" s="6">
        <v>1.064E-146</v>
      </c>
      <c r="F1813" s="4">
        <v>-3.7240000000000002</v>
      </c>
      <c r="G1813" s="7">
        <v>2.2319999999999999E-286</v>
      </c>
      <c r="H1813">
        <v>486.43</v>
      </c>
      <c r="I1813" s="2">
        <v>3319</v>
      </c>
      <c r="J1813" s="2">
        <v>3333</v>
      </c>
      <c r="K1813">
        <v>138.673</v>
      </c>
      <c r="L1813">
        <v>894</v>
      </c>
      <c r="M1813">
        <v>895</v>
      </c>
      <c r="N1813">
        <v>274</v>
      </c>
      <c r="P1813" s="10">
        <f t="shared" si="56"/>
        <v>0.21050000000000013</v>
      </c>
      <c r="Q1813" s="10">
        <f t="shared" si="57"/>
        <v>-6.0005701254275977E-2</v>
      </c>
    </row>
    <row r="1814" spans="1:17">
      <c r="A1814" t="s">
        <v>1819</v>
      </c>
      <c r="B1814">
        <v>-1.4179999999999999</v>
      </c>
      <c r="C1814">
        <v>0.64500000000000002</v>
      </c>
      <c r="D1814" s="5">
        <v>-1.506</v>
      </c>
      <c r="E1814" s="5">
        <v>0.76900000000000002</v>
      </c>
      <c r="F1814" s="4">
        <v>-1.506</v>
      </c>
      <c r="G1814" s="4">
        <v>1.2E-2</v>
      </c>
      <c r="H1814">
        <v>23.161000000000001</v>
      </c>
      <c r="I1814">
        <v>128</v>
      </c>
      <c r="J1814">
        <v>128</v>
      </c>
      <c r="K1814">
        <v>16.329000000000001</v>
      </c>
      <c r="L1814">
        <v>85</v>
      </c>
      <c r="M1814">
        <v>85</v>
      </c>
      <c r="N1814">
        <v>221</v>
      </c>
      <c r="P1814" s="10">
        <f t="shared" si="56"/>
        <v>8.8000000000000078E-2</v>
      </c>
      <c r="Q1814" s="10">
        <f t="shared" si="57"/>
        <v>-6.2059238363892863E-2</v>
      </c>
    </row>
    <row r="1815" spans="1:17">
      <c r="A1815" t="s">
        <v>1820</v>
      </c>
      <c r="B1815">
        <v>-1.9470000000000001</v>
      </c>
      <c r="C1815" s="1">
        <v>4.6210000000000001E-3</v>
      </c>
      <c r="D1815" s="5">
        <v>-2.0670000000000002</v>
      </c>
      <c r="E1815" s="6">
        <v>2.3249999999999999E-5</v>
      </c>
      <c r="F1815" s="4">
        <v>-2.0670000000000002</v>
      </c>
      <c r="G1815" s="7">
        <v>2.5729999999999999E-24</v>
      </c>
      <c r="H1815">
        <v>102.78400000000001</v>
      </c>
      <c r="I1815">
        <v>676</v>
      </c>
      <c r="J1815">
        <v>676</v>
      </c>
      <c r="K1815">
        <v>52.784999999999997</v>
      </c>
      <c r="L1815">
        <v>327</v>
      </c>
      <c r="M1815">
        <v>327</v>
      </c>
      <c r="N1815">
        <v>263</v>
      </c>
      <c r="P1815" s="10">
        <f t="shared" si="56"/>
        <v>0.12000000000000011</v>
      </c>
      <c r="Q1815" s="10">
        <f t="shared" si="57"/>
        <v>-6.1633281972265079E-2</v>
      </c>
    </row>
    <row r="1816" spans="1:17">
      <c r="A1816" t="s">
        <v>1821</v>
      </c>
      <c r="B1816">
        <v>-1.2290000000000001</v>
      </c>
      <c r="C1816">
        <v>0.98</v>
      </c>
      <c r="D1816" s="5">
        <v>-1.3049999999999999</v>
      </c>
      <c r="E1816" s="6">
        <v>9.3629999999999998E-3</v>
      </c>
      <c r="F1816" s="4">
        <v>-1.3049999999999999</v>
      </c>
      <c r="G1816" s="7">
        <v>2.9169999999999999E-3</v>
      </c>
      <c r="H1816">
        <v>73.337999999999994</v>
      </c>
      <c r="I1816">
        <v>475</v>
      </c>
      <c r="J1816">
        <v>475</v>
      </c>
      <c r="K1816">
        <v>59.664999999999999</v>
      </c>
      <c r="L1816">
        <v>364</v>
      </c>
      <c r="M1816">
        <v>364</v>
      </c>
      <c r="N1816">
        <v>259</v>
      </c>
      <c r="P1816" s="10">
        <f t="shared" si="56"/>
        <v>7.5999999999999845E-2</v>
      </c>
      <c r="Q1816" s="10">
        <f t="shared" si="57"/>
        <v>-6.1838893409275703E-2</v>
      </c>
    </row>
    <row r="1817" spans="1:17">
      <c r="A1817" t="s">
        <v>1822</v>
      </c>
      <c r="B1817">
        <v>-1.0369999999999999</v>
      </c>
      <c r="C1817">
        <v>0.66700000000000004</v>
      </c>
      <c r="D1817" s="5">
        <v>-1.101</v>
      </c>
      <c r="E1817" s="5">
        <v>0.04</v>
      </c>
      <c r="F1817" s="4">
        <v>-1.101</v>
      </c>
      <c r="G1817" s="4">
        <v>0.82499999999999996</v>
      </c>
      <c r="H1817">
        <v>14.07</v>
      </c>
      <c r="I1817">
        <v>76</v>
      </c>
      <c r="J1817">
        <v>76</v>
      </c>
      <c r="K1817">
        <v>13.561999999999999</v>
      </c>
      <c r="L1817">
        <v>69</v>
      </c>
      <c r="M1817">
        <v>69</v>
      </c>
      <c r="N1817">
        <v>216</v>
      </c>
      <c r="P1817" s="10">
        <f t="shared" si="56"/>
        <v>6.4000000000000057E-2</v>
      </c>
      <c r="Q1817" s="10">
        <f t="shared" si="57"/>
        <v>-6.1716489874638437E-2</v>
      </c>
    </row>
    <row r="1818" spans="1:17">
      <c r="A1818" t="s">
        <v>1823</v>
      </c>
      <c r="B1818">
        <v>2.3969999999999998</v>
      </c>
      <c r="C1818" s="1">
        <v>1.14E-3</v>
      </c>
      <c r="D1818" s="5">
        <v>2.258</v>
      </c>
      <c r="E1818" s="6">
        <v>6.6610000000000002E-16</v>
      </c>
      <c r="F1818" s="4">
        <v>2.258</v>
      </c>
      <c r="G1818" s="7">
        <v>1.668E-9</v>
      </c>
      <c r="H1818">
        <v>13.000999999999999</v>
      </c>
      <c r="I1818">
        <v>66</v>
      </c>
      <c r="J1818">
        <v>66</v>
      </c>
      <c r="K1818">
        <v>31.161000000000001</v>
      </c>
      <c r="L1818">
        <v>149</v>
      </c>
      <c r="M1818">
        <v>149</v>
      </c>
      <c r="N1818">
        <v>203</v>
      </c>
      <c r="P1818" s="10">
        <f t="shared" si="56"/>
        <v>0.13899999999999979</v>
      </c>
      <c r="Q1818" s="10">
        <f t="shared" si="57"/>
        <v>5.7989153108051646E-2</v>
      </c>
    </row>
    <row r="1819" spans="1:17">
      <c r="A1819" t="s">
        <v>1824</v>
      </c>
      <c r="B1819">
        <v>-1.149</v>
      </c>
      <c r="C1819">
        <v>0.89100000000000001</v>
      </c>
      <c r="D1819" s="5">
        <v>-1.22</v>
      </c>
      <c r="E1819" s="5">
        <v>0.19800000000000001</v>
      </c>
      <c r="F1819" s="4">
        <v>-1.22</v>
      </c>
      <c r="G1819" s="4">
        <v>0.46500000000000002</v>
      </c>
      <c r="H1819">
        <v>10.336</v>
      </c>
      <c r="I1819">
        <v>61</v>
      </c>
      <c r="J1819">
        <v>61</v>
      </c>
      <c r="K1819">
        <v>8.9949999999999992</v>
      </c>
      <c r="L1819">
        <v>50</v>
      </c>
      <c r="M1819">
        <v>50</v>
      </c>
      <c r="N1819">
        <v>236</v>
      </c>
      <c r="P1819" s="10">
        <f t="shared" si="56"/>
        <v>7.0999999999999952E-2</v>
      </c>
      <c r="Q1819" s="10">
        <f t="shared" si="57"/>
        <v>-6.1792863359442951E-2</v>
      </c>
    </row>
    <row r="1820" spans="1:17">
      <c r="A1820" t="s">
        <v>1825</v>
      </c>
      <c r="B1820">
        <v>-1.0900000000000001</v>
      </c>
      <c r="C1820">
        <v>0.746</v>
      </c>
      <c r="D1820" s="5">
        <v>-1.157</v>
      </c>
      <c r="E1820" s="5">
        <v>1.4999999999999999E-2</v>
      </c>
      <c r="F1820" s="4">
        <v>-1.157</v>
      </c>
      <c r="G1820" s="4">
        <v>0.47499999999999998</v>
      </c>
      <c r="H1820">
        <v>16.559000000000001</v>
      </c>
      <c r="I1820">
        <v>147</v>
      </c>
      <c r="J1820">
        <v>147</v>
      </c>
      <c r="K1820">
        <v>15.188000000000001</v>
      </c>
      <c r="L1820">
        <v>127</v>
      </c>
      <c r="M1820">
        <v>127</v>
      </c>
      <c r="N1820">
        <v>355</v>
      </c>
      <c r="P1820" s="10">
        <f t="shared" si="56"/>
        <v>6.6999999999999948E-2</v>
      </c>
      <c r="Q1820" s="10">
        <f t="shared" si="57"/>
        <v>-6.1467889908256829E-2</v>
      </c>
    </row>
    <row r="1821" spans="1:17">
      <c r="A1821" t="s">
        <v>1826</v>
      </c>
      <c r="B1821">
        <v>1.0269999999999999</v>
      </c>
      <c r="C1821">
        <v>0.42299999999999999</v>
      </c>
      <c r="D1821" s="5">
        <v>-1.0329999999999999</v>
      </c>
      <c r="E1821" s="6">
        <v>8.9600000000000006E-6</v>
      </c>
      <c r="F1821" s="4">
        <v>-1.0329999999999999</v>
      </c>
      <c r="G1821" s="4">
        <v>0.76500000000000001</v>
      </c>
      <c r="H1821">
        <v>24.67</v>
      </c>
      <c r="I1821">
        <v>248</v>
      </c>
      <c r="J1821">
        <v>248</v>
      </c>
      <c r="K1821">
        <v>25.346</v>
      </c>
      <c r="L1821">
        <v>240</v>
      </c>
      <c r="M1821">
        <v>240</v>
      </c>
      <c r="N1821">
        <v>402</v>
      </c>
      <c r="P1821" s="10">
        <f t="shared" si="56"/>
        <v>2.0599999999999996</v>
      </c>
      <c r="Q1821" s="10">
        <f t="shared" si="57"/>
        <v>2.0058422590068159</v>
      </c>
    </row>
    <row r="1822" spans="1:17">
      <c r="A1822" t="s">
        <v>1827</v>
      </c>
      <c r="B1822">
        <v>1.706</v>
      </c>
      <c r="C1822">
        <v>0.1</v>
      </c>
      <c r="D1822" s="5">
        <v>1.607</v>
      </c>
      <c r="E1822" s="6">
        <v>3.129E-7</v>
      </c>
      <c r="F1822" s="4">
        <v>1.607</v>
      </c>
      <c r="G1822" s="7">
        <v>1.622E-3</v>
      </c>
      <c r="H1822">
        <v>8.1430000000000007</v>
      </c>
      <c r="I1822">
        <v>56</v>
      </c>
      <c r="J1822">
        <v>56</v>
      </c>
      <c r="K1822">
        <v>13.894</v>
      </c>
      <c r="L1822">
        <v>90</v>
      </c>
      <c r="M1822">
        <v>90</v>
      </c>
      <c r="N1822">
        <v>275</v>
      </c>
      <c r="P1822" s="10">
        <f t="shared" si="56"/>
        <v>9.8999999999999977E-2</v>
      </c>
      <c r="Q1822" s="10">
        <f t="shared" si="57"/>
        <v>5.8030480656506435E-2</v>
      </c>
    </row>
    <row r="1823" spans="1:17">
      <c r="A1823" t="s">
        <v>1828</v>
      </c>
      <c r="B1823">
        <v>-1.095</v>
      </c>
      <c r="C1823">
        <v>0.73</v>
      </c>
      <c r="D1823" s="5">
        <v>-1.1619999999999999</v>
      </c>
      <c r="E1823" s="5">
        <v>2.1000000000000001E-2</v>
      </c>
      <c r="F1823" s="4">
        <v>-1.1619999999999999</v>
      </c>
      <c r="G1823" s="4">
        <v>0.47099999999999997</v>
      </c>
      <c r="H1823">
        <v>20.445</v>
      </c>
      <c r="I1823">
        <v>136</v>
      </c>
      <c r="J1823">
        <v>136</v>
      </c>
      <c r="K1823">
        <v>18.672999999999998</v>
      </c>
      <c r="L1823">
        <v>117</v>
      </c>
      <c r="M1823">
        <v>117</v>
      </c>
      <c r="N1823">
        <v>266</v>
      </c>
      <c r="P1823" s="10">
        <f t="shared" si="56"/>
        <v>6.6999999999999948E-2</v>
      </c>
      <c r="Q1823" s="10">
        <f t="shared" si="57"/>
        <v>-6.1187214611872098E-2</v>
      </c>
    </row>
    <row r="1824" spans="1:17">
      <c r="A1824" t="s">
        <v>1829</v>
      </c>
      <c r="B1824">
        <v>1.208</v>
      </c>
      <c r="C1824">
        <v>0.36099999999999999</v>
      </c>
      <c r="D1824" s="5">
        <v>1.1379999999999999</v>
      </c>
      <c r="E1824" s="6">
        <v>3.1629999999999999E-4</v>
      </c>
      <c r="F1824" s="4">
        <v>1.1379999999999999</v>
      </c>
      <c r="G1824" s="4">
        <v>0.219</v>
      </c>
      <c r="H1824">
        <v>10.253</v>
      </c>
      <c r="I1824">
        <v>80</v>
      </c>
      <c r="J1824">
        <v>80</v>
      </c>
      <c r="K1824">
        <v>12.382</v>
      </c>
      <c r="L1824">
        <v>91</v>
      </c>
      <c r="M1824">
        <v>91</v>
      </c>
      <c r="N1824">
        <v>312</v>
      </c>
      <c r="P1824" s="10">
        <f t="shared" si="56"/>
        <v>7.0000000000000062E-2</v>
      </c>
      <c r="Q1824" s="10">
        <f t="shared" si="57"/>
        <v>5.7947019867549722E-2</v>
      </c>
    </row>
    <row r="1825" spans="1:17">
      <c r="A1825" t="s">
        <v>1830</v>
      </c>
      <c r="B1825">
        <v>1.4550000000000001</v>
      </c>
      <c r="C1825" s="1">
        <v>6.646E-3</v>
      </c>
      <c r="D1825" s="5">
        <v>1.37</v>
      </c>
      <c r="E1825" s="5">
        <v>0</v>
      </c>
      <c r="F1825" s="4">
        <v>1.37</v>
      </c>
      <c r="G1825" s="7">
        <v>1.776E-6</v>
      </c>
      <c r="H1825">
        <v>38.481999999999999</v>
      </c>
      <c r="I1825">
        <v>281</v>
      </c>
      <c r="J1825">
        <v>281</v>
      </c>
      <c r="K1825">
        <v>55.975000000000001</v>
      </c>
      <c r="L1825">
        <v>385</v>
      </c>
      <c r="M1825">
        <v>385</v>
      </c>
      <c r="N1825">
        <v>292</v>
      </c>
      <c r="P1825" s="10">
        <f t="shared" si="56"/>
        <v>8.4999999999999964E-2</v>
      </c>
      <c r="Q1825" s="10">
        <f t="shared" si="57"/>
        <v>5.8419243986254268E-2</v>
      </c>
    </row>
    <row r="1826" spans="1:17">
      <c r="A1826" t="s">
        <v>1831</v>
      </c>
      <c r="B1826">
        <v>1.2849999999999999</v>
      </c>
      <c r="C1826">
        <v>6.2E-2</v>
      </c>
      <c r="D1826" s="5">
        <v>1.21</v>
      </c>
      <c r="E1826" s="6">
        <v>1.865E-10</v>
      </c>
      <c r="F1826" s="4">
        <v>1.21</v>
      </c>
      <c r="G1826" s="7">
        <v>8.8470000000000007E-3</v>
      </c>
      <c r="H1826">
        <v>31.241</v>
      </c>
      <c r="I1826">
        <v>200</v>
      </c>
      <c r="J1826">
        <v>200</v>
      </c>
      <c r="K1826">
        <v>40.131999999999998</v>
      </c>
      <c r="L1826">
        <v>242</v>
      </c>
      <c r="M1826">
        <v>242</v>
      </c>
      <c r="N1826">
        <v>256</v>
      </c>
      <c r="P1826" s="10">
        <f t="shared" si="56"/>
        <v>7.4999999999999956E-2</v>
      </c>
      <c r="Q1826" s="10">
        <f t="shared" si="57"/>
        <v>5.8365758754863779E-2</v>
      </c>
    </row>
    <row r="1827" spans="1:17">
      <c r="A1827" t="s">
        <v>1832</v>
      </c>
      <c r="B1827">
        <v>1.0209999999999999</v>
      </c>
      <c r="C1827">
        <v>0.16300000000000001</v>
      </c>
      <c r="D1827" s="5">
        <v>-1.04</v>
      </c>
      <c r="E1827" s="6">
        <v>2.2059999999999999E-10</v>
      </c>
      <c r="F1827" s="4">
        <v>-1.04</v>
      </c>
      <c r="G1827" s="4">
        <v>0.73899999999999999</v>
      </c>
      <c r="H1827">
        <v>79.22</v>
      </c>
      <c r="I1827">
        <v>523</v>
      </c>
      <c r="J1827">
        <v>523</v>
      </c>
      <c r="K1827">
        <v>80.888000000000005</v>
      </c>
      <c r="L1827">
        <v>503</v>
      </c>
      <c r="M1827">
        <v>503</v>
      </c>
      <c r="N1827">
        <v>264</v>
      </c>
      <c r="P1827" s="10">
        <f t="shared" si="56"/>
        <v>2.0609999999999999</v>
      </c>
      <c r="Q1827" s="10">
        <f t="shared" si="57"/>
        <v>2.0186092066601371</v>
      </c>
    </row>
    <row r="1828" spans="1:17">
      <c r="A1828" t="s">
        <v>1833</v>
      </c>
      <c r="B1828">
        <v>1.2110000000000001</v>
      </c>
      <c r="C1828">
        <v>3.5000000000000003E-2</v>
      </c>
      <c r="D1828" s="5">
        <v>1.1399999999999999</v>
      </c>
      <c r="E1828" s="6">
        <v>2.6030000000000001E-12</v>
      </c>
      <c r="F1828" s="4">
        <v>1.1399999999999999</v>
      </c>
      <c r="G1828" s="4">
        <v>1.6E-2</v>
      </c>
      <c r="H1828">
        <v>53.616999999999997</v>
      </c>
      <c r="I1828">
        <v>299</v>
      </c>
      <c r="J1828">
        <v>299</v>
      </c>
      <c r="K1828">
        <v>64.918999999999997</v>
      </c>
      <c r="L1828">
        <v>341</v>
      </c>
      <c r="M1828">
        <v>341</v>
      </c>
      <c r="N1828">
        <v>223</v>
      </c>
      <c r="P1828" s="10">
        <f t="shared" si="56"/>
        <v>7.1000000000000174E-2</v>
      </c>
      <c r="Q1828" s="10">
        <f t="shared" si="57"/>
        <v>5.8629232039636804E-2</v>
      </c>
    </row>
    <row r="1829" spans="1:17">
      <c r="A1829" t="s">
        <v>1834</v>
      </c>
      <c r="B1829">
        <v>-1.48</v>
      </c>
      <c r="C1829">
        <v>0.58899999999999997</v>
      </c>
      <c r="D1829" s="5">
        <v>-1.571</v>
      </c>
      <c r="E1829" s="5">
        <v>0.99299999999999999</v>
      </c>
      <c r="F1829" s="4">
        <v>-1.571</v>
      </c>
      <c r="G1829" s="7">
        <v>6.4679999999999998E-3</v>
      </c>
      <c r="H1829">
        <v>19.510999999999999</v>
      </c>
      <c r="I1829">
        <v>121</v>
      </c>
      <c r="J1829">
        <v>121</v>
      </c>
      <c r="K1829">
        <v>13.180999999999999</v>
      </c>
      <c r="L1829">
        <v>77</v>
      </c>
      <c r="M1829">
        <v>77</v>
      </c>
      <c r="N1829">
        <v>248</v>
      </c>
      <c r="P1829" s="10">
        <f t="shared" si="56"/>
        <v>9.099999999999997E-2</v>
      </c>
      <c r="Q1829" s="10">
        <f t="shared" si="57"/>
        <v>-6.1486486486486469E-2</v>
      </c>
    </row>
    <row r="1830" spans="1:17">
      <c r="A1830" t="s">
        <v>1835</v>
      </c>
      <c r="B1830">
        <v>-1.3140000000000001</v>
      </c>
      <c r="C1830">
        <v>0.749</v>
      </c>
      <c r="D1830" s="5">
        <v>-1.395</v>
      </c>
      <c r="E1830" s="5">
        <v>0.215</v>
      </c>
      <c r="F1830" s="4">
        <v>-1.395</v>
      </c>
      <c r="G1830" s="7">
        <v>3.3890000000000001E-3</v>
      </c>
      <c r="H1830">
        <v>46.481999999999999</v>
      </c>
      <c r="I1830">
        <v>272</v>
      </c>
      <c r="J1830">
        <v>272</v>
      </c>
      <c r="K1830">
        <v>35.378</v>
      </c>
      <c r="L1830">
        <v>195</v>
      </c>
      <c r="M1830">
        <v>195</v>
      </c>
      <c r="N1830">
        <v>234</v>
      </c>
      <c r="P1830" s="10">
        <f t="shared" si="56"/>
        <v>8.0999999999999961E-2</v>
      </c>
      <c r="Q1830" s="10">
        <f t="shared" si="57"/>
        <v>-6.1643835616438325E-2</v>
      </c>
    </row>
    <row r="1831" spans="1:17">
      <c r="A1831" t="s">
        <v>1836</v>
      </c>
      <c r="B1831">
        <v>2.214</v>
      </c>
      <c r="C1831">
        <v>3.6999999999999998E-2</v>
      </c>
      <c r="D1831" s="5">
        <v>2.0859999999999999</v>
      </c>
      <c r="E1831" s="6">
        <v>5.676E-8</v>
      </c>
      <c r="F1831" s="4">
        <v>2.0859999999999999</v>
      </c>
      <c r="G1831" s="7">
        <v>8.6899999999999998E-5</v>
      </c>
      <c r="H1831">
        <v>6.42</v>
      </c>
      <c r="I1831">
        <v>35</v>
      </c>
      <c r="J1831">
        <v>35</v>
      </c>
      <c r="K1831">
        <v>14.215999999999999</v>
      </c>
      <c r="L1831">
        <v>73</v>
      </c>
      <c r="M1831">
        <v>73</v>
      </c>
      <c r="N1831">
        <v>218</v>
      </c>
      <c r="P1831" s="10">
        <f t="shared" si="56"/>
        <v>0.12800000000000011</v>
      </c>
      <c r="Q1831" s="10">
        <f t="shared" si="57"/>
        <v>5.7813911472448111E-2</v>
      </c>
    </row>
    <row r="1832" spans="1:17">
      <c r="A1832" t="s">
        <v>1837</v>
      </c>
      <c r="B1832">
        <v>-1.7669999999999999</v>
      </c>
      <c r="C1832">
        <v>3.4000000000000002E-2</v>
      </c>
      <c r="D1832" s="5">
        <v>-1.8759999999999999</v>
      </c>
      <c r="E1832" s="5">
        <v>2.4E-2</v>
      </c>
      <c r="F1832" s="4">
        <v>-1.8759999999999999</v>
      </c>
      <c r="G1832" s="7">
        <v>6.5300000000000004E-13</v>
      </c>
      <c r="H1832">
        <v>87.775000000000006</v>
      </c>
      <c r="I1832">
        <v>439</v>
      </c>
      <c r="J1832">
        <v>439</v>
      </c>
      <c r="K1832">
        <v>49.670999999999999</v>
      </c>
      <c r="L1832">
        <v>234</v>
      </c>
      <c r="M1832">
        <v>234</v>
      </c>
      <c r="N1832">
        <v>200</v>
      </c>
      <c r="P1832" s="10">
        <f t="shared" si="56"/>
        <v>0.10899999999999999</v>
      </c>
      <c r="Q1832" s="10">
        <f t="shared" si="57"/>
        <v>-6.1686474250141475E-2</v>
      </c>
    </row>
    <row r="1833" spans="1:17">
      <c r="A1833" t="s">
        <v>1838</v>
      </c>
      <c r="B1833">
        <v>3.3330000000000002</v>
      </c>
      <c r="C1833" s="1">
        <v>1.7930000000000001E-3</v>
      </c>
      <c r="D1833" s="5">
        <v>3.14</v>
      </c>
      <c r="E1833" s="5">
        <v>0</v>
      </c>
      <c r="F1833" s="4">
        <v>3.14</v>
      </c>
      <c r="G1833" s="7">
        <v>6.9009999999999996E-13</v>
      </c>
      <c r="H1833">
        <v>6.1630000000000003</v>
      </c>
      <c r="I1833">
        <v>43</v>
      </c>
      <c r="J1833">
        <v>43</v>
      </c>
      <c r="K1833">
        <v>20.542000000000002</v>
      </c>
      <c r="L1833">
        <v>135</v>
      </c>
      <c r="M1833">
        <v>135</v>
      </c>
      <c r="N1833">
        <v>279</v>
      </c>
      <c r="P1833" s="10">
        <f t="shared" si="56"/>
        <v>0.19300000000000006</v>
      </c>
      <c r="Q1833" s="10">
        <f t="shared" si="57"/>
        <v>5.7905790579057918E-2</v>
      </c>
    </row>
    <row r="1834" spans="1:17">
      <c r="A1834" t="s">
        <v>1839</v>
      </c>
      <c r="B1834">
        <v>-1.2250000000000001</v>
      </c>
      <c r="C1834">
        <v>0.999</v>
      </c>
      <c r="D1834" s="5">
        <v>-1.3</v>
      </c>
      <c r="E1834" s="5">
        <v>0.28199999999999997</v>
      </c>
      <c r="F1834" s="4">
        <v>-1.3</v>
      </c>
      <c r="G1834" s="4">
        <v>0.23599999999999999</v>
      </c>
      <c r="H1834">
        <v>10.718999999999999</v>
      </c>
      <c r="I1834">
        <v>78</v>
      </c>
      <c r="J1834">
        <v>78</v>
      </c>
      <c r="K1834">
        <v>8.7530000000000001</v>
      </c>
      <c r="L1834">
        <v>60</v>
      </c>
      <c r="M1834">
        <v>60</v>
      </c>
      <c r="N1834">
        <v>291</v>
      </c>
      <c r="P1834" s="10">
        <f t="shared" si="56"/>
        <v>7.4999999999999956E-2</v>
      </c>
      <c r="Q1834" s="10">
        <f t="shared" si="57"/>
        <v>-6.1224489795918324E-2</v>
      </c>
    </row>
    <row r="1835" spans="1:17">
      <c r="A1835" t="s">
        <v>1840</v>
      </c>
      <c r="B1835">
        <v>1.367</v>
      </c>
      <c r="C1835" s="1">
        <v>2.9629999999999999E-3</v>
      </c>
      <c r="D1835" s="5">
        <v>1.2869999999999999</v>
      </c>
      <c r="E1835" s="5">
        <v>0</v>
      </c>
      <c r="F1835" s="4">
        <v>1.2869999999999999</v>
      </c>
      <c r="G1835" s="7">
        <v>3.766E-6</v>
      </c>
      <c r="H1835">
        <v>59.524999999999999</v>
      </c>
      <c r="I1835">
        <v>390</v>
      </c>
      <c r="J1835">
        <v>390</v>
      </c>
      <c r="K1835">
        <v>81.343000000000004</v>
      </c>
      <c r="L1835">
        <v>502</v>
      </c>
      <c r="M1835">
        <v>502</v>
      </c>
      <c r="N1835">
        <v>262</v>
      </c>
      <c r="P1835" s="10">
        <f t="shared" si="56"/>
        <v>8.0000000000000071E-2</v>
      </c>
      <c r="Q1835" s="10">
        <f t="shared" si="57"/>
        <v>5.8522311631309491E-2</v>
      </c>
    </row>
    <row r="1836" spans="1:17">
      <c r="A1836" t="s">
        <v>1841</v>
      </c>
      <c r="B1836">
        <v>4.5060000000000002</v>
      </c>
      <c r="C1836" s="1">
        <v>3.4350000000000001E-6</v>
      </c>
      <c r="D1836" s="5">
        <v>4.2439999999999998</v>
      </c>
      <c r="E1836" s="5">
        <v>0</v>
      </c>
      <c r="F1836" s="4">
        <v>4.2439999999999998</v>
      </c>
      <c r="G1836" s="4">
        <v>0</v>
      </c>
      <c r="H1836">
        <v>8.1980000000000004</v>
      </c>
      <c r="I1836">
        <v>41</v>
      </c>
      <c r="J1836">
        <v>41</v>
      </c>
      <c r="K1836">
        <v>36.935000000000002</v>
      </c>
      <c r="L1836">
        <v>174</v>
      </c>
      <c r="M1836">
        <v>174</v>
      </c>
      <c r="N1836">
        <v>200</v>
      </c>
      <c r="P1836" s="10">
        <f t="shared" si="56"/>
        <v>0.26200000000000045</v>
      </c>
      <c r="Q1836" s="10">
        <f t="shared" si="57"/>
        <v>5.8144695960941066E-2</v>
      </c>
    </row>
    <row r="1837" spans="1:17">
      <c r="A1837" t="s">
        <v>1842</v>
      </c>
      <c r="B1837">
        <v>-1.661</v>
      </c>
      <c r="C1837">
        <v>0.26700000000000002</v>
      </c>
      <c r="D1837" s="5">
        <v>-1.7629999999999999</v>
      </c>
      <c r="E1837" s="5">
        <v>0.35399999999999998</v>
      </c>
      <c r="F1837" s="4">
        <v>-1.7629999999999999</v>
      </c>
      <c r="G1837" s="7">
        <v>4.8539999999999999E-5</v>
      </c>
      <c r="H1837">
        <v>33.851999999999997</v>
      </c>
      <c r="I1837">
        <v>171</v>
      </c>
      <c r="J1837">
        <v>171</v>
      </c>
      <c r="K1837">
        <v>20.385999999999999</v>
      </c>
      <c r="L1837">
        <v>97</v>
      </c>
      <c r="M1837">
        <v>97</v>
      </c>
      <c r="N1837">
        <v>202</v>
      </c>
      <c r="P1837" s="10">
        <f t="shared" si="56"/>
        <v>0.10199999999999987</v>
      </c>
      <c r="Q1837" s="10">
        <f t="shared" si="57"/>
        <v>-6.1408789885611E-2</v>
      </c>
    </row>
    <row r="1838" spans="1:17">
      <c r="A1838" t="s">
        <v>1843</v>
      </c>
      <c r="B1838">
        <v>-1.093</v>
      </c>
      <c r="C1838">
        <v>0.85699999999999998</v>
      </c>
      <c r="D1838" s="5">
        <v>-1.1599999999999999</v>
      </c>
      <c r="E1838" s="5">
        <v>0.28199999999999997</v>
      </c>
      <c r="F1838" s="4">
        <v>-1.1599999999999999</v>
      </c>
      <c r="G1838" s="4">
        <v>0.745</v>
      </c>
      <c r="H1838">
        <v>5.32</v>
      </c>
      <c r="I1838">
        <v>29</v>
      </c>
      <c r="J1838">
        <v>29</v>
      </c>
      <c r="K1838">
        <v>4.8689999999999998</v>
      </c>
      <c r="L1838">
        <v>25</v>
      </c>
      <c r="M1838">
        <v>25</v>
      </c>
      <c r="N1838">
        <v>218</v>
      </c>
      <c r="P1838" s="10">
        <f t="shared" si="56"/>
        <v>6.6999999999999948E-2</v>
      </c>
      <c r="Q1838" s="10">
        <f t="shared" si="57"/>
        <v>-6.129917657822502E-2</v>
      </c>
    </row>
    <row r="1839" spans="1:17">
      <c r="A1839" t="s">
        <v>1844</v>
      </c>
      <c r="B1839">
        <v>1.9730000000000001</v>
      </c>
      <c r="C1839">
        <v>1.4999999999999999E-2</v>
      </c>
      <c r="D1839" s="5">
        <v>1.8480000000000001</v>
      </c>
      <c r="E1839" s="6">
        <v>1.1100000000000001E-15</v>
      </c>
      <c r="F1839" s="4">
        <v>1.859</v>
      </c>
      <c r="G1839" s="7">
        <v>3.7090000000000003E-8</v>
      </c>
      <c r="H1839">
        <v>11.782</v>
      </c>
      <c r="I1839">
        <v>99</v>
      </c>
      <c r="J1839">
        <v>99</v>
      </c>
      <c r="K1839">
        <v>23.248999999999999</v>
      </c>
      <c r="L1839">
        <v>183</v>
      </c>
      <c r="M1839">
        <v>184</v>
      </c>
      <c r="N1839">
        <v>336</v>
      </c>
      <c r="P1839" s="10">
        <f t="shared" si="56"/>
        <v>0.11950000000000016</v>
      </c>
      <c r="Q1839" s="10">
        <f t="shared" si="57"/>
        <v>6.0567663456665054E-2</v>
      </c>
    </row>
    <row r="1840" spans="1:17">
      <c r="A1840" t="s">
        <v>1845</v>
      </c>
      <c r="B1840">
        <v>-1.538</v>
      </c>
      <c r="C1840">
        <v>0.182</v>
      </c>
      <c r="D1840" s="5">
        <v>-1.633</v>
      </c>
      <c r="E1840" s="5">
        <v>0.49099999999999999</v>
      </c>
      <c r="F1840" s="4">
        <v>-1.633</v>
      </c>
      <c r="G1840" s="7">
        <v>4.4310000000000003E-14</v>
      </c>
      <c r="H1840">
        <v>84.373000000000005</v>
      </c>
      <c r="I1840">
        <v>787</v>
      </c>
      <c r="J1840">
        <v>787</v>
      </c>
      <c r="K1840">
        <v>54.86</v>
      </c>
      <c r="L1840">
        <v>482</v>
      </c>
      <c r="M1840">
        <v>482</v>
      </c>
      <c r="N1840">
        <v>373</v>
      </c>
      <c r="P1840" s="10">
        <f t="shared" si="56"/>
        <v>9.4999999999999973E-2</v>
      </c>
      <c r="Q1840" s="10">
        <f t="shared" si="57"/>
        <v>-6.1768530559167735E-2</v>
      </c>
    </row>
    <row r="1841" spans="1:17">
      <c r="A1841" t="s">
        <v>1846</v>
      </c>
      <c r="B1841">
        <v>-1.35</v>
      </c>
      <c r="C1841">
        <v>0.76800000000000002</v>
      </c>
      <c r="D1841" s="5">
        <v>-1.4330000000000001</v>
      </c>
      <c r="E1841" s="5">
        <v>0.376</v>
      </c>
      <c r="F1841" s="4">
        <v>-1.4330000000000001</v>
      </c>
      <c r="G1841" s="7">
        <v>2.9629999999999999E-3</v>
      </c>
      <c r="H1841">
        <v>21.07</v>
      </c>
      <c r="I1841">
        <v>235</v>
      </c>
      <c r="J1841">
        <v>235</v>
      </c>
      <c r="K1841">
        <v>15.611000000000001</v>
      </c>
      <c r="L1841">
        <v>164</v>
      </c>
      <c r="M1841">
        <v>164</v>
      </c>
      <c r="N1841">
        <v>446</v>
      </c>
      <c r="P1841" s="10">
        <f t="shared" si="56"/>
        <v>8.2999999999999963E-2</v>
      </c>
      <c r="Q1841" s="10">
        <f t="shared" si="57"/>
        <v>-6.1481481481481449E-2</v>
      </c>
    </row>
    <row r="1842" spans="1:17">
      <c r="A1842" t="s">
        <v>1847</v>
      </c>
      <c r="B1842">
        <v>1.147</v>
      </c>
      <c r="C1842">
        <v>0.46500000000000002</v>
      </c>
      <c r="D1842" s="5">
        <v>1.08</v>
      </c>
      <c r="E1842" s="5">
        <v>0.01</v>
      </c>
      <c r="F1842" s="4">
        <v>1.08</v>
      </c>
      <c r="G1842" s="4">
        <v>0.48599999999999999</v>
      </c>
      <c r="H1842">
        <v>8.9260000000000002</v>
      </c>
      <c r="I1842">
        <v>50</v>
      </c>
      <c r="J1842">
        <v>50</v>
      </c>
      <c r="K1842">
        <v>10.234</v>
      </c>
      <c r="L1842">
        <v>54</v>
      </c>
      <c r="M1842">
        <v>54</v>
      </c>
      <c r="N1842">
        <v>224</v>
      </c>
      <c r="P1842" s="10">
        <f t="shared" si="56"/>
        <v>6.6999999999999948E-2</v>
      </c>
      <c r="Q1842" s="10">
        <f t="shared" si="57"/>
        <v>5.8413251961639011E-2</v>
      </c>
    </row>
    <row r="1843" spans="1:17">
      <c r="A1843" t="s">
        <v>1848</v>
      </c>
      <c r="B1843">
        <v>1.2330000000000001</v>
      </c>
      <c r="C1843">
        <v>0.192</v>
      </c>
      <c r="D1843" s="5">
        <v>1.161</v>
      </c>
      <c r="E1843" s="6">
        <v>5.4160000000000003E-5</v>
      </c>
      <c r="F1843" s="4">
        <v>1.161</v>
      </c>
      <c r="G1843" s="4">
        <v>0.13900000000000001</v>
      </c>
      <c r="H1843">
        <v>18.687999999999999</v>
      </c>
      <c r="I1843">
        <v>93</v>
      </c>
      <c r="J1843">
        <v>93</v>
      </c>
      <c r="K1843">
        <v>23.04</v>
      </c>
      <c r="L1843">
        <v>108</v>
      </c>
      <c r="M1843">
        <v>108</v>
      </c>
      <c r="N1843">
        <v>199</v>
      </c>
      <c r="P1843" s="10">
        <f t="shared" si="56"/>
        <v>7.2000000000000064E-2</v>
      </c>
      <c r="Q1843" s="10">
        <f t="shared" si="57"/>
        <v>5.8394160583941652E-2</v>
      </c>
    </row>
    <row r="1844" spans="1:17">
      <c r="A1844" t="s">
        <v>1849</v>
      </c>
      <c r="B1844">
        <v>-1.21</v>
      </c>
      <c r="C1844">
        <v>0.96599999999999997</v>
      </c>
      <c r="D1844" s="5">
        <v>-1.2849999999999999</v>
      </c>
      <c r="E1844" s="5">
        <v>4.4999999999999998E-2</v>
      </c>
      <c r="F1844" s="4">
        <v>-1.2849999999999999</v>
      </c>
      <c r="G1844" s="4">
        <v>0.05</v>
      </c>
      <c r="H1844">
        <v>33.533999999999999</v>
      </c>
      <c r="I1844">
        <v>239</v>
      </c>
      <c r="J1844">
        <v>239</v>
      </c>
      <c r="K1844">
        <v>27.707000000000001</v>
      </c>
      <c r="L1844">
        <v>186</v>
      </c>
      <c r="M1844">
        <v>186</v>
      </c>
      <c r="N1844">
        <v>285</v>
      </c>
      <c r="P1844" s="10">
        <f t="shared" si="56"/>
        <v>7.4999999999999956E-2</v>
      </c>
      <c r="Q1844" s="10">
        <f t="shared" si="57"/>
        <v>-6.1983471074380132E-2</v>
      </c>
    </row>
    <row r="1845" spans="1:17">
      <c r="A1845" t="s">
        <v>1850</v>
      </c>
      <c r="B1845">
        <v>-1.488</v>
      </c>
      <c r="C1845">
        <v>0.54200000000000004</v>
      </c>
      <c r="D1845" s="5">
        <v>-1.579</v>
      </c>
      <c r="E1845" s="5">
        <v>0.95799999999999996</v>
      </c>
      <c r="F1845" s="4">
        <v>-1.579</v>
      </c>
      <c r="G1845" s="7">
        <v>1.1310000000000001E-3</v>
      </c>
      <c r="H1845">
        <v>23.713000000000001</v>
      </c>
      <c r="I1845">
        <v>169</v>
      </c>
      <c r="J1845">
        <v>169</v>
      </c>
      <c r="K1845">
        <v>15.939</v>
      </c>
      <c r="L1845">
        <v>107</v>
      </c>
      <c r="M1845">
        <v>107</v>
      </c>
      <c r="N1845">
        <v>285</v>
      </c>
      <c r="P1845" s="10">
        <f t="shared" si="56"/>
        <v>9.099999999999997E-2</v>
      </c>
      <c r="Q1845" s="10">
        <f t="shared" si="57"/>
        <v>-6.1155913978494604E-2</v>
      </c>
    </row>
    <row r="1846" spans="1:17">
      <c r="A1846" t="s">
        <v>1851</v>
      </c>
      <c r="B1846">
        <v>-1.177</v>
      </c>
      <c r="C1846">
        <v>0.91</v>
      </c>
      <c r="D1846" s="5">
        <v>-1.25</v>
      </c>
      <c r="E1846" s="5">
        <v>9.0999999999999998E-2</v>
      </c>
      <c r="F1846" s="4">
        <v>-1.25</v>
      </c>
      <c r="G1846" s="4">
        <v>0.21299999999999999</v>
      </c>
      <c r="H1846">
        <v>18.632999999999999</v>
      </c>
      <c r="I1846">
        <v>130</v>
      </c>
      <c r="J1846">
        <v>130</v>
      </c>
      <c r="K1846">
        <v>15.824999999999999</v>
      </c>
      <c r="L1846">
        <v>104</v>
      </c>
      <c r="M1846">
        <v>104</v>
      </c>
      <c r="N1846">
        <v>279</v>
      </c>
      <c r="P1846" s="10">
        <f t="shared" si="56"/>
        <v>7.2999999999999954E-2</v>
      </c>
      <c r="Q1846" s="10">
        <f t="shared" si="57"/>
        <v>-6.2022090059473192E-2</v>
      </c>
    </row>
    <row r="1847" spans="1:17">
      <c r="A1847" t="s">
        <v>1852</v>
      </c>
      <c r="B1847">
        <v>-1.28</v>
      </c>
      <c r="C1847">
        <v>0.90600000000000003</v>
      </c>
      <c r="D1847" s="5">
        <v>-1.359</v>
      </c>
      <c r="E1847" s="5">
        <v>0.34200000000000003</v>
      </c>
      <c r="F1847" s="4">
        <v>-1.359</v>
      </c>
      <c r="G1847" s="4">
        <v>9.6000000000000002E-2</v>
      </c>
      <c r="H1847">
        <v>15.584</v>
      </c>
      <c r="I1847">
        <v>106</v>
      </c>
      <c r="J1847">
        <v>106</v>
      </c>
      <c r="K1847">
        <v>12.173999999999999</v>
      </c>
      <c r="L1847">
        <v>78</v>
      </c>
      <c r="M1847">
        <v>78</v>
      </c>
      <c r="N1847">
        <v>272</v>
      </c>
      <c r="P1847" s="10">
        <f t="shared" si="56"/>
        <v>7.8999999999999959E-2</v>
      </c>
      <c r="Q1847" s="10">
        <f t="shared" si="57"/>
        <v>-6.1718749999999968E-2</v>
      </c>
    </row>
    <row r="1848" spans="1:17">
      <c r="A1848" t="s">
        <v>1853</v>
      </c>
      <c r="B1848">
        <v>-1.2569999999999999</v>
      </c>
      <c r="C1848">
        <v>0.89100000000000001</v>
      </c>
      <c r="D1848" s="5">
        <v>-1.335</v>
      </c>
      <c r="E1848" s="5">
        <v>6.4000000000000001E-2</v>
      </c>
      <c r="F1848" s="4">
        <v>-1.335</v>
      </c>
      <c r="G1848" s="7">
        <v>7.4989999999999996E-3</v>
      </c>
      <c r="H1848">
        <v>58.317</v>
      </c>
      <c r="I1848">
        <v>315</v>
      </c>
      <c r="J1848">
        <v>315</v>
      </c>
      <c r="K1848">
        <v>46.384999999999998</v>
      </c>
      <c r="L1848">
        <v>236</v>
      </c>
      <c r="M1848">
        <v>236</v>
      </c>
      <c r="N1848">
        <v>216</v>
      </c>
      <c r="P1848" s="10">
        <f t="shared" si="56"/>
        <v>7.8000000000000069E-2</v>
      </c>
      <c r="Q1848" s="10">
        <f t="shared" si="57"/>
        <v>-6.2052505966587172E-2</v>
      </c>
    </row>
    <row r="1849" spans="1:17">
      <c r="A1849" t="s">
        <v>1854</v>
      </c>
      <c r="B1849">
        <v>-1.169</v>
      </c>
      <c r="C1849">
        <v>0.80100000000000005</v>
      </c>
      <c r="D1849" s="5">
        <v>-1.2410000000000001</v>
      </c>
      <c r="E1849" s="6">
        <v>3.16E-3</v>
      </c>
      <c r="F1849" s="4">
        <v>-1.2410000000000001</v>
      </c>
      <c r="G1849" s="4">
        <v>4.3999999999999997E-2</v>
      </c>
      <c r="H1849">
        <v>65.644999999999996</v>
      </c>
      <c r="I1849">
        <v>371</v>
      </c>
      <c r="J1849">
        <v>371</v>
      </c>
      <c r="K1849">
        <v>56.167000000000002</v>
      </c>
      <c r="L1849">
        <v>299</v>
      </c>
      <c r="M1849">
        <v>299</v>
      </c>
      <c r="N1849">
        <v>226</v>
      </c>
      <c r="P1849" s="10">
        <f t="shared" si="56"/>
        <v>7.2000000000000064E-2</v>
      </c>
      <c r="Q1849" s="10">
        <f t="shared" si="57"/>
        <v>-6.1591103507271226E-2</v>
      </c>
    </row>
    <row r="1850" spans="1:17">
      <c r="A1850" t="s">
        <v>1855</v>
      </c>
      <c r="B1850">
        <v>-1.1539999999999999</v>
      </c>
      <c r="C1850">
        <v>0.84499999999999997</v>
      </c>
      <c r="D1850" s="5">
        <v>-1.2250000000000001</v>
      </c>
      <c r="E1850" s="5">
        <v>3.5000000000000003E-2</v>
      </c>
      <c r="F1850" s="4">
        <v>-1.2250000000000001</v>
      </c>
      <c r="G1850" s="4">
        <v>0.21199999999999999</v>
      </c>
      <c r="H1850">
        <v>23.713000000000001</v>
      </c>
      <c r="I1850">
        <v>169</v>
      </c>
      <c r="J1850">
        <v>169</v>
      </c>
      <c r="K1850">
        <v>20.556999999999999</v>
      </c>
      <c r="L1850">
        <v>138</v>
      </c>
      <c r="M1850">
        <v>138</v>
      </c>
      <c r="N1850">
        <v>285</v>
      </c>
      <c r="P1850" s="10">
        <f t="shared" si="56"/>
        <v>7.1000000000000174E-2</v>
      </c>
      <c r="Q1850" s="10">
        <f t="shared" si="57"/>
        <v>-6.1525129982669131E-2</v>
      </c>
    </row>
    <row r="1851" spans="1:17">
      <c r="A1851" t="s">
        <v>1856</v>
      </c>
      <c r="B1851">
        <v>1.1299999999999999</v>
      </c>
      <c r="C1851">
        <v>0.24399999999999999</v>
      </c>
      <c r="D1851" s="5">
        <v>1.0649999999999999</v>
      </c>
      <c r="E1851" s="6">
        <v>1.15E-5</v>
      </c>
      <c r="F1851" s="4">
        <v>1.0649999999999999</v>
      </c>
      <c r="G1851" s="4">
        <v>0.27500000000000002</v>
      </c>
      <c r="H1851">
        <v>24.891999999999999</v>
      </c>
      <c r="I1851">
        <v>155</v>
      </c>
      <c r="J1851">
        <v>155</v>
      </c>
      <c r="K1851">
        <v>28.132000000000001</v>
      </c>
      <c r="L1851">
        <v>165</v>
      </c>
      <c r="M1851">
        <v>165</v>
      </c>
      <c r="N1851">
        <v>249</v>
      </c>
      <c r="P1851" s="10">
        <f t="shared" si="56"/>
        <v>6.4999999999999947E-2</v>
      </c>
      <c r="Q1851" s="10">
        <f t="shared" si="57"/>
        <v>5.7522123893805267E-2</v>
      </c>
    </row>
    <row r="1852" spans="1:17">
      <c r="A1852" t="s">
        <v>1857</v>
      </c>
      <c r="B1852">
        <v>-1.2589999999999999</v>
      </c>
      <c r="C1852">
        <v>0.91600000000000004</v>
      </c>
      <c r="D1852" s="5">
        <v>-1.337</v>
      </c>
      <c r="E1852" s="5">
        <v>3.9E-2</v>
      </c>
      <c r="F1852" s="4">
        <v>-1.337</v>
      </c>
      <c r="G1852" s="7">
        <v>2.408E-3</v>
      </c>
      <c r="H1852">
        <v>30.602</v>
      </c>
      <c r="I1852">
        <v>401</v>
      </c>
      <c r="J1852">
        <v>401</v>
      </c>
      <c r="K1852">
        <v>24.306000000000001</v>
      </c>
      <c r="L1852">
        <v>300</v>
      </c>
      <c r="M1852">
        <v>300</v>
      </c>
      <c r="N1852">
        <v>524</v>
      </c>
      <c r="P1852" s="10">
        <f t="shared" si="56"/>
        <v>7.8000000000000069E-2</v>
      </c>
      <c r="Q1852" s="10">
        <f t="shared" si="57"/>
        <v>-6.1953931691818967E-2</v>
      </c>
    </row>
    <row r="1853" spans="1:17">
      <c r="A1853" t="s">
        <v>1858</v>
      </c>
      <c r="B1853">
        <v>-1.5860000000000001</v>
      </c>
      <c r="C1853">
        <v>2.7E-2</v>
      </c>
      <c r="D1853" s="5">
        <v>-1.6839999999999999</v>
      </c>
      <c r="E1853" s="5">
        <v>7.4999999999999997E-2</v>
      </c>
      <c r="F1853" s="4">
        <v>-1.6839999999999999</v>
      </c>
      <c r="G1853" s="7">
        <v>8.1149999999999997E-32</v>
      </c>
      <c r="H1853">
        <v>182.495</v>
      </c>
      <c r="I1853" s="2">
        <v>1684</v>
      </c>
      <c r="J1853" s="2">
        <v>1684</v>
      </c>
      <c r="K1853">
        <v>115.05200000000001</v>
      </c>
      <c r="L1853" s="2">
        <v>1000</v>
      </c>
      <c r="M1853" s="2">
        <v>1000</v>
      </c>
      <c r="N1853">
        <v>369</v>
      </c>
      <c r="P1853" s="10">
        <f t="shared" si="56"/>
        <v>9.7999999999999865E-2</v>
      </c>
      <c r="Q1853" s="10">
        <f t="shared" si="57"/>
        <v>-6.1790668348045308E-2</v>
      </c>
    </row>
    <row r="1854" spans="1:17">
      <c r="A1854" t="s">
        <v>1859</v>
      </c>
      <c r="B1854">
        <v>1.1259999999999999</v>
      </c>
      <c r="C1854">
        <v>0.38100000000000001</v>
      </c>
      <c r="D1854" s="5">
        <v>1.0609999999999999</v>
      </c>
      <c r="E1854" s="6">
        <v>1.534E-3</v>
      </c>
      <c r="F1854" s="4">
        <v>1.0609999999999999</v>
      </c>
      <c r="G1854" s="4">
        <v>0.44</v>
      </c>
      <c r="H1854">
        <v>14.382</v>
      </c>
      <c r="I1854">
        <v>82</v>
      </c>
      <c r="J1854">
        <v>82</v>
      </c>
      <c r="K1854">
        <v>16.2</v>
      </c>
      <c r="L1854">
        <v>87</v>
      </c>
      <c r="M1854">
        <v>87</v>
      </c>
      <c r="N1854">
        <v>228</v>
      </c>
      <c r="P1854" s="10">
        <f t="shared" si="56"/>
        <v>6.4999999999999947E-2</v>
      </c>
      <c r="Q1854" s="10">
        <f t="shared" si="57"/>
        <v>5.7726465364120738E-2</v>
      </c>
    </row>
    <row r="1855" spans="1:17">
      <c r="A1855" t="s">
        <v>1860</v>
      </c>
      <c r="B1855">
        <v>-1.619</v>
      </c>
      <c r="C1855">
        <v>0.42699999999999999</v>
      </c>
      <c r="D1855" s="5">
        <v>-1.7190000000000001</v>
      </c>
      <c r="E1855" s="5">
        <v>0.55900000000000005</v>
      </c>
      <c r="F1855" s="4">
        <v>-1.7190000000000001</v>
      </c>
      <c r="G1855" s="7">
        <v>1.833E-3</v>
      </c>
      <c r="H1855">
        <v>20.364999999999998</v>
      </c>
      <c r="I1855">
        <v>110</v>
      </c>
      <c r="J1855">
        <v>110</v>
      </c>
      <c r="K1855">
        <v>12.579000000000001</v>
      </c>
      <c r="L1855">
        <v>64</v>
      </c>
      <c r="M1855">
        <v>64</v>
      </c>
      <c r="N1855">
        <v>216</v>
      </c>
      <c r="P1855" s="10">
        <f t="shared" si="56"/>
        <v>0.10000000000000009</v>
      </c>
      <c r="Q1855" s="10">
        <f t="shared" si="57"/>
        <v>-6.1766522544780787E-2</v>
      </c>
    </row>
    <row r="1856" spans="1:17">
      <c r="A1856" t="s">
        <v>1861</v>
      </c>
      <c r="B1856">
        <v>-1.9490000000000001</v>
      </c>
      <c r="C1856">
        <v>0.16800000000000001</v>
      </c>
      <c r="D1856" s="5">
        <v>-2.069</v>
      </c>
      <c r="E1856" s="5">
        <v>1.7999999999999999E-2</v>
      </c>
      <c r="F1856" s="4">
        <v>-2.069</v>
      </c>
      <c r="G1856" s="7">
        <v>1.4769999999999999E-8</v>
      </c>
      <c r="H1856">
        <v>24.225000000000001</v>
      </c>
      <c r="I1856">
        <v>209</v>
      </c>
      <c r="J1856">
        <v>209</v>
      </c>
      <c r="K1856">
        <v>12.429</v>
      </c>
      <c r="L1856">
        <v>101</v>
      </c>
      <c r="M1856">
        <v>101</v>
      </c>
      <c r="N1856">
        <v>345</v>
      </c>
      <c r="P1856" s="10">
        <f t="shared" si="56"/>
        <v>0.11999999999999988</v>
      </c>
      <c r="Q1856" s="10">
        <f t="shared" si="57"/>
        <v>-6.1570035915854221E-2</v>
      </c>
    </row>
    <row r="1857" spans="1:17">
      <c r="A1857" t="s">
        <v>1862</v>
      </c>
      <c r="B1857">
        <v>1.0069999999999999</v>
      </c>
      <c r="C1857">
        <v>0.35699999999999998</v>
      </c>
      <c r="D1857" s="5">
        <v>-1.05</v>
      </c>
      <c r="E1857" s="6">
        <v>4.1579999999999998E-5</v>
      </c>
      <c r="F1857" s="4">
        <v>-1.0549999999999999</v>
      </c>
      <c r="G1857" s="4">
        <v>0.94499999999999995</v>
      </c>
      <c r="H1857">
        <v>39.645000000000003</v>
      </c>
      <c r="I1857">
        <v>230</v>
      </c>
      <c r="J1857">
        <v>231</v>
      </c>
      <c r="K1857">
        <v>39.902999999999999</v>
      </c>
      <c r="L1857">
        <v>219</v>
      </c>
      <c r="M1857">
        <v>219</v>
      </c>
      <c r="N1857">
        <v>233</v>
      </c>
      <c r="P1857" s="10">
        <f t="shared" si="56"/>
        <v>2.0594999999999999</v>
      </c>
      <c r="Q1857" s="10">
        <f t="shared" si="57"/>
        <v>2.0451837140019862</v>
      </c>
    </row>
    <row r="1858" spans="1:17">
      <c r="A1858" t="s">
        <v>1863</v>
      </c>
      <c r="B1858">
        <v>-2.3029999999999999</v>
      </c>
      <c r="C1858" s="1">
        <v>2.491E-5</v>
      </c>
      <c r="D1858" s="5">
        <v>-2.4449999999999998</v>
      </c>
      <c r="E1858" s="6">
        <v>1.8060000000000001E-17</v>
      </c>
      <c r="F1858" s="4">
        <v>-2.4449999999999998</v>
      </c>
      <c r="G1858" s="7">
        <v>7.0050000000000001E-56</v>
      </c>
      <c r="H1858">
        <v>133.53100000000001</v>
      </c>
      <c r="I1858" s="2">
        <v>1132</v>
      </c>
      <c r="J1858" s="2">
        <v>1132</v>
      </c>
      <c r="K1858">
        <v>57.982999999999997</v>
      </c>
      <c r="L1858">
        <v>463</v>
      </c>
      <c r="M1858">
        <v>463</v>
      </c>
      <c r="N1858">
        <v>339</v>
      </c>
      <c r="P1858" s="10">
        <f t="shared" si="56"/>
        <v>0.1419999999999999</v>
      </c>
      <c r="Q1858" s="10">
        <f t="shared" si="57"/>
        <v>-6.1658706035605693E-2</v>
      </c>
    </row>
    <row r="1859" spans="1:17">
      <c r="A1859" t="s">
        <v>1864</v>
      </c>
      <c r="B1859">
        <v>-1.4450000000000001</v>
      </c>
      <c r="C1859">
        <v>0.626</v>
      </c>
      <c r="D1859" s="5">
        <v>-1.534</v>
      </c>
      <c r="E1859" s="5">
        <v>0.88100000000000001</v>
      </c>
      <c r="F1859" s="4">
        <v>-1.534</v>
      </c>
      <c r="G1859" s="4">
        <v>1.2999999999999999E-2</v>
      </c>
      <c r="H1859">
        <v>20.638999999999999</v>
      </c>
      <c r="I1859">
        <v>112</v>
      </c>
      <c r="J1859">
        <v>112</v>
      </c>
      <c r="K1859">
        <v>14.282</v>
      </c>
      <c r="L1859">
        <v>73</v>
      </c>
      <c r="M1859">
        <v>73</v>
      </c>
      <c r="N1859">
        <v>217</v>
      </c>
      <c r="P1859" s="10">
        <f t="shared" si="56"/>
        <v>8.8999999999999968E-2</v>
      </c>
      <c r="Q1859" s="10">
        <f t="shared" si="57"/>
        <v>-6.1591695501730076E-2</v>
      </c>
    </row>
    <row r="1860" spans="1:17">
      <c r="A1860" t="s">
        <v>1865</v>
      </c>
      <c r="B1860">
        <v>1.29</v>
      </c>
      <c r="C1860" s="1">
        <v>7.3079999999999998E-5</v>
      </c>
      <c r="D1860" s="5">
        <v>1.2150000000000001</v>
      </c>
      <c r="E1860" s="5">
        <v>0</v>
      </c>
      <c r="F1860" s="4">
        <v>1.2150000000000001</v>
      </c>
      <c r="G1860" s="7">
        <v>5.4890000000000004E-9</v>
      </c>
      <c r="H1860">
        <v>137.65799999999999</v>
      </c>
      <c r="I1860">
        <v>957</v>
      </c>
      <c r="J1860">
        <v>957</v>
      </c>
      <c r="K1860">
        <v>177.60499999999999</v>
      </c>
      <c r="L1860" s="2">
        <v>1163</v>
      </c>
      <c r="M1860" s="2">
        <v>1163</v>
      </c>
      <c r="N1860">
        <v>278</v>
      </c>
      <c r="P1860" s="10">
        <f t="shared" ref="P1860:P1923" si="58">(B1860-(AVERAGE(D1860,F1860)))</f>
        <v>7.4999999999999956E-2</v>
      </c>
      <c r="Q1860" s="10">
        <f t="shared" ref="Q1860:Q1923" si="59">P1860/B1860</f>
        <v>5.8139534883720895E-2</v>
      </c>
    </row>
    <row r="1861" spans="1:17">
      <c r="A1861" t="s">
        <v>1866</v>
      </c>
      <c r="B1861">
        <v>-1.0620000000000001</v>
      </c>
      <c r="C1861">
        <v>0.27100000000000002</v>
      </c>
      <c r="D1861" s="5">
        <v>-1.127</v>
      </c>
      <c r="E1861" s="6">
        <v>1.8729999999999999E-10</v>
      </c>
      <c r="F1861" s="4">
        <v>-1.127</v>
      </c>
      <c r="G1861" s="4">
        <v>0.23200000000000001</v>
      </c>
      <c r="H1861">
        <v>125.956</v>
      </c>
      <c r="I1861">
        <v>841</v>
      </c>
      <c r="J1861">
        <v>841</v>
      </c>
      <c r="K1861">
        <v>118.617</v>
      </c>
      <c r="L1861">
        <v>746</v>
      </c>
      <c r="M1861">
        <v>746</v>
      </c>
      <c r="N1861">
        <v>267</v>
      </c>
      <c r="P1861" s="10">
        <f t="shared" si="58"/>
        <v>6.4999999999999947E-2</v>
      </c>
      <c r="Q1861" s="10">
        <f t="shared" si="59"/>
        <v>-6.1205273069679794E-2</v>
      </c>
    </row>
    <row r="1862" spans="1:17">
      <c r="A1862" t="s">
        <v>1867</v>
      </c>
      <c r="B1862">
        <v>-1.544</v>
      </c>
      <c r="C1862">
        <v>0.3</v>
      </c>
      <c r="D1862" s="5">
        <v>-1.639</v>
      </c>
      <c r="E1862" s="5">
        <v>0.64</v>
      </c>
      <c r="F1862" s="4">
        <v>-1.639</v>
      </c>
      <c r="G1862" s="7">
        <v>2.621E-6</v>
      </c>
      <c r="H1862">
        <v>49.165999999999997</v>
      </c>
      <c r="I1862">
        <v>300</v>
      </c>
      <c r="J1862">
        <v>300</v>
      </c>
      <c r="K1862">
        <v>31.841000000000001</v>
      </c>
      <c r="L1862">
        <v>183</v>
      </c>
      <c r="M1862">
        <v>183</v>
      </c>
      <c r="N1862">
        <v>244</v>
      </c>
      <c r="P1862" s="10">
        <f t="shared" si="58"/>
        <v>9.4999999999999973E-2</v>
      </c>
      <c r="Q1862" s="10">
        <f t="shared" si="59"/>
        <v>-6.1528497409326408E-2</v>
      </c>
    </row>
    <row r="1863" spans="1:17">
      <c r="A1863" t="s">
        <v>1868</v>
      </c>
      <c r="B1863">
        <v>1.056</v>
      </c>
      <c r="C1863">
        <v>0.311</v>
      </c>
      <c r="D1863" s="5">
        <v>-1.006</v>
      </c>
      <c r="E1863" s="6">
        <v>4.8789999999999999E-5</v>
      </c>
      <c r="F1863" s="4">
        <v>-1.006</v>
      </c>
      <c r="G1863" s="4">
        <v>0.60599999999999998</v>
      </c>
      <c r="H1863">
        <v>31.064</v>
      </c>
      <c r="I1863">
        <v>181</v>
      </c>
      <c r="J1863">
        <v>181</v>
      </c>
      <c r="K1863">
        <v>32.796999999999997</v>
      </c>
      <c r="L1863">
        <v>180</v>
      </c>
      <c r="M1863">
        <v>180</v>
      </c>
      <c r="N1863">
        <v>233</v>
      </c>
      <c r="P1863" s="10">
        <f t="shared" si="58"/>
        <v>2.0620000000000003</v>
      </c>
      <c r="Q1863" s="10">
        <f t="shared" si="59"/>
        <v>1.9526515151515154</v>
      </c>
    </row>
    <row r="1864" spans="1:17">
      <c r="A1864" t="s">
        <v>1869</v>
      </c>
      <c r="B1864">
        <v>-1.008</v>
      </c>
      <c r="C1864">
        <v>0.54300000000000004</v>
      </c>
      <c r="D1864" s="5">
        <v>-1.07</v>
      </c>
      <c r="E1864" s="6">
        <v>8.742E-4</v>
      </c>
      <c r="F1864" s="4">
        <v>-1.07</v>
      </c>
      <c r="G1864" s="4">
        <v>0.94299999999999995</v>
      </c>
      <c r="H1864">
        <v>20.114000000000001</v>
      </c>
      <c r="I1864">
        <v>168</v>
      </c>
      <c r="J1864">
        <v>168</v>
      </c>
      <c r="K1864">
        <v>19.956</v>
      </c>
      <c r="L1864">
        <v>157</v>
      </c>
      <c r="M1864">
        <v>157</v>
      </c>
      <c r="N1864">
        <v>334</v>
      </c>
      <c r="P1864" s="10">
        <f t="shared" si="58"/>
        <v>6.2000000000000055E-2</v>
      </c>
      <c r="Q1864" s="10">
        <f t="shared" si="59"/>
        <v>-6.150793650793656E-2</v>
      </c>
    </row>
    <row r="1865" spans="1:17">
      <c r="A1865" t="s">
        <v>1870</v>
      </c>
      <c r="B1865">
        <v>-1.534</v>
      </c>
      <c r="C1865">
        <v>0.47899999999999998</v>
      </c>
      <c r="D1865" s="5">
        <v>-1.6279999999999999</v>
      </c>
      <c r="E1865" s="5">
        <v>0.79700000000000004</v>
      </c>
      <c r="F1865" s="4">
        <v>-1.6279999999999999</v>
      </c>
      <c r="G1865" s="7">
        <v>2.575E-3</v>
      </c>
      <c r="H1865">
        <v>24.298999999999999</v>
      </c>
      <c r="I1865">
        <v>127</v>
      </c>
      <c r="J1865">
        <v>127</v>
      </c>
      <c r="K1865">
        <v>15.843999999999999</v>
      </c>
      <c r="L1865">
        <v>78</v>
      </c>
      <c r="M1865">
        <v>78</v>
      </c>
      <c r="N1865">
        <v>209</v>
      </c>
      <c r="P1865" s="10">
        <f t="shared" si="58"/>
        <v>9.3999999999999861E-2</v>
      </c>
      <c r="Q1865" s="10">
        <f t="shared" si="59"/>
        <v>-6.1277705345501865E-2</v>
      </c>
    </row>
    <row r="1866" spans="1:17">
      <c r="A1866" t="s">
        <v>1871</v>
      </c>
      <c r="B1866">
        <v>1.22</v>
      </c>
      <c r="C1866">
        <v>0.125</v>
      </c>
      <c r="D1866" s="5">
        <v>1.149</v>
      </c>
      <c r="E1866" s="6">
        <v>1.7210000000000001E-11</v>
      </c>
      <c r="F1866" s="4">
        <v>1.149</v>
      </c>
      <c r="G1866" s="4">
        <v>1.7000000000000001E-2</v>
      </c>
      <c r="H1866">
        <v>27.370999999999999</v>
      </c>
      <c r="I1866">
        <v>269</v>
      </c>
      <c r="J1866">
        <v>269</v>
      </c>
      <c r="K1866">
        <v>33.380000000000003</v>
      </c>
      <c r="L1866">
        <v>309</v>
      </c>
      <c r="M1866">
        <v>309</v>
      </c>
      <c r="N1866">
        <v>393</v>
      </c>
      <c r="P1866" s="10">
        <f t="shared" si="58"/>
        <v>7.0999999999999952E-2</v>
      </c>
      <c r="Q1866" s="10">
        <f t="shared" si="59"/>
        <v>5.8196721311475373E-2</v>
      </c>
    </row>
    <row r="1867" spans="1:17">
      <c r="A1867" t="s">
        <v>1872</v>
      </c>
      <c r="B1867">
        <v>-1.3080000000000001</v>
      </c>
      <c r="C1867">
        <v>0.80500000000000005</v>
      </c>
      <c r="D1867" s="5">
        <v>-1.389</v>
      </c>
      <c r="E1867" s="5">
        <v>0.27</v>
      </c>
      <c r="F1867" s="4">
        <v>-1.389</v>
      </c>
      <c r="G1867" s="4">
        <v>1.2999999999999999E-2</v>
      </c>
      <c r="H1867">
        <v>31.241</v>
      </c>
      <c r="I1867">
        <v>200</v>
      </c>
      <c r="J1867">
        <v>200</v>
      </c>
      <c r="K1867">
        <v>23.88</v>
      </c>
      <c r="L1867">
        <v>144</v>
      </c>
      <c r="M1867">
        <v>144</v>
      </c>
      <c r="N1867">
        <v>256</v>
      </c>
      <c r="P1867" s="10">
        <f t="shared" si="58"/>
        <v>8.0999999999999961E-2</v>
      </c>
      <c r="Q1867" s="10">
        <f t="shared" si="59"/>
        <v>-6.1926605504587125E-2</v>
      </c>
    </row>
    <row r="1868" spans="1:17">
      <c r="A1868" t="s">
        <v>1873</v>
      </c>
      <c r="B1868">
        <v>-1.714</v>
      </c>
      <c r="C1868">
        <v>0.31</v>
      </c>
      <c r="D1868" s="5">
        <v>-1.819</v>
      </c>
      <c r="E1868" s="5">
        <v>0.24199999999999999</v>
      </c>
      <c r="F1868" s="4">
        <v>-1.819</v>
      </c>
      <c r="G1868" s="7">
        <v>1.88E-5</v>
      </c>
      <c r="H1868">
        <v>23.661000000000001</v>
      </c>
      <c r="I1868">
        <v>171</v>
      </c>
      <c r="J1868">
        <v>171</v>
      </c>
      <c r="K1868">
        <v>13.808999999999999</v>
      </c>
      <c r="L1868">
        <v>94</v>
      </c>
      <c r="M1868">
        <v>94</v>
      </c>
      <c r="N1868">
        <v>289</v>
      </c>
      <c r="P1868" s="10">
        <f t="shared" si="58"/>
        <v>0.10499999999999998</v>
      </c>
      <c r="Q1868" s="10">
        <f t="shared" si="59"/>
        <v>-6.1260210035005827E-2</v>
      </c>
    </row>
    <row r="1869" spans="1:17">
      <c r="A1869" t="s">
        <v>1874</v>
      </c>
      <c r="B1869">
        <v>-1.2390000000000001</v>
      </c>
      <c r="C1869">
        <v>0.97899999999999998</v>
      </c>
      <c r="D1869" s="5">
        <v>-1.3160000000000001</v>
      </c>
      <c r="E1869" s="5">
        <v>0.42099999999999999</v>
      </c>
      <c r="F1869" s="4">
        <v>-1.3160000000000001</v>
      </c>
      <c r="G1869" s="4">
        <v>0.316</v>
      </c>
      <c r="H1869">
        <v>9.9969999999999999</v>
      </c>
      <c r="I1869">
        <v>50</v>
      </c>
      <c r="J1869">
        <v>50</v>
      </c>
      <c r="K1869">
        <v>8.0660000000000007</v>
      </c>
      <c r="L1869">
        <v>38</v>
      </c>
      <c r="M1869">
        <v>38</v>
      </c>
      <c r="N1869">
        <v>200</v>
      </c>
      <c r="P1869" s="10">
        <f t="shared" si="58"/>
        <v>7.6999999999999957E-2</v>
      </c>
      <c r="Q1869" s="10">
        <f t="shared" si="59"/>
        <v>-6.2146892655367193E-2</v>
      </c>
    </row>
    <row r="1870" spans="1:17">
      <c r="A1870" t="s">
        <v>1875</v>
      </c>
      <c r="B1870">
        <v>1.1739999999999999</v>
      </c>
      <c r="C1870">
        <v>0.308</v>
      </c>
      <c r="D1870" s="5">
        <v>1.1060000000000001</v>
      </c>
      <c r="E1870" s="6">
        <v>4.414E-4</v>
      </c>
      <c r="F1870" s="4">
        <v>1.1060000000000001</v>
      </c>
      <c r="G1870" s="4">
        <v>0.28399999999999997</v>
      </c>
      <c r="H1870">
        <v>15.04</v>
      </c>
      <c r="I1870">
        <v>85</v>
      </c>
      <c r="J1870">
        <v>85</v>
      </c>
      <c r="K1870">
        <v>17.658000000000001</v>
      </c>
      <c r="L1870">
        <v>94</v>
      </c>
      <c r="M1870">
        <v>94</v>
      </c>
      <c r="N1870">
        <v>226</v>
      </c>
      <c r="P1870" s="10">
        <f t="shared" si="58"/>
        <v>6.7999999999999838E-2</v>
      </c>
      <c r="Q1870" s="10">
        <f t="shared" si="59"/>
        <v>5.792163543441213E-2</v>
      </c>
    </row>
    <row r="1871" spans="1:17">
      <c r="A1871" t="s">
        <v>1876</v>
      </c>
      <c r="B1871">
        <v>-7.2510000000000003</v>
      </c>
      <c r="C1871" s="1">
        <v>9.4099999999999996E-9</v>
      </c>
      <c r="D1871" s="5">
        <v>-7.6980000000000004</v>
      </c>
      <c r="E1871" s="6">
        <v>1.3709999999999999E-52</v>
      </c>
      <c r="F1871" s="4">
        <v>-7.6980000000000004</v>
      </c>
      <c r="G1871" s="7">
        <v>2.373E-70</v>
      </c>
      <c r="H1871">
        <v>57.55</v>
      </c>
      <c r="I1871">
        <v>485</v>
      </c>
      <c r="J1871">
        <v>485</v>
      </c>
      <c r="K1871">
        <v>7.9370000000000003</v>
      </c>
      <c r="L1871">
        <v>63</v>
      </c>
      <c r="M1871">
        <v>63</v>
      </c>
      <c r="N1871">
        <v>337</v>
      </c>
      <c r="P1871" s="10">
        <f t="shared" si="58"/>
        <v>0.44700000000000006</v>
      </c>
      <c r="Q1871" s="10">
        <f t="shared" si="59"/>
        <v>-6.1646669424906916E-2</v>
      </c>
    </row>
    <row r="1872" spans="1:17">
      <c r="A1872" t="s">
        <v>1877</v>
      </c>
      <c r="B1872">
        <v>1.0620000000000001</v>
      </c>
      <c r="C1872">
        <v>0.36699999999999999</v>
      </c>
      <c r="D1872" s="5">
        <v>-1.006</v>
      </c>
      <c r="E1872" s="6">
        <v>5.3850000000000001E-5</v>
      </c>
      <c r="F1872" s="4">
        <v>-1</v>
      </c>
      <c r="G1872" s="4">
        <v>0.57099999999999995</v>
      </c>
      <c r="H1872">
        <v>23.523</v>
      </c>
      <c r="I1872">
        <v>179</v>
      </c>
      <c r="J1872">
        <v>180</v>
      </c>
      <c r="K1872">
        <v>24.972999999999999</v>
      </c>
      <c r="L1872">
        <v>178</v>
      </c>
      <c r="M1872">
        <v>180</v>
      </c>
      <c r="N1872">
        <v>306</v>
      </c>
      <c r="P1872" s="10">
        <f t="shared" si="58"/>
        <v>2.0650000000000004</v>
      </c>
      <c r="Q1872" s="10">
        <f t="shared" si="59"/>
        <v>1.9444444444444446</v>
      </c>
    </row>
    <row r="1873" spans="1:17">
      <c r="A1873" t="s">
        <v>1878</v>
      </c>
      <c r="B1873">
        <v>-1.4890000000000001</v>
      </c>
      <c r="C1873">
        <v>0.375</v>
      </c>
      <c r="D1873" s="5">
        <v>-1.581</v>
      </c>
      <c r="E1873" s="5">
        <v>0.93899999999999995</v>
      </c>
      <c r="F1873" s="4">
        <v>-1.581</v>
      </c>
      <c r="G1873" s="7">
        <v>1.6969999999999998E-5</v>
      </c>
      <c r="H1873">
        <v>49.816000000000003</v>
      </c>
      <c r="I1873">
        <v>294</v>
      </c>
      <c r="J1873">
        <v>294</v>
      </c>
      <c r="K1873">
        <v>33.46</v>
      </c>
      <c r="L1873">
        <v>186</v>
      </c>
      <c r="M1873">
        <v>186</v>
      </c>
      <c r="N1873">
        <v>236</v>
      </c>
      <c r="P1873" s="10">
        <f t="shared" si="58"/>
        <v>9.199999999999986E-2</v>
      </c>
      <c r="Q1873" s="10">
        <f t="shared" si="59"/>
        <v>-6.1786433848220183E-2</v>
      </c>
    </row>
    <row r="1874" spans="1:17">
      <c r="A1874" t="s">
        <v>1879</v>
      </c>
      <c r="B1874">
        <v>1.478</v>
      </c>
      <c r="C1874">
        <v>9.7000000000000003E-2</v>
      </c>
      <c r="D1874" s="5">
        <v>1.3919999999999999</v>
      </c>
      <c r="E1874" s="6">
        <v>1.288E-6</v>
      </c>
      <c r="F1874" s="4">
        <v>1.3919999999999999</v>
      </c>
      <c r="G1874" s="4">
        <v>0.01</v>
      </c>
      <c r="H1874">
        <v>13.512</v>
      </c>
      <c r="I1874">
        <v>74</v>
      </c>
      <c r="J1874">
        <v>74</v>
      </c>
      <c r="K1874">
        <v>19.966999999999999</v>
      </c>
      <c r="L1874">
        <v>103</v>
      </c>
      <c r="M1874">
        <v>103</v>
      </c>
      <c r="N1874">
        <v>219</v>
      </c>
      <c r="P1874" s="10">
        <f t="shared" si="58"/>
        <v>8.6000000000000076E-2</v>
      </c>
      <c r="Q1874" s="10">
        <f t="shared" si="59"/>
        <v>5.8186738836265274E-2</v>
      </c>
    </row>
    <row r="1875" spans="1:17">
      <c r="A1875" t="s">
        <v>1880</v>
      </c>
      <c r="B1875">
        <v>-1.7050000000000001</v>
      </c>
      <c r="C1875">
        <v>0.16500000000000001</v>
      </c>
      <c r="D1875" s="5">
        <v>-1.8109999999999999</v>
      </c>
      <c r="E1875" s="5">
        <v>0.18</v>
      </c>
      <c r="F1875" s="4">
        <v>-1.8109999999999999</v>
      </c>
      <c r="G1875" s="7">
        <v>5.1569999999999999E-7</v>
      </c>
      <c r="H1875">
        <v>45.295000000000002</v>
      </c>
      <c r="I1875">
        <v>239</v>
      </c>
      <c r="J1875">
        <v>239</v>
      </c>
      <c r="K1875">
        <v>26.559000000000001</v>
      </c>
      <c r="L1875">
        <v>132</v>
      </c>
      <c r="M1875">
        <v>132</v>
      </c>
      <c r="N1875">
        <v>211</v>
      </c>
      <c r="P1875" s="10">
        <f t="shared" si="58"/>
        <v>0.10599999999999987</v>
      </c>
      <c r="Q1875" s="10">
        <f t="shared" si="59"/>
        <v>-6.2170087976539515E-2</v>
      </c>
    </row>
    <row r="1876" spans="1:17">
      <c r="A1876" t="s">
        <v>1881</v>
      </c>
      <c r="B1876">
        <v>-1.421</v>
      </c>
      <c r="C1876">
        <v>0.47699999999999998</v>
      </c>
      <c r="D1876" s="5">
        <v>-1.508</v>
      </c>
      <c r="E1876" s="5">
        <v>0.63400000000000001</v>
      </c>
      <c r="F1876" s="4">
        <v>-1.508</v>
      </c>
      <c r="G1876" s="7">
        <v>1.8709999999999999E-5</v>
      </c>
      <c r="H1876">
        <v>54.058999999999997</v>
      </c>
      <c r="I1876">
        <v>365</v>
      </c>
      <c r="J1876">
        <v>365</v>
      </c>
      <c r="K1876">
        <v>38.051000000000002</v>
      </c>
      <c r="L1876">
        <v>242</v>
      </c>
      <c r="M1876">
        <v>242</v>
      </c>
      <c r="N1876">
        <v>270</v>
      </c>
      <c r="P1876" s="10">
        <f t="shared" si="58"/>
        <v>8.6999999999999966E-2</v>
      </c>
      <c r="Q1876" s="10">
        <f t="shared" si="59"/>
        <v>-6.1224489795918345E-2</v>
      </c>
    </row>
    <row r="1877" spans="1:17">
      <c r="A1877" t="s">
        <v>1882</v>
      </c>
      <c r="B1877">
        <v>-1.401</v>
      </c>
      <c r="C1877">
        <v>0.76500000000000001</v>
      </c>
      <c r="D1877" s="5">
        <v>-1.488</v>
      </c>
      <c r="E1877" s="5">
        <v>0.79300000000000004</v>
      </c>
      <c r="F1877" s="4">
        <v>-1.488</v>
      </c>
      <c r="G1877" s="4">
        <v>9.1999999999999998E-2</v>
      </c>
      <c r="H1877">
        <v>11.452</v>
      </c>
      <c r="I1877">
        <v>61</v>
      </c>
      <c r="J1877">
        <v>61</v>
      </c>
      <c r="K1877">
        <v>8.1720000000000006</v>
      </c>
      <c r="L1877">
        <v>41</v>
      </c>
      <c r="M1877">
        <v>41</v>
      </c>
      <c r="N1877">
        <v>213</v>
      </c>
      <c r="P1877" s="10">
        <f t="shared" si="58"/>
        <v>8.6999999999999966E-2</v>
      </c>
      <c r="Q1877" s="10">
        <f t="shared" si="59"/>
        <v>-6.2098501070663788E-2</v>
      </c>
    </row>
    <row r="1878" spans="1:17">
      <c r="A1878" t="s">
        <v>1883</v>
      </c>
      <c r="B1878">
        <v>-1.109</v>
      </c>
      <c r="C1878">
        <v>0.67800000000000005</v>
      </c>
      <c r="D1878" s="5">
        <v>-1.1779999999999999</v>
      </c>
      <c r="E1878" s="6">
        <v>3.9630000000000004E-3</v>
      </c>
      <c r="F1878" s="4">
        <v>-1.1779999999999999</v>
      </c>
      <c r="G1878" s="4">
        <v>0.28299999999999997</v>
      </c>
      <c r="H1878">
        <v>38.177999999999997</v>
      </c>
      <c r="I1878">
        <v>232</v>
      </c>
      <c r="J1878">
        <v>232</v>
      </c>
      <c r="K1878">
        <v>34.417999999999999</v>
      </c>
      <c r="L1878">
        <v>197</v>
      </c>
      <c r="M1878">
        <v>197</v>
      </c>
      <c r="N1878">
        <v>243</v>
      </c>
      <c r="P1878" s="10">
        <f t="shared" si="58"/>
        <v>6.899999999999995E-2</v>
      </c>
      <c r="Q1878" s="10">
        <f t="shared" si="59"/>
        <v>-6.2218214607754688E-2</v>
      </c>
    </row>
    <row r="1879" spans="1:17">
      <c r="A1879" t="s">
        <v>1884</v>
      </c>
      <c r="B1879">
        <v>-1.5640000000000001</v>
      </c>
      <c r="C1879">
        <v>5.8999999999999997E-2</v>
      </c>
      <c r="D1879" s="5">
        <v>-1.661</v>
      </c>
      <c r="E1879" s="5">
        <v>0.311</v>
      </c>
      <c r="F1879" s="4">
        <v>-1.661</v>
      </c>
      <c r="G1879" s="7">
        <v>6.519E-16</v>
      </c>
      <c r="H1879">
        <v>147.67699999999999</v>
      </c>
      <c r="I1879">
        <v>842</v>
      </c>
      <c r="J1879">
        <v>842</v>
      </c>
      <c r="K1879">
        <v>94.405000000000001</v>
      </c>
      <c r="L1879">
        <v>507</v>
      </c>
      <c r="M1879">
        <v>507</v>
      </c>
      <c r="N1879">
        <v>228</v>
      </c>
      <c r="P1879" s="10">
        <f t="shared" si="58"/>
        <v>9.6999999999999975E-2</v>
      </c>
      <c r="Q1879" s="10">
        <f t="shared" si="59"/>
        <v>-6.2020460358056251E-2</v>
      </c>
    </row>
    <row r="1880" spans="1:17">
      <c r="A1880" t="s">
        <v>1885</v>
      </c>
      <c r="B1880">
        <v>1</v>
      </c>
      <c r="C1880">
        <v>0.20799999999999999</v>
      </c>
      <c r="D1880" s="5">
        <v>-1.0609999999999999</v>
      </c>
      <c r="E1880" s="6">
        <v>2.6370000000000001E-8</v>
      </c>
      <c r="F1880" s="4">
        <v>-1.0609999999999999</v>
      </c>
      <c r="G1880" s="4">
        <v>0.998</v>
      </c>
      <c r="H1880">
        <v>79.096000000000004</v>
      </c>
      <c r="I1880">
        <v>449</v>
      </c>
      <c r="J1880">
        <v>449</v>
      </c>
      <c r="K1880">
        <v>79.111000000000004</v>
      </c>
      <c r="L1880">
        <v>423</v>
      </c>
      <c r="M1880">
        <v>423</v>
      </c>
      <c r="N1880">
        <v>227</v>
      </c>
      <c r="P1880" s="10">
        <f t="shared" si="58"/>
        <v>2.0609999999999999</v>
      </c>
      <c r="Q1880" s="10">
        <f t="shared" si="59"/>
        <v>2.0609999999999999</v>
      </c>
    </row>
    <row r="1881" spans="1:17">
      <c r="A1881" t="s">
        <v>1886</v>
      </c>
      <c r="B1881">
        <v>-1.1439999999999999</v>
      </c>
      <c r="C1881">
        <v>0.84199999999999997</v>
      </c>
      <c r="D1881" s="5">
        <v>-1.214</v>
      </c>
      <c r="E1881" s="5">
        <v>0.09</v>
      </c>
      <c r="F1881" s="4">
        <v>-1.214</v>
      </c>
      <c r="G1881" s="4">
        <v>0.36099999999999999</v>
      </c>
      <c r="H1881">
        <v>18.882999999999999</v>
      </c>
      <c r="I1881">
        <v>102</v>
      </c>
      <c r="J1881">
        <v>102</v>
      </c>
      <c r="K1881">
        <v>16.510000000000002</v>
      </c>
      <c r="L1881">
        <v>84</v>
      </c>
      <c r="M1881">
        <v>84</v>
      </c>
      <c r="N1881">
        <v>216</v>
      </c>
      <c r="P1881" s="10">
        <f t="shared" si="58"/>
        <v>7.0000000000000062E-2</v>
      </c>
      <c r="Q1881" s="10">
        <f t="shared" si="59"/>
        <v>-6.1188811188811247E-2</v>
      </c>
    </row>
    <row r="1882" spans="1:17">
      <c r="A1882" t="s">
        <v>1887</v>
      </c>
      <c r="B1882">
        <v>-1.123</v>
      </c>
      <c r="C1882">
        <v>0.52300000000000002</v>
      </c>
      <c r="D1882" s="5">
        <v>-1.1919999999999999</v>
      </c>
      <c r="E1882" s="6">
        <v>3.8979999999999998E-6</v>
      </c>
      <c r="F1882" s="4">
        <v>-1.1919999999999999</v>
      </c>
      <c r="G1882" s="4">
        <v>4.4999999999999998E-2</v>
      </c>
      <c r="H1882">
        <v>117.97499999999999</v>
      </c>
      <c r="I1882">
        <v>652</v>
      </c>
      <c r="J1882">
        <v>652</v>
      </c>
      <c r="K1882">
        <v>105.07899999999999</v>
      </c>
      <c r="L1882">
        <v>547</v>
      </c>
      <c r="M1882">
        <v>547</v>
      </c>
      <c r="N1882">
        <v>221</v>
      </c>
      <c r="P1882" s="10">
        <f t="shared" si="58"/>
        <v>6.899999999999995E-2</v>
      </c>
      <c r="Q1882" s="10">
        <f t="shared" si="59"/>
        <v>-6.1442564559216338E-2</v>
      </c>
    </row>
    <row r="1883" spans="1:17">
      <c r="A1883" t="s">
        <v>1888</v>
      </c>
      <c r="B1883">
        <v>1.5920000000000001</v>
      </c>
      <c r="C1883">
        <v>4.4999999999999998E-2</v>
      </c>
      <c r="D1883" s="5">
        <v>1.52</v>
      </c>
      <c r="E1883" s="6">
        <v>3.6150000000000003E-8</v>
      </c>
      <c r="F1883" s="4">
        <v>1.5</v>
      </c>
      <c r="G1883" s="7">
        <v>1.639E-3</v>
      </c>
      <c r="H1883">
        <v>15.12</v>
      </c>
      <c r="I1883">
        <v>75</v>
      </c>
      <c r="J1883">
        <v>76</v>
      </c>
      <c r="K1883">
        <v>24.077999999999999</v>
      </c>
      <c r="L1883">
        <v>114</v>
      </c>
      <c r="M1883">
        <v>114</v>
      </c>
      <c r="N1883">
        <v>201</v>
      </c>
      <c r="P1883" s="10">
        <f t="shared" si="58"/>
        <v>8.2000000000000073E-2</v>
      </c>
      <c r="Q1883" s="10">
        <f t="shared" si="59"/>
        <v>5.1507537688442254E-2</v>
      </c>
    </row>
    <row r="1884" spans="1:17">
      <c r="A1884" t="s">
        <v>1889</v>
      </c>
      <c r="B1884">
        <v>-1.1160000000000001</v>
      </c>
      <c r="C1884">
        <v>0.77200000000000002</v>
      </c>
      <c r="D1884" s="5">
        <v>-1.1839999999999999</v>
      </c>
      <c r="E1884" s="5">
        <v>1.7000000000000001E-2</v>
      </c>
      <c r="F1884" s="4">
        <v>-1.1839999999999999</v>
      </c>
      <c r="G1884" s="4">
        <v>0.33800000000000002</v>
      </c>
      <c r="H1884">
        <v>20.869</v>
      </c>
      <c r="I1884">
        <v>167</v>
      </c>
      <c r="J1884">
        <v>167</v>
      </c>
      <c r="K1884">
        <v>18.706</v>
      </c>
      <c r="L1884">
        <v>141</v>
      </c>
      <c r="M1884">
        <v>141</v>
      </c>
      <c r="N1884">
        <v>320</v>
      </c>
      <c r="P1884" s="10">
        <f t="shared" si="58"/>
        <v>6.7999999999999838E-2</v>
      </c>
      <c r="Q1884" s="10">
        <f t="shared" si="59"/>
        <v>-6.0931899641576907E-2</v>
      </c>
    </row>
    <row r="1885" spans="1:17">
      <c r="A1885" t="s">
        <v>1890</v>
      </c>
      <c r="B1885">
        <v>-1.099</v>
      </c>
      <c r="C1885">
        <v>0.628</v>
      </c>
      <c r="D1885" s="5">
        <v>-1.167</v>
      </c>
      <c r="E1885" s="6">
        <v>1.895E-3</v>
      </c>
      <c r="F1885" s="4">
        <v>-1.167</v>
      </c>
      <c r="G1885" s="4">
        <v>0.308</v>
      </c>
      <c r="H1885">
        <v>43.064999999999998</v>
      </c>
      <c r="I1885">
        <v>252</v>
      </c>
      <c r="J1885">
        <v>252</v>
      </c>
      <c r="K1885">
        <v>39.188000000000002</v>
      </c>
      <c r="L1885">
        <v>216</v>
      </c>
      <c r="M1885">
        <v>216</v>
      </c>
      <c r="N1885">
        <v>234</v>
      </c>
      <c r="P1885" s="10">
        <f t="shared" si="58"/>
        <v>6.800000000000006E-2</v>
      </c>
      <c r="Q1885" s="10">
        <f t="shared" si="59"/>
        <v>-6.1874431301182947E-2</v>
      </c>
    </row>
    <row r="1886" spans="1:17">
      <c r="A1886" t="s">
        <v>1891</v>
      </c>
      <c r="B1886">
        <v>-2.1509999999999998</v>
      </c>
      <c r="C1886">
        <v>0.01</v>
      </c>
      <c r="D1886" s="5">
        <v>-2.2839999999999998</v>
      </c>
      <c r="E1886" s="6">
        <v>2.9779999999999999E-5</v>
      </c>
      <c r="F1886" s="4">
        <v>-2.2839999999999998</v>
      </c>
      <c r="G1886" s="7">
        <v>3.6549999999999997E-17</v>
      </c>
      <c r="H1886">
        <v>60.390999999999998</v>
      </c>
      <c r="I1886">
        <v>370</v>
      </c>
      <c r="J1886">
        <v>370</v>
      </c>
      <c r="K1886">
        <v>28.071999999999999</v>
      </c>
      <c r="L1886">
        <v>162</v>
      </c>
      <c r="M1886">
        <v>162</v>
      </c>
      <c r="N1886">
        <v>245</v>
      </c>
      <c r="P1886" s="10">
        <f t="shared" si="58"/>
        <v>0.13300000000000001</v>
      </c>
      <c r="Q1886" s="10">
        <f t="shared" si="59"/>
        <v>-6.1831706183170625E-2</v>
      </c>
    </row>
    <row r="1887" spans="1:17">
      <c r="A1887" t="s">
        <v>1892</v>
      </c>
      <c r="B1887">
        <v>-1.1559999999999999</v>
      </c>
      <c r="C1887">
        <v>0.83299999999999996</v>
      </c>
      <c r="D1887" s="5">
        <v>-1.2270000000000001</v>
      </c>
      <c r="E1887" s="5">
        <v>4.1000000000000002E-2</v>
      </c>
      <c r="F1887" s="4">
        <v>-1.2270000000000001</v>
      </c>
      <c r="G1887" s="4">
        <v>0.215</v>
      </c>
      <c r="H1887">
        <v>29.853000000000002</v>
      </c>
      <c r="I1887">
        <v>162</v>
      </c>
      <c r="J1887">
        <v>162</v>
      </c>
      <c r="K1887">
        <v>25.824999999999999</v>
      </c>
      <c r="L1887">
        <v>132</v>
      </c>
      <c r="M1887">
        <v>132</v>
      </c>
      <c r="N1887">
        <v>217</v>
      </c>
      <c r="P1887" s="10">
        <f t="shared" si="58"/>
        <v>7.1000000000000174E-2</v>
      </c>
      <c r="Q1887" s="10">
        <f t="shared" si="59"/>
        <v>-6.1418685121107423E-2</v>
      </c>
    </row>
    <row r="1888" spans="1:17">
      <c r="A1888" t="s">
        <v>1893</v>
      </c>
      <c r="B1888">
        <v>-2.73</v>
      </c>
      <c r="C1888" s="1">
        <v>1.397E-3</v>
      </c>
      <c r="D1888" s="5">
        <v>-2.8980000000000001</v>
      </c>
      <c r="E1888" s="6">
        <v>2.4530000000000001E-9</v>
      </c>
      <c r="F1888" s="4">
        <v>-2.8980000000000001</v>
      </c>
      <c r="G1888" s="7">
        <v>1.8570000000000002E-21</v>
      </c>
      <c r="H1888">
        <v>51.935000000000002</v>
      </c>
      <c r="I1888">
        <v>313</v>
      </c>
      <c r="J1888">
        <v>313</v>
      </c>
      <c r="K1888">
        <v>19.024999999999999</v>
      </c>
      <c r="L1888">
        <v>108</v>
      </c>
      <c r="M1888">
        <v>108</v>
      </c>
      <c r="N1888">
        <v>241</v>
      </c>
      <c r="P1888" s="10">
        <f t="shared" si="58"/>
        <v>0.16800000000000015</v>
      </c>
      <c r="Q1888" s="10">
        <f t="shared" si="59"/>
        <v>-6.153846153846159E-2</v>
      </c>
    </row>
    <row r="1889" spans="1:17">
      <c r="A1889" t="s">
        <v>1894</v>
      </c>
      <c r="B1889">
        <v>-1.4590000000000001</v>
      </c>
      <c r="C1889">
        <v>0.52</v>
      </c>
      <c r="D1889" s="5">
        <v>-1.5489999999999999</v>
      </c>
      <c r="E1889" s="5">
        <v>0.90500000000000003</v>
      </c>
      <c r="F1889" s="4">
        <v>-1.5489999999999999</v>
      </c>
      <c r="G1889" s="7">
        <v>3.8240000000000003E-4</v>
      </c>
      <c r="H1889">
        <v>32.107999999999997</v>
      </c>
      <c r="I1889">
        <v>220</v>
      </c>
      <c r="J1889">
        <v>220</v>
      </c>
      <c r="K1889">
        <v>22.001999999999999</v>
      </c>
      <c r="L1889">
        <v>142</v>
      </c>
      <c r="M1889">
        <v>142</v>
      </c>
      <c r="N1889">
        <v>274</v>
      </c>
      <c r="P1889" s="10">
        <f t="shared" si="58"/>
        <v>8.9999999999999858E-2</v>
      </c>
      <c r="Q1889" s="10">
        <f t="shared" si="59"/>
        <v>-6.1686086360520802E-2</v>
      </c>
    </row>
    <row r="1890" spans="1:17">
      <c r="A1890" t="s">
        <v>1895</v>
      </c>
      <c r="B1890">
        <v>-1.2490000000000001</v>
      </c>
      <c r="C1890">
        <v>0.95</v>
      </c>
      <c r="D1890" s="5">
        <v>-1.3260000000000001</v>
      </c>
      <c r="E1890" s="5">
        <v>0.23799999999999999</v>
      </c>
      <c r="F1890" s="4">
        <v>-1.3260000000000001</v>
      </c>
      <c r="G1890" s="4">
        <v>0.112</v>
      </c>
      <c r="H1890">
        <v>21.16</v>
      </c>
      <c r="I1890">
        <v>118</v>
      </c>
      <c r="J1890">
        <v>118</v>
      </c>
      <c r="K1890">
        <v>16.943999999999999</v>
      </c>
      <c r="L1890">
        <v>89</v>
      </c>
      <c r="M1890">
        <v>89</v>
      </c>
      <c r="N1890">
        <v>223</v>
      </c>
      <c r="P1890" s="10">
        <f t="shared" si="58"/>
        <v>7.6999999999999957E-2</v>
      </c>
      <c r="Q1890" s="10">
        <f t="shared" si="59"/>
        <v>-6.1649319455564414E-2</v>
      </c>
    </row>
    <row r="1891" spans="1:17">
      <c r="A1891" t="s">
        <v>1896</v>
      </c>
      <c r="B1891">
        <v>-1.581</v>
      </c>
      <c r="C1891">
        <v>0.49099999999999999</v>
      </c>
      <c r="D1891" s="5">
        <v>-1.6779999999999999</v>
      </c>
      <c r="E1891" s="5">
        <v>0.68200000000000005</v>
      </c>
      <c r="F1891" s="4">
        <v>-1.6779999999999999</v>
      </c>
      <c r="G1891" s="7">
        <v>4.7060000000000001E-3</v>
      </c>
      <c r="H1891">
        <v>18.16</v>
      </c>
      <c r="I1891">
        <v>99</v>
      </c>
      <c r="J1891">
        <v>99</v>
      </c>
      <c r="K1891">
        <v>11.49</v>
      </c>
      <c r="L1891">
        <v>59</v>
      </c>
      <c r="M1891">
        <v>59</v>
      </c>
      <c r="N1891">
        <v>218</v>
      </c>
      <c r="P1891" s="10">
        <f t="shared" si="58"/>
        <v>9.6999999999999975E-2</v>
      </c>
      <c r="Q1891" s="10">
        <f t="shared" si="59"/>
        <v>-6.135357368753952E-2</v>
      </c>
    </row>
    <row r="1892" spans="1:17">
      <c r="A1892" t="s">
        <v>1897</v>
      </c>
      <c r="B1892">
        <v>-1.37</v>
      </c>
      <c r="C1892">
        <v>0.75</v>
      </c>
      <c r="D1892" s="5">
        <v>-1.4550000000000001</v>
      </c>
      <c r="E1892" s="5">
        <v>0.58699999999999997</v>
      </c>
      <c r="F1892" s="4">
        <v>-1.4550000000000001</v>
      </c>
      <c r="G1892" s="4">
        <v>2.1999999999999999E-2</v>
      </c>
      <c r="H1892">
        <v>18.613</v>
      </c>
      <c r="I1892">
        <v>128</v>
      </c>
      <c r="J1892">
        <v>128</v>
      </c>
      <c r="K1892">
        <v>13.585000000000001</v>
      </c>
      <c r="L1892">
        <v>88</v>
      </c>
      <c r="M1892">
        <v>88</v>
      </c>
      <c r="N1892">
        <v>275</v>
      </c>
      <c r="P1892" s="10">
        <f t="shared" si="58"/>
        <v>8.4999999999999964E-2</v>
      </c>
      <c r="Q1892" s="10">
        <f t="shared" si="59"/>
        <v>-6.2043795620437922E-2</v>
      </c>
    </row>
    <row r="1893" spans="1:17">
      <c r="A1893" t="s">
        <v>1898</v>
      </c>
      <c r="B1893">
        <v>-1.18</v>
      </c>
      <c r="C1893">
        <v>0.86899999999999999</v>
      </c>
      <c r="D1893" s="5">
        <v>-1.2529999999999999</v>
      </c>
      <c r="E1893" s="5">
        <v>1.2999999999999999E-2</v>
      </c>
      <c r="F1893" s="4">
        <v>-1.2529999999999999</v>
      </c>
      <c r="G1893" s="4">
        <v>0.06</v>
      </c>
      <c r="H1893">
        <v>45.906999999999996</v>
      </c>
      <c r="I1893">
        <v>287</v>
      </c>
      <c r="J1893">
        <v>287</v>
      </c>
      <c r="K1893">
        <v>38.887999999999998</v>
      </c>
      <c r="L1893">
        <v>229</v>
      </c>
      <c r="M1893">
        <v>229</v>
      </c>
      <c r="N1893">
        <v>250</v>
      </c>
      <c r="P1893" s="10">
        <f t="shared" si="58"/>
        <v>7.2999999999999954E-2</v>
      </c>
      <c r="Q1893" s="10">
        <f t="shared" si="59"/>
        <v>-6.1864406779660978E-2</v>
      </c>
    </row>
    <row r="1894" spans="1:17">
      <c r="A1894" t="s">
        <v>1899</v>
      </c>
      <c r="B1894">
        <v>-1.05</v>
      </c>
      <c r="C1894">
        <v>0.65500000000000003</v>
      </c>
      <c r="D1894" s="5">
        <v>-1.1140000000000001</v>
      </c>
      <c r="E1894" s="5">
        <v>1.4E-2</v>
      </c>
      <c r="F1894" s="4">
        <v>-1.1140000000000001</v>
      </c>
      <c r="G1894" s="4">
        <v>0.71899999999999997</v>
      </c>
      <c r="H1894">
        <v>17.655000000000001</v>
      </c>
      <c r="I1894">
        <v>117</v>
      </c>
      <c r="J1894">
        <v>117</v>
      </c>
      <c r="K1894">
        <v>16.821000000000002</v>
      </c>
      <c r="L1894">
        <v>105</v>
      </c>
      <c r="M1894">
        <v>105</v>
      </c>
      <c r="N1894">
        <v>265</v>
      </c>
      <c r="P1894" s="10">
        <f t="shared" si="58"/>
        <v>6.4000000000000057E-2</v>
      </c>
      <c r="Q1894" s="10">
        <f t="shared" si="59"/>
        <v>-6.0952380952381001E-2</v>
      </c>
    </row>
    <row r="1895" spans="1:17">
      <c r="A1895" t="s">
        <v>1900</v>
      </c>
      <c r="B1895">
        <v>-1.49</v>
      </c>
      <c r="C1895">
        <v>0.47399999999999998</v>
      </c>
      <c r="D1895" s="5">
        <v>-1.581</v>
      </c>
      <c r="E1895" s="5">
        <v>0.92700000000000005</v>
      </c>
      <c r="F1895" s="4">
        <v>-1.581</v>
      </c>
      <c r="G1895" s="7">
        <v>1.9460000000000001E-6</v>
      </c>
      <c r="H1895">
        <v>32.188000000000002</v>
      </c>
      <c r="I1895">
        <v>359</v>
      </c>
      <c r="J1895">
        <v>359</v>
      </c>
      <c r="K1895">
        <v>21.608000000000001</v>
      </c>
      <c r="L1895">
        <v>227</v>
      </c>
      <c r="M1895">
        <v>227</v>
      </c>
      <c r="N1895">
        <v>446</v>
      </c>
      <c r="P1895" s="10">
        <f t="shared" si="58"/>
        <v>9.099999999999997E-2</v>
      </c>
      <c r="Q1895" s="10">
        <f t="shared" si="59"/>
        <v>-6.1073825503355682E-2</v>
      </c>
    </row>
    <row r="1896" spans="1:17">
      <c r="A1896" t="s">
        <v>1901</v>
      </c>
      <c r="B1896">
        <v>1.1879999999999999</v>
      </c>
      <c r="C1896">
        <v>0.42899999999999999</v>
      </c>
      <c r="D1896" s="5">
        <v>1.119</v>
      </c>
      <c r="E1896" s="6">
        <v>1.3960000000000001E-3</v>
      </c>
      <c r="F1896" s="4">
        <v>1.119</v>
      </c>
      <c r="G1896" s="4">
        <v>0.30499999999999999</v>
      </c>
      <c r="H1896">
        <v>8.4250000000000007</v>
      </c>
      <c r="I1896">
        <v>67</v>
      </c>
      <c r="J1896">
        <v>67</v>
      </c>
      <c r="K1896">
        <v>10.013</v>
      </c>
      <c r="L1896">
        <v>75</v>
      </c>
      <c r="M1896">
        <v>75</v>
      </c>
      <c r="N1896">
        <v>318</v>
      </c>
      <c r="P1896" s="10">
        <f t="shared" si="58"/>
        <v>6.899999999999995E-2</v>
      </c>
      <c r="Q1896" s="10">
        <f t="shared" si="59"/>
        <v>5.8080808080808038E-2</v>
      </c>
    </row>
    <row r="1897" spans="1:17">
      <c r="A1897" t="s">
        <v>1902</v>
      </c>
      <c r="B1897">
        <v>1.1299999999999999</v>
      </c>
      <c r="C1897">
        <v>0.123</v>
      </c>
      <c r="D1897" s="5">
        <v>1.0640000000000001</v>
      </c>
      <c r="E1897" s="6">
        <v>6.6610000000000003E-11</v>
      </c>
      <c r="F1897" s="4">
        <v>1.0640000000000001</v>
      </c>
      <c r="G1897" s="4">
        <v>0.105</v>
      </c>
      <c r="H1897">
        <v>43.808999999999997</v>
      </c>
      <c r="I1897">
        <v>344</v>
      </c>
      <c r="J1897">
        <v>344</v>
      </c>
      <c r="K1897">
        <v>49.484999999999999</v>
      </c>
      <c r="L1897">
        <v>366</v>
      </c>
      <c r="M1897">
        <v>366</v>
      </c>
      <c r="N1897">
        <v>314</v>
      </c>
      <c r="P1897" s="10">
        <f t="shared" si="58"/>
        <v>6.5999999999999837E-2</v>
      </c>
      <c r="Q1897" s="10">
        <f t="shared" si="59"/>
        <v>5.840707964601756E-2</v>
      </c>
    </row>
    <row r="1898" spans="1:17">
      <c r="A1898" t="s">
        <v>1903</v>
      </c>
      <c r="B1898">
        <v>-1.659</v>
      </c>
      <c r="C1898">
        <v>0.376</v>
      </c>
      <c r="D1898" s="5">
        <v>-1.7609999999999999</v>
      </c>
      <c r="E1898" s="5">
        <v>0.44500000000000001</v>
      </c>
      <c r="F1898" s="4">
        <v>-1.7609999999999999</v>
      </c>
      <c r="G1898" s="7">
        <v>7.5389999999999995E-4</v>
      </c>
      <c r="H1898">
        <v>21.645</v>
      </c>
      <c r="I1898">
        <v>118</v>
      </c>
      <c r="J1898">
        <v>118</v>
      </c>
      <c r="K1898">
        <v>13.048</v>
      </c>
      <c r="L1898">
        <v>67</v>
      </c>
      <c r="M1898">
        <v>67</v>
      </c>
      <c r="N1898">
        <v>218</v>
      </c>
      <c r="P1898" s="10">
        <f t="shared" si="58"/>
        <v>0.10199999999999987</v>
      </c>
      <c r="Q1898" s="10">
        <f t="shared" si="59"/>
        <v>-6.1482820976491784E-2</v>
      </c>
    </row>
    <row r="1899" spans="1:17">
      <c r="A1899" t="s">
        <v>1904</v>
      </c>
      <c r="B1899">
        <v>1.3009999999999999</v>
      </c>
      <c r="C1899">
        <v>0.23899999999999999</v>
      </c>
      <c r="D1899" s="5">
        <v>1.226</v>
      </c>
      <c r="E1899" s="6">
        <v>2.8570000000000001E-4</v>
      </c>
      <c r="F1899" s="4">
        <v>1.226</v>
      </c>
      <c r="G1899" s="4">
        <v>0.124</v>
      </c>
      <c r="H1899">
        <v>11.64</v>
      </c>
      <c r="I1899">
        <v>62</v>
      </c>
      <c r="J1899">
        <v>62</v>
      </c>
      <c r="K1899">
        <v>15.148</v>
      </c>
      <c r="L1899">
        <v>76</v>
      </c>
      <c r="M1899">
        <v>76</v>
      </c>
      <c r="N1899">
        <v>213</v>
      </c>
      <c r="P1899" s="10">
        <f t="shared" si="58"/>
        <v>7.4999999999999956E-2</v>
      </c>
      <c r="Q1899" s="10">
        <f t="shared" si="59"/>
        <v>5.7647963105303582E-2</v>
      </c>
    </row>
    <row r="1900" spans="1:17">
      <c r="A1900" t="s">
        <v>1905</v>
      </c>
      <c r="B1900">
        <v>1.141</v>
      </c>
      <c r="C1900">
        <v>0.26</v>
      </c>
      <c r="D1900" s="5">
        <v>1.075</v>
      </c>
      <c r="E1900" s="6">
        <v>8.1290000000000003E-5</v>
      </c>
      <c r="F1900" s="4">
        <v>1.075</v>
      </c>
      <c r="G1900" s="4">
        <v>0.29799999999999999</v>
      </c>
      <c r="H1900">
        <v>21.812000000000001</v>
      </c>
      <c r="I1900">
        <v>120</v>
      </c>
      <c r="J1900">
        <v>120</v>
      </c>
      <c r="K1900">
        <v>24.893999999999998</v>
      </c>
      <c r="L1900">
        <v>129</v>
      </c>
      <c r="M1900">
        <v>129</v>
      </c>
      <c r="N1900">
        <v>220</v>
      </c>
      <c r="P1900" s="10">
        <f t="shared" si="58"/>
        <v>6.6000000000000059E-2</v>
      </c>
      <c r="Q1900" s="10">
        <f t="shared" si="59"/>
        <v>5.7843996494303294E-2</v>
      </c>
    </row>
    <row r="1901" spans="1:17">
      <c r="A1901" t="s">
        <v>1906</v>
      </c>
      <c r="B1901">
        <v>-1.69</v>
      </c>
      <c r="C1901">
        <v>7.1999999999999995E-2</v>
      </c>
      <c r="D1901" s="5">
        <v>-1.794</v>
      </c>
      <c r="E1901" s="5">
        <v>6.3E-2</v>
      </c>
      <c r="F1901" s="4">
        <v>-1.794</v>
      </c>
      <c r="G1901" s="7">
        <v>2.7130000000000002E-13</v>
      </c>
      <c r="H1901">
        <v>80.284999999999997</v>
      </c>
      <c r="I1901">
        <v>522</v>
      </c>
      <c r="J1901">
        <v>522</v>
      </c>
      <c r="K1901">
        <v>47.515999999999998</v>
      </c>
      <c r="L1901">
        <v>291</v>
      </c>
      <c r="M1901">
        <v>291</v>
      </c>
      <c r="N1901">
        <v>260</v>
      </c>
      <c r="P1901" s="10">
        <f t="shared" si="58"/>
        <v>0.10400000000000009</v>
      </c>
      <c r="Q1901" s="10">
        <f t="shared" si="59"/>
        <v>-6.1538461538461597E-2</v>
      </c>
    </row>
    <row r="1902" spans="1:17">
      <c r="A1902" t="s">
        <v>1907</v>
      </c>
      <c r="B1902">
        <v>1.754</v>
      </c>
      <c r="C1902">
        <v>0.20100000000000001</v>
      </c>
      <c r="D1902" s="5">
        <v>1.6519999999999999</v>
      </c>
      <c r="E1902" s="6">
        <v>6.9180000000000001E-4</v>
      </c>
      <c r="F1902" s="4">
        <v>1.6519999999999999</v>
      </c>
      <c r="G1902" s="4">
        <v>3.3000000000000002E-2</v>
      </c>
      <c r="H1902">
        <v>4.5090000000000003</v>
      </c>
      <c r="I1902">
        <v>23</v>
      </c>
      <c r="J1902">
        <v>23</v>
      </c>
      <c r="K1902">
        <v>7.9080000000000004</v>
      </c>
      <c r="L1902">
        <v>38</v>
      </c>
      <c r="M1902">
        <v>38</v>
      </c>
      <c r="N1902">
        <v>204</v>
      </c>
      <c r="P1902" s="10">
        <f t="shared" si="58"/>
        <v>0.10200000000000009</v>
      </c>
      <c r="Q1902" s="10">
        <f t="shared" si="59"/>
        <v>5.8152793614595265E-2</v>
      </c>
    </row>
    <row r="1903" spans="1:17">
      <c r="A1903" t="s">
        <v>1908</v>
      </c>
      <c r="B1903">
        <v>-1.079</v>
      </c>
      <c r="C1903">
        <v>0.61599999999999999</v>
      </c>
      <c r="D1903" s="5">
        <v>-1.1459999999999999</v>
      </c>
      <c r="E1903" s="6">
        <v>6.1380000000000002E-3</v>
      </c>
      <c r="F1903" s="4">
        <v>-1.1459999999999999</v>
      </c>
      <c r="G1903" s="4">
        <v>0.49299999999999999</v>
      </c>
      <c r="H1903">
        <v>33.42</v>
      </c>
      <c r="I1903">
        <v>173</v>
      </c>
      <c r="J1903">
        <v>173</v>
      </c>
      <c r="K1903">
        <v>30.969000000000001</v>
      </c>
      <c r="L1903">
        <v>151</v>
      </c>
      <c r="M1903">
        <v>151</v>
      </c>
      <c r="N1903">
        <v>207</v>
      </c>
      <c r="P1903" s="10">
        <f t="shared" si="58"/>
        <v>6.6999999999999948E-2</v>
      </c>
      <c r="Q1903" s="10">
        <f t="shared" si="59"/>
        <v>-6.2094531974050002E-2</v>
      </c>
    </row>
    <row r="1904" spans="1:17">
      <c r="A1904" t="s">
        <v>1909</v>
      </c>
      <c r="B1904">
        <v>-1.6379999999999999</v>
      </c>
      <c r="C1904">
        <v>0.224</v>
      </c>
      <c r="D1904" s="5">
        <v>-1.7390000000000001</v>
      </c>
      <c r="E1904" s="5">
        <v>0.23300000000000001</v>
      </c>
      <c r="F1904" s="4">
        <v>-1.7390000000000001</v>
      </c>
      <c r="G1904" s="7">
        <v>8.5440000000000003E-9</v>
      </c>
      <c r="H1904">
        <v>44.295000000000002</v>
      </c>
      <c r="I1904">
        <v>360</v>
      </c>
      <c r="J1904">
        <v>360</v>
      </c>
      <c r="K1904">
        <v>27.04</v>
      </c>
      <c r="L1904">
        <v>207</v>
      </c>
      <c r="M1904">
        <v>207</v>
      </c>
      <c r="N1904">
        <v>325</v>
      </c>
      <c r="P1904" s="10">
        <f t="shared" si="58"/>
        <v>0.1010000000000002</v>
      </c>
      <c r="Q1904" s="10">
        <f t="shared" si="59"/>
        <v>-6.1660561660561788E-2</v>
      </c>
    </row>
    <row r="1905" spans="1:17">
      <c r="A1905" t="s">
        <v>1910</v>
      </c>
      <c r="B1905">
        <v>1.5920000000000001</v>
      </c>
      <c r="C1905">
        <v>0.20399999999999999</v>
      </c>
      <c r="D1905" s="5">
        <v>1.5</v>
      </c>
      <c r="E1905" s="6">
        <v>4.0759999999999999E-4</v>
      </c>
      <c r="F1905" s="4">
        <v>1.5</v>
      </c>
      <c r="G1905" s="4">
        <v>4.1000000000000002E-2</v>
      </c>
      <c r="H1905">
        <v>6.0650000000000004</v>
      </c>
      <c r="I1905">
        <v>32</v>
      </c>
      <c r="J1905">
        <v>32</v>
      </c>
      <c r="K1905">
        <v>9.6579999999999995</v>
      </c>
      <c r="L1905">
        <v>48</v>
      </c>
      <c r="M1905">
        <v>48</v>
      </c>
      <c r="N1905">
        <v>211</v>
      </c>
      <c r="P1905" s="10">
        <f t="shared" si="58"/>
        <v>9.2000000000000082E-2</v>
      </c>
      <c r="Q1905" s="10">
        <f t="shared" si="59"/>
        <v>5.7788944723618139E-2</v>
      </c>
    </row>
    <row r="1906" spans="1:17">
      <c r="A1906" t="s">
        <v>1911</v>
      </c>
      <c r="B1906">
        <v>-1.054</v>
      </c>
      <c r="C1906">
        <v>0.63800000000000001</v>
      </c>
      <c r="D1906" s="5">
        <v>-1.119</v>
      </c>
      <c r="E1906" s="6">
        <v>4.4260000000000002E-3</v>
      </c>
      <c r="F1906" s="4">
        <v>-1.119</v>
      </c>
      <c r="G1906" s="4">
        <v>0.64800000000000002</v>
      </c>
      <c r="H1906">
        <v>20.638999999999999</v>
      </c>
      <c r="I1906">
        <v>160</v>
      </c>
      <c r="J1906">
        <v>160</v>
      </c>
      <c r="K1906">
        <v>19.584</v>
      </c>
      <c r="L1906">
        <v>143</v>
      </c>
      <c r="M1906">
        <v>143</v>
      </c>
      <c r="N1906">
        <v>310</v>
      </c>
      <c r="P1906" s="10">
        <f t="shared" si="58"/>
        <v>6.4999999999999947E-2</v>
      </c>
      <c r="Q1906" s="10">
        <f t="shared" si="59"/>
        <v>-6.1669829222011328E-2</v>
      </c>
    </row>
    <row r="1907" spans="1:17">
      <c r="A1907" t="s">
        <v>1912</v>
      </c>
      <c r="B1907">
        <v>-1.5640000000000001</v>
      </c>
      <c r="C1907">
        <v>0.13200000000000001</v>
      </c>
      <c r="D1907" s="5">
        <v>-1.661</v>
      </c>
      <c r="E1907" s="5">
        <v>0.25900000000000001</v>
      </c>
      <c r="F1907" s="4">
        <v>-1.661</v>
      </c>
      <c r="G1907" s="7">
        <v>2.409E-19</v>
      </c>
      <c r="H1907">
        <v>93.516000000000005</v>
      </c>
      <c r="I1907" s="2">
        <v>1043</v>
      </c>
      <c r="J1907" s="2">
        <v>1043</v>
      </c>
      <c r="K1907">
        <v>59.777999999999999</v>
      </c>
      <c r="L1907">
        <v>628</v>
      </c>
      <c r="M1907">
        <v>628</v>
      </c>
      <c r="N1907">
        <v>446</v>
      </c>
      <c r="P1907" s="10">
        <f t="shared" si="58"/>
        <v>9.6999999999999975E-2</v>
      </c>
      <c r="Q1907" s="10">
        <f t="shared" si="59"/>
        <v>-6.2020460358056251E-2</v>
      </c>
    </row>
    <row r="1908" spans="1:17">
      <c r="A1908" t="s">
        <v>1913</v>
      </c>
      <c r="B1908">
        <v>-1.405</v>
      </c>
      <c r="C1908">
        <v>0.623</v>
      </c>
      <c r="D1908" s="5">
        <v>-1.492</v>
      </c>
      <c r="E1908" s="5">
        <v>0.59499999999999997</v>
      </c>
      <c r="F1908" s="4">
        <v>-1.492</v>
      </c>
      <c r="G1908" s="7">
        <v>2.767E-4</v>
      </c>
      <c r="H1908">
        <v>29.831</v>
      </c>
      <c r="I1908">
        <v>279</v>
      </c>
      <c r="J1908">
        <v>279</v>
      </c>
      <c r="K1908">
        <v>21.227</v>
      </c>
      <c r="L1908">
        <v>187</v>
      </c>
      <c r="M1908">
        <v>187</v>
      </c>
      <c r="N1908">
        <v>374</v>
      </c>
      <c r="P1908" s="10">
        <f t="shared" si="58"/>
        <v>8.6999999999999966E-2</v>
      </c>
      <c r="Q1908" s="10">
        <f t="shared" si="59"/>
        <v>-6.1921708185053354E-2</v>
      </c>
    </row>
    <row r="1909" spans="1:17">
      <c r="A1909" t="s">
        <v>1914</v>
      </c>
      <c r="B1909">
        <v>-1.054</v>
      </c>
      <c r="C1909">
        <v>0.41599999999999998</v>
      </c>
      <c r="D1909" s="5">
        <v>-1.119</v>
      </c>
      <c r="E1909" s="6">
        <v>1.7070000000000001E-5</v>
      </c>
      <c r="F1909" s="4">
        <v>-1.119</v>
      </c>
      <c r="G1909" s="4">
        <v>0.48699999999999999</v>
      </c>
      <c r="H1909">
        <v>62.015999999999998</v>
      </c>
      <c r="I1909">
        <v>366</v>
      </c>
      <c r="J1909">
        <v>366</v>
      </c>
      <c r="K1909">
        <v>58.823999999999998</v>
      </c>
      <c r="L1909">
        <v>327</v>
      </c>
      <c r="M1909">
        <v>327</v>
      </c>
      <c r="N1909">
        <v>236</v>
      </c>
      <c r="P1909" s="10">
        <f t="shared" si="58"/>
        <v>6.4999999999999947E-2</v>
      </c>
      <c r="Q1909" s="10">
        <f t="shared" si="59"/>
        <v>-6.1669829222011328E-2</v>
      </c>
    </row>
    <row r="1910" spans="1:17">
      <c r="A1910" t="s">
        <v>1915</v>
      </c>
      <c r="B1910">
        <v>1.0840000000000001</v>
      </c>
      <c r="C1910">
        <v>0.33400000000000002</v>
      </c>
      <c r="D1910" s="5">
        <v>1.0209999999999999</v>
      </c>
      <c r="E1910" s="6">
        <v>1.4190000000000001E-4</v>
      </c>
      <c r="F1910" s="4">
        <v>1.0209999999999999</v>
      </c>
      <c r="G1910" s="4">
        <v>0.496</v>
      </c>
      <c r="H1910">
        <v>22.943999999999999</v>
      </c>
      <c r="I1910">
        <v>140</v>
      </c>
      <c r="J1910">
        <v>140</v>
      </c>
      <c r="K1910">
        <v>24.881</v>
      </c>
      <c r="L1910">
        <v>143</v>
      </c>
      <c r="M1910">
        <v>143</v>
      </c>
      <c r="N1910">
        <v>244</v>
      </c>
      <c r="P1910" s="10">
        <f t="shared" si="58"/>
        <v>6.3000000000000167E-2</v>
      </c>
      <c r="Q1910" s="10">
        <f t="shared" si="59"/>
        <v>5.8118081180811958E-2</v>
      </c>
    </row>
    <row r="1911" spans="1:17">
      <c r="A1911" t="s">
        <v>1916</v>
      </c>
      <c r="B1911">
        <v>1.643</v>
      </c>
      <c r="C1911">
        <v>0.104</v>
      </c>
      <c r="D1911" s="5">
        <v>1.5469999999999999</v>
      </c>
      <c r="E1911" s="6">
        <v>2.137E-6</v>
      </c>
      <c r="F1911" s="4">
        <v>1.5469999999999999</v>
      </c>
      <c r="G1911" s="7">
        <v>4.7419999999999997E-3</v>
      </c>
      <c r="H1911">
        <v>8.9429999999999996</v>
      </c>
      <c r="I1911">
        <v>53</v>
      </c>
      <c r="J1911">
        <v>53</v>
      </c>
      <c r="K1911">
        <v>14.689</v>
      </c>
      <c r="L1911">
        <v>82</v>
      </c>
      <c r="M1911">
        <v>82</v>
      </c>
      <c r="N1911">
        <v>237</v>
      </c>
      <c r="P1911" s="10">
        <f t="shared" si="58"/>
        <v>9.6000000000000085E-2</v>
      </c>
      <c r="Q1911" s="10">
        <f t="shared" si="59"/>
        <v>5.8429701765063957E-2</v>
      </c>
    </row>
    <row r="1912" spans="1:17">
      <c r="A1912" t="s">
        <v>1917</v>
      </c>
      <c r="B1912">
        <v>-1.232</v>
      </c>
      <c r="C1912">
        <v>0.94799999999999995</v>
      </c>
      <c r="D1912" s="5">
        <v>-1.3080000000000001</v>
      </c>
      <c r="E1912" s="6">
        <v>2.2019999999999999E-5</v>
      </c>
      <c r="F1912" s="4">
        <v>-1.3080000000000001</v>
      </c>
      <c r="G1912" s="7">
        <v>6.1429999999999999E-7</v>
      </c>
      <c r="H1912">
        <v>195.15</v>
      </c>
      <c r="I1912" s="2">
        <v>1303</v>
      </c>
      <c r="J1912" s="2">
        <v>1303</v>
      </c>
      <c r="K1912">
        <v>158.36799999999999</v>
      </c>
      <c r="L1912">
        <v>996</v>
      </c>
      <c r="M1912">
        <v>996</v>
      </c>
      <c r="N1912">
        <v>267</v>
      </c>
      <c r="P1912" s="10">
        <f t="shared" si="58"/>
        <v>7.6000000000000068E-2</v>
      </c>
      <c r="Q1912" s="10">
        <f t="shared" si="59"/>
        <v>-6.1688311688311744E-2</v>
      </c>
    </row>
    <row r="1913" spans="1:17">
      <c r="A1913" t="s">
        <v>1918</v>
      </c>
      <c r="B1913">
        <v>1.0409999999999999</v>
      </c>
      <c r="C1913">
        <v>0.28599999999999998</v>
      </c>
      <c r="D1913" s="5">
        <v>-1.02</v>
      </c>
      <c r="E1913" s="6">
        <v>2.4600000000000002E-5</v>
      </c>
      <c r="F1913" s="4">
        <v>-1.02</v>
      </c>
      <c r="G1913" s="4">
        <v>0.68</v>
      </c>
      <c r="H1913">
        <v>38.692999999999998</v>
      </c>
      <c r="I1913">
        <v>209</v>
      </c>
      <c r="J1913">
        <v>209</v>
      </c>
      <c r="K1913">
        <v>40.292000000000002</v>
      </c>
      <c r="L1913">
        <v>205</v>
      </c>
      <c r="M1913">
        <v>205</v>
      </c>
      <c r="N1913">
        <v>216</v>
      </c>
      <c r="P1913" s="10">
        <f t="shared" si="58"/>
        <v>2.0609999999999999</v>
      </c>
      <c r="Q1913" s="10">
        <f t="shared" si="59"/>
        <v>1.9798270893371759</v>
      </c>
    </row>
    <row r="1914" spans="1:17">
      <c r="A1914" t="s">
        <v>1919</v>
      </c>
      <c r="B1914">
        <v>-1.1930000000000001</v>
      </c>
      <c r="C1914">
        <v>0.95899999999999996</v>
      </c>
      <c r="D1914" s="5">
        <v>-1.2669999999999999</v>
      </c>
      <c r="E1914" s="5">
        <v>0.29299999999999998</v>
      </c>
      <c r="F1914" s="4">
        <v>-1.2669999999999999</v>
      </c>
      <c r="G1914" s="4">
        <v>0.374</v>
      </c>
      <c r="H1914">
        <v>9.2279999999999998</v>
      </c>
      <c r="I1914">
        <v>57</v>
      </c>
      <c r="J1914">
        <v>57</v>
      </c>
      <c r="K1914">
        <v>7.7350000000000003</v>
      </c>
      <c r="L1914">
        <v>45</v>
      </c>
      <c r="M1914">
        <v>45</v>
      </c>
      <c r="N1914">
        <v>247</v>
      </c>
      <c r="P1914" s="10">
        <f t="shared" si="58"/>
        <v>7.3999999999999844E-2</v>
      </c>
      <c r="Q1914" s="10">
        <f t="shared" si="59"/>
        <v>-6.202849958088838E-2</v>
      </c>
    </row>
    <row r="1915" spans="1:17">
      <c r="A1915" t="s">
        <v>1920</v>
      </c>
      <c r="B1915">
        <v>-1.8420000000000001</v>
      </c>
      <c r="C1915">
        <v>0.36099999999999999</v>
      </c>
      <c r="D1915" s="5">
        <v>-1.956</v>
      </c>
      <c r="E1915" s="5">
        <v>0.218</v>
      </c>
      <c r="F1915" s="4">
        <v>-1.956</v>
      </c>
      <c r="G1915" s="7">
        <v>6.3710000000000004E-4</v>
      </c>
      <c r="H1915">
        <v>13.430999999999999</v>
      </c>
      <c r="I1915">
        <v>88</v>
      </c>
      <c r="J1915">
        <v>88</v>
      </c>
      <c r="K1915">
        <v>7.2919999999999998</v>
      </c>
      <c r="L1915">
        <v>45</v>
      </c>
      <c r="M1915">
        <v>45</v>
      </c>
      <c r="N1915">
        <v>262</v>
      </c>
      <c r="P1915" s="10">
        <f t="shared" si="58"/>
        <v>0.11399999999999988</v>
      </c>
      <c r="Q1915" s="10">
        <f t="shared" si="59"/>
        <v>-6.1889250814332178E-2</v>
      </c>
    </row>
    <row r="1916" spans="1:17">
      <c r="A1916" t="s">
        <v>1921</v>
      </c>
      <c r="B1916">
        <v>-1.452</v>
      </c>
      <c r="C1916">
        <v>0.376</v>
      </c>
      <c r="D1916" s="5">
        <v>-1.542</v>
      </c>
      <c r="E1916" s="5">
        <v>0.82</v>
      </c>
      <c r="F1916" s="4">
        <v>-1.542</v>
      </c>
      <c r="G1916" s="7">
        <v>1.093E-6</v>
      </c>
      <c r="H1916">
        <v>64.224000000000004</v>
      </c>
      <c r="I1916">
        <v>424</v>
      </c>
      <c r="J1916">
        <v>424</v>
      </c>
      <c r="K1916">
        <v>44.222999999999999</v>
      </c>
      <c r="L1916">
        <v>275</v>
      </c>
      <c r="M1916">
        <v>275</v>
      </c>
      <c r="N1916">
        <v>264</v>
      </c>
      <c r="P1916" s="10">
        <f t="shared" si="58"/>
        <v>9.000000000000008E-2</v>
      </c>
      <c r="Q1916" s="10">
        <f t="shared" si="59"/>
        <v>-6.1983471074380223E-2</v>
      </c>
    </row>
    <row r="1917" spans="1:17">
      <c r="A1917" t="s">
        <v>1922</v>
      </c>
      <c r="B1917">
        <v>1.014</v>
      </c>
      <c r="C1917">
        <v>0.49199999999999999</v>
      </c>
      <c r="D1917" s="5">
        <v>-1.0469999999999999</v>
      </c>
      <c r="E1917" s="6">
        <v>4.1130000000000003E-3</v>
      </c>
      <c r="F1917" s="4">
        <v>-1.0469999999999999</v>
      </c>
      <c r="G1917" s="4">
        <v>0.91900000000000004</v>
      </c>
      <c r="H1917">
        <v>20.55</v>
      </c>
      <c r="I1917">
        <v>111</v>
      </c>
      <c r="J1917">
        <v>111</v>
      </c>
      <c r="K1917">
        <v>20.834</v>
      </c>
      <c r="L1917">
        <v>106</v>
      </c>
      <c r="M1917">
        <v>106</v>
      </c>
      <c r="N1917">
        <v>216</v>
      </c>
      <c r="P1917" s="10">
        <f t="shared" si="58"/>
        <v>2.0609999999999999</v>
      </c>
      <c r="Q1917" s="10">
        <f t="shared" si="59"/>
        <v>2.0325443786982249</v>
      </c>
    </row>
    <row r="1918" spans="1:17">
      <c r="A1918" t="s">
        <v>1923</v>
      </c>
      <c r="B1918">
        <v>12.903</v>
      </c>
      <c r="C1918" s="1">
        <v>5.5210000000000002E-6</v>
      </c>
      <c r="D1918" s="5">
        <v>12.154</v>
      </c>
      <c r="E1918" s="5">
        <v>0</v>
      </c>
      <c r="F1918" s="4">
        <v>12.154</v>
      </c>
      <c r="G1918" s="4">
        <v>0</v>
      </c>
      <c r="H1918">
        <v>1.9179999999999999</v>
      </c>
      <c r="I1918">
        <v>13</v>
      </c>
      <c r="J1918">
        <v>13</v>
      </c>
      <c r="K1918">
        <v>24.751999999999999</v>
      </c>
      <c r="L1918">
        <v>158</v>
      </c>
      <c r="M1918">
        <v>158</v>
      </c>
      <c r="N1918">
        <v>271</v>
      </c>
      <c r="P1918" s="10">
        <f t="shared" si="58"/>
        <v>0.74900000000000055</v>
      </c>
      <c r="Q1918" s="10">
        <f t="shared" si="59"/>
        <v>5.8048515849027399E-2</v>
      </c>
    </row>
    <row r="1919" spans="1:17">
      <c r="A1919" t="s">
        <v>1924</v>
      </c>
      <c r="B1919">
        <v>-1.641</v>
      </c>
      <c r="C1919">
        <v>0.112</v>
      </c>
      <c r="D1919" s="5">
        <v>-1.742</v>
      </c>
      <c r="E1919" s="5">
        <v>0.14699999999999999</v>
      </c>
      <c r="F1919" s="4">
        <v>-1.742</v>
      </c>
      <c r="G1919" s="7">
        <v>5.1250000000000001E-12</v>
      </c>
      <c r="H1919">
        <v>74.742000000000004</v>
      </c>
      <c r="I1919">
        <v>514</v>
      </c>
      <c r="J1919">
        <v>514</v>
      </c>
      <c r="K1919">
        <v>45.542000000000002</v>
      </c>
      <c r="L1919">
        <v>295</v>
      </c>
      <c r="M1919">
        <v>295</v>
      </c>
      <c r="N1919">
        <v>275</v>
      </c>
      <c r="P1919" s="10">
        <f t="shared" si="58"/>
        <v>0.10099999999999998</v>
      </c>
      <c r="Q1919" s="10">
        <f t="shared" si="59"/>
        <v>-6.154783668494819E-2</v>
      </c>
    </row>
    <row r="1920" spans="1:17">
      <c r="A1920" t="s">
        <v>1925</v>
      </c>
      <c r="B1920">
        <v>-1.1240000000000001</v>
      </c>
      <c r="C1920">
        <v>0.71399999999999997</v>
      </c>
      <c r="D1920" s="5">
        <v>-1.1930000000000001</v>
      </c>
      <c r="E1920" s="6">
        <v>5.1619999999999999E-3</v>
      </c>
      <c r="F1920" s="4">
        <v>-1.1930000000000001</v>
      </c>
      <c r="G1920" s="4">
        <v>0.22</v>
      </c>
      <c r="H1920">
        <v>39.497</v>
      </c>
      <c r="I1920">
        <v>241</v>
      </c>
      <c r="J1920">
        <v>241</v>
      </c>
      <c r="K1920">
        <v>35.146000000000001</v>
      </c>
      <c r="L1920">
        <v>202</v>
      </c>
      <c r="M1920">
        <v>202</v>
      </c>
      <c r="N1920">
        <v>244</v>
      </c>
      <c r="P1920" s="10">
        <f t="shared" si="58"/>
        <v>6.899999999999995E-2</v>
      </c>
      <c r="Q1920" s="10">
        <f t="shared" si="59"/>
        <v>-6.1387900355871834E-2</v>
      </c>
    </row>
    <row r="1921" spans="1:17">
      <c r="A1921" t="s">
        <v>1926</v>
      </c>
      <c r="B1921">
        <v>-1.968</v>
      </c>
      <c r="C1921" s="1">
        <v>2.5579999999999999E-3</v>
      </c>
      <c r="D1921" s="5">
        <v>-2.09</v>
      </c>
      <c r="E1921" s="6">
        <v>8.0739999999999993E-6</v>
      </c>
      <c r="F1921" s="4">
        <v>-2.09</v>
      </c>
      <c r="G1921" s="7">
        <v>9.6079999999999994E-26</v>
      </c>
      <c r="H1921">
        <v>111.968</v>
      </c>
      <c r="I1921">
        <v>700</v>
      </c>
      <c r="J1921">
        <v>700</v>
      </c>
      <c r="K1921">
        <v>56.889000000000003</v>
      </c>
      <c r="L1921">
        <v>335</v>
      </c>
      <c r="M1921">
        <v>335</v>
      </c>
      <c r="N1921">
        <v>250</v>
      </c>
      <c r="P1921" s="10">
        <f t="shared" si="58"/>
        <v>0.12199999999999989</v>
      </c>
      <c r="Q1921" s="10">
        <f t="shared" si="59"/>
        <v>-6.1991869918699129E-2</v>
      </c>
    </row>
    <row r="1922" spans="1:17">
      <c r="A1922" t="s">
        <v>1927</v>
      </c>
      <c r="B1922">
        <v>3.375</v>
      </c>
      <c r="C1922" s="1">
        <v>1.506E-12</v>
      </c>
      <c r="D1922" s="5">
        <v>3.1789999999999998</v>
      </c>
      <c r="E1922" s="5">
        <v>0</v>
      </c>
      <c r="F1922" s="4">
        <v>3.1789999999999998</v>
      </c>
      <c r="G1922" s="4">
        <v>0</v>
      </c>
      <c r="H1922">
        <v>30.916</v>
      </c>
      <c r="I1922">
        <v>184</v>
      </c>
      <c r="J1922">
        <v>184</v>
      </c>
      <c r="K1922">
        <v>104.351</v>
      </c>
      <c r="L1922">
        <v>585</v>
      </c>
      <c r="M1922">
        <v>585</v>
      </c>
      <c r="N1922">
        <v>238</v>
      </c>
      <c r="P1922" s="10">
        <f t="shared" si="58"/>
        <v>0.19600000000000017</v>
      </c>
      <c r="Q1922" s="10">
        <f t="shared" si="59"/>
        <v>5.8074074074074125E-2</v>
      </c>
    </row>
    <row r="1923" spans="1:17">
      <c r="A1923" t="s">
        <v>1928</v>
      </c>
      <c r="B1923">
        <v>-1.3819999999999999</v>
      </c>
      <c r="C1923">
        <v>0.59</v>
      </c>
      <c r="D1923" s="5">
        <v>-1.4670000000000001</v>
      </c>
      <c r="E1923" s="5">
        <v>0.39300000000000002</v>
      </c>
      <c r="F1923" s="4">
        <v>-1.4670000000000001</v>
      </c>
      <c r="G1923" s="7">
        <v>2.8540000000000001E-5</v>
      </c>
      <c r="H1923">
        <v>46.01</v>
      </c>
      <c r="I1923">
        <v>405</v>
      </c>
      <c r="J1923">
        <v>405</v>
      </c>
      <c r="K1923">
        <v>33.287999999999997</v>
      </c>
      <c r="L1923">
        <v>276</v>
      </c>
      <c r="M1923">
        <v>276</v>
      </c>
      <c r="N1923">
        <v>352</v>
      </c>
      <c r="P1923" s="10">
        <f t="shared" si="58"/>
        <v>8.5000000000000187E-2</v>
      </c>
      <c r="Q1923" s="10">
        <f t="shared" si="59"/>
        <v>-6.1505065123010273E-2</v>
      </c>
    </row>
    <row r="1924" spans="1:17">
      <c r="A1924" t="s">
        <v>1929</v>
      </c>
      <c r="B1924">
        <v>1.0620000000000001</v>
      </c>
      <c r="C1924">
        <v>0.69199999999999995</v>
      </c>
      <c r="D1924" s="5">
        <v>-1</v>
      </c>
      <c r="E1924" s="5">
        <v>0.14199999999999999</v>
      </c>
      <c r="F1924" s="4">
        <v>-1</v>
      </c>
      <c r="G1924" s="4">
        <v>0.83899999999999997</v>
      </c>
      <c r="H1924">
        <v>4.5309999999999997</v>
      </c>
      <c r="I1924">
        <v>23</v>
      </c>
      <c r="J1924">
        <v>23</v>
      </c>
      <c r="K1924">
        <v>4.8099999999999996</v>
      </c>
      <c r="L1924">
        <v>23</v>
      </c>
      <c r="M1924">
        <v>23</v>
      </c>
      <c r="N1924">
        <v>203</v>
      </c>
      <c r="P1924" s="10">
        <f t="shared" ref="P1924:P1987" si="60">(B1924-(AVERAGE(D1924,F1924)))</f>
        <v>2.0620000000000003</v>
      </c>
      <c r="Q1924" s="10">
        <f t="shared" ref="Q1924:Q1987" si="61">P1924/B1924</f>
        <v>1.9416195856873824</v>
      </c>
    </row>
    <row r="1925" spans="1:17">
      <c r="A1925" t="s">
        <v>1930</v>
      </c>
      <c r="B1925">
        <v>-1.5620000000000001</v>
      </c>
      <c r="C1925">
        <v>0.35899999999999999</v>
      </c>
      <c r="D1925" s="5">
        <v>-1.6579999999999999</v>
      </c>
      <c r="E1925" s="5">
        <v>0.64100000000000001</v>
      </c>
      <c r="F1925" s="4">
        <v>-1.6579999999999999</v>
      </c>
      <c r="G1925" s="7">
        <v>1.3630000000000001E-4</v>
      </c>
      <c r="H1925">
        <v>35.152999999999999</v>
      </c>
      <c r="I1925">
        <v>189</v>
      </c>
      <c r="J1925">
        <v>189</v>
      </c>
      <c r="K1925">
        <v>22.510999999999999</v>
      </c>
      <c r="L1925">
        <v>114</v>
      </c>
      <c r="M1925">
        <v>114</v>
      </c>
      <c r="N1925">
        <v>215</v>
      </c>
      <c r="P1925" s="10">
        <f t="shared" si="60"/>
        <v>9.5999999999999863E-2</v>
      </c>
      <c r="Q1925" s="10">
        <f t="shared" si="61"/>
        <v>-6.1459667093469818E-2</v>
      </c>
    </row>
    <row r="1926" spans="1:17">
      <c r="A1926" t="s">
        <v>1931</v>
      </c>
      <c r="B1926">
        <v>-1.5609999999999999</v>
      </c>
      <c r="C1926">
        <v>0.60199999999999998</v>
      </c>
      <c r="D1926" s="5">
        <v>-1.657</v>
      </c>
      <c r="E1926" s="5">
        <v>0.79800000000000004</v>
      </c>
      <c r="F1926" s="4">
        <v>-1.657</v>
      </c>
      <c r="G1926" s="4">
        <v>3.5000000000000003E-2</v>
      </c>
      <c r="H1926">
        <v>11.425000000000001</v>
      </c>
      <c r="I1926">
        <v>58</v>
      </c>
      <c r="J1926">
        <v>58</v>
      </c>
      <c r="K1926">
        <v>7.32</v>
      </c>
      <c r="L1926">
        <v>35</v>
      </c>
      <c r="M1926">
        <v>35</v>
      </c>
      <c r="N1926">
        <v>203</v>
      </c>
      <c r="P1926" s="10">
        <f t="shared" si="60"/>
        <v>9.6000000000000085E-2</v>
      </c>
      <c r="Q1926" s="10">
        <f t="shared" si="61"/>
        <v>-6.1499039077514472E-2</v>
      </c>
    </row>
    <row r="1927" spans="1:17">
      <c r="A1927" t="s">
        <v>1932</v>
      </c>
      <c r="B1927">
        <v>-1.266</v>
      </c>
      <c r="C1927">
        <v>0.91100000000000003</v>
      </c>
      <c r="D1927" s="5">
        <v>-1.3440000000000001</v>
      </c>
      <c r="E1927" s="5">
        <v>0.26600000000000001</v>
      </c>
      <c r="F1927" s="4">
        <v>-1.3440000000000001</v>
      </c>
      <c r="G1927" s="4">
        <v>8.3000000000000004E-2</v>
      </c>
      <c r="H1927">
        <v>24.623999999999999</v>
      </c>
      <c r="I1927">
        <v>125</v>
      </c>
      <c r="J1927">
        <v>125</v>
      </c>
      <c r="K1927">
        <v>19.449000000000002</v>
      </c>
      <c r="L1927">
        <v>93</v>
      </c>
      <c r="M1927">
        <v>93</v>
      </c>
      <c r="N1927">
        <v>203</v>
      </c>
      <c r="P1927" s="10">
        <f t="shared" si="60"/>
        <v>7.8000000000000069E-2</v>
      </c>
      <c r="Q1927" s="10">
        <f t="shared" si="61"/>
        <v>-6.1611374407582992E-2</v>
      </c>
    </row>
    <row r="1928" spans="1:17">
      <c r="A1928" t="s">
        <v>1933</v>
      </c>
      <c r="B1928">
        <v>1.4039999999999999</v>
      </c>
      <c r="C1928">
        <v>7.2999999999999995E-2</v>
      </c>
      <c r="D1928" s="5">
        <v>1.3220000000000001</v>
      </c>
      <c r="E1928" s="6">
        <v>1.3169999999999999E-10</v>
      </c>
      <c r="F1928" s="4">
        <v>1.3220000000000001</v>
      </c>
      <c r="G1928" s="7">
        <v>1.603E-3</v>
      </c>
      <c r="H1928">
        <v>19.358000000000001</v>
      </c>
      <c r="I1928">
        <v>152</v>
      </c>
      <c r="J1928">
        <v>152</v>
      </c>
      <c r="K1928">
        <v>27.175999999999998</v>
      </c>
      <c r="L1928">
        <v>201</v>
      </c>
      <c r="M1928">
        <v>201</v>
      </c>
      <c r="N1928">
        <v>314</v>
      </c>
      <c r="P1928" s="10">
        <f t="shared" si="60"/>
        <v>8.1999999999999851E-2</v>
      </c>
      <c r="Q1928" s="10">
        <f t="shared" si="61"/>
        <v>5.8404558404558299E-2</v>
      </c>
    </row>
    <row r="1929" spans="1:17">
      <c r="A1929" t="s">
        <v>1934</v>
      </c>
      <c r="B1929">
        <v>-1.5269999999999999</v>
      </c>
      <c r="C1929">
        <v>0.53</v>
      </c>
      <c r="D1929" s="5">
        <v>-1.621</v>
      </c>
      <c r="E1929" s="5">
        <v>0.83499999999999996</v>
      </c>
      <c r="F1929" s="4">
        <v>-1.621</v>
      </c>
      <c r="G1929" s="7">
        <v>6.1050000000000002E-3</v>
      </c>
      <c r="H1929">
        <v>19.809000000000001</v>
      </c>
      <c r="I1929">
        <v>107</v>
      </c>
      <c r="J1929">
        <v>107</v>
      </c>
      <c r="K1929">
        <v>12.972</v>
      </c>
      <c r="L1929">
        <v>66</v>
      </c>
      <c r="M1929">
        <v>66</v>
      </c>
      <c r="N1929">
        <v>216</v>
      </c>
      <c r="P1929" s="10">
        <f t="shared" si="60"/>
        <v>9.4000000000000083E-2</v>
      </c>
      <c r="Q1929" s="10">
        <f t="shared" si="61"/>
        <v>-6.1558611656843544E-2</v>
      </c>
    </row>
    <row r="1930" spans="1:17">
      <c r="A1930" t="s">
        <v>1935</v>
      </c>
      <c r="B1930">
        <v>1.002</v>
      </c>
      <c r="C1930">
        <v>0.55200000000000005</v>
      </c>
      <c r="D1930" s="5">
        <v>-1.06</v>
      </c>
      <c r="E1930" s="5">
        <v>1.2999999999999999E-2</v>
      </c>
      <c r="F1930" s="4">
        <v>-1.06</v>
      </c>
      <c r="G1930" s="4">
        <v>0.98899999999999999</v>
      </c>
      <c r="H1930">
        <v>17.277000000000001</v>
      </c>
      <c r="I1930">
        <v>89</v>
      </c>
      <c r="J1930">
        <v>89</v>
      </c>
      <c r="K1930">
        <v>17.311</v>
      </c>
      <c r="L1930">
        <v>84</v>
      </c>
      <c r="M1930">
        <v>84</v>
      </c>
      <c r="N1930">
        <v>206</v>
      </c>
      <c r="P1930" s="10">
        <f t="shared" si="60"/>
        <v>2.0620000000000003</v>
      </c>
      <c r="Q1930" s="10">
        <f t="shared" si="61"/>
        <v>2.0578842315369266</v>
      </c>
    </row>
    <row r="1931" spans="1:17">
      <c r="A1931" t="s">
        <v>1936</v>
      </c>
      <c r="B1931">
        <v>-1.236</v>
      </c>
      <c r="C1931">
        <v>0.96</v>
      </c>
      <c r="D1931" s="5">
        <v>-1.3080000000000001</v>
      </c>
      <c r="E1931" s="5">
        <v>3.6999999999999998E-2</v>
      </c>
      <c r="F1931" s="4">
        <v>-1.3120000000000001</v>
      </c>
      <c r="G1931" s="4">
        <v>1.2999999999999999E-2</v>
      </c>
      <c r="H1931">
        <v>54.061999999999998</v>
      </c>
      <c r="I1931">
        <v>314</v>
      </c>
      <c r="J1931">
        <v>315</v>
      </c>
      <c r="K1931">
        <v>43.73</v>
      </c>
      <c r="L1931">
        <v>240</v>
      </c>
      <c r="M1931">
        <v>240</v>
      </c>
      <c r="N1931">
        <v>233</v>
      </c>
      <c r="P1931" s="10">
        <f t="shared" si="60"/>
        <v>7.4000000000000066E-2</v>
      </c>
      <c r="Q1931" s="10">
        <f t="shared" si="61"/>
        <v>-5.987055016181235E-2</v>
      </c>
    </row>
    <row r="1932" spans="1:17">
      <c r="A1932" t="s">
        <v>1937</v>
      </c>
      <c r="B1932">
        <v>1.304</v>
      </c>
      <c r="C1932">
        <v>0</v>
      </c>
      <c r="D1932" s="5">
        <v>1.2290000000000001</v>
      </c>
      <c r="E1932" s="5">
        <v>0</v>
      </c>
      <c r="F1932" s="4">
        <v>1.2290000000000001</v>
      </c>
      <c r="G1932" s="4">
        <v>0</v>
      </c>
      <c r="H1932">
        <v>692.56100000000004</v>
      </c>
      <c r="I1932" s="2">
        <v>4014</v>
      </c>
      <c r="J1932" s="2">
        <v>4018</v>
      </c>
      <c r="K1932">
        <v>903.43100000000004</v>
      </c>
      <c r="L1932" s="2">
        <v>4932</v>
      </c>
      <c r="M1932" s="2">
        <v>4937</v>
      </c>
      <c r="N1932">
        <v>232</v>
      </c>
      <c r="P1932" s="10">
        <f t="shared" si="60"/>
        <v>7.4999999999999956E-2</v>
      </c>
      <c r="Q1932" s="10">
        <f t="shared" si="61"/>
        <v>5.751533742331285E-2</v>
      </c>
    </row>
    <row r="1933" spans="1:17">
      <c r="A1933" t="s">
        <v>1938</v>
      </c>
      <c r="B1933">
        <v>1.6990000000000001</v>
      </c>
      <c r="C1933">
        <v>1.4999999999999999E-2</v>
      </c>
      <c r="D1933" s="5">
        <v>1.6</v>
      </c>
      <c r="E1933" s="6">
        <v>3.4600000000000002E-11</v>
      </c>
      <c r="F1933" s="4">
        <v>1.6</v>
      </c>
      <c r="G1933" s="7">
        <v>4.761E-5</v>
      </c>
      <c r="H1933">
        <v>18.09</v>
      </c>
      <c r="I1933">
        <v>95</v>
      </c>
      <c r="J1933">
        <v>95</v>
      </c>
      <c r="K1933">
        <v>30.728999999999999</v>
      </c>
      <c r="L1933">
        <v>152</v>
      </c>
      <c r="M1933">
        <v>152</v>
      </c>
      <c r="N1933">
        <v>210</v>
      </c>
      <c r="P1933" s="10">
        <f t="shared" si="60"/>
        <v>9.8999999999999977E-2</v>
      </c>
      <c r="Q1933" s="10">
        <f t="shared" si="61"/>
        <v>5.8269570335491447E-2</v>
      </c>
    </row>
    <row r="1934" spans="1:17">
      <c r="A1934" t="s">
        <v>1939</v>
      </c>
      <c r="B1934">
        <v>1.119</v>
      </c>
      <c r="C1934">
        <v>0.16300000000000001</v>
      </c>
      <c r="D1934" s="5">
        <v>1.054</v>
      </c>
      <c r="E1934" s="6">
        <v>3.2310000000000003E-11</v>
      </c>
      <c r="F1934" s="4">
        <v>1.054</v>
      </c>
      <c r="G1934" s="4">
        <v>0.122</v>
      </c>
      <c r="H1934">
        <v>38.133000000000003</v>
      </c>
      <c r="I1934">
        <v>370</v>
      </c>
      <c r="J1934">
        <v>370</v>
      </c>
      <c r="K1934">
        <v>42.673000000000002</v>
      </c>
      <c r="L1934">
        <v>390</v>
      </c>
      <c r="M1934">
        <v>390</v>
      </c>
      <c r="N1934">
        <v>388</v>
      </c>
      <c r="P1934" s="10">
        <f t="shared" si="60"/>
        <v>6.4999999999999947E-2</v>
      </c>
      <c r="Q1934" s="10">
        <f t="shared" si="61"/>
        <v>5.8087578194816754E-2</v>
      </c>
    </row>
    <row r="1935" spans="1:17">
      <c r="A1935" t="s">
        <v>1940</v>
      </c>
      <c r="B1935">
        <v>-1.609</v>
      </c>
      <c r="C1935">
        <v>0.53100000000000003</v>
      </c>
      <c r="D1935" s="5">
        <v>-1.708</v>
      </c>
      <c r="E1935" s="5">
        <v>0.63700000000000001</v>
      </c>
      <c r="F1935" s="4">
        <v>-1.708</v>
      </c>
      <c r="G1935" s="7">
        <v>7.7980000000000002E-3</v>
      </c>
      <c r="H1935">
        <v>13.222</v>
      </c>
      <c r="I1935">
        <v>82</v>
      </c>
      <c r="J1935">
        <v>82</v>
      </c>
      <c r="K1935">
        <v>8.2170000000000005</v>
      </c>
      <c r="L1935">
        <v>48</v>
      </c>
      <c r="M1935">
        <v>48</v>
      </c>
      <c r="N1935">
        <v>248</v>
      </c>
      <c r="P1935" s="10">
        <f t="shared" si="60"/>
        <v>9.8999999999999977E-2</v>
      </c>
      <c r="Q1935" s="10">
        <f t="shared" si="61"/>
        <v>-6.1528899937849581E-2</v>
      </c>
    </row>
    <row r="1936" spans="1:17">
      <c r="A1936" t="s">
        <v>1941</v>
      </c>
      <c r="B1936">
        <v>1.121</v>
      </c>
      <c r="C1936">
        <v>0.39400000000000002</v>
      </c>
      <c r="D1936" s="5">
        <v>1.056</v>
      </c>
      <c r="E1936" s="6">
        <v>1.0809999999999999E-3</v>
      </c>
      <c r="F1936" s="4">
        <v>1.056</v>
      </c>
      <c r="G1936" s="4">
        <v>0.439</v>
      </c>
      <c r="H1936">
        <v>14.067</v>
      </c>
      <c r="I1936">
        <v>89</v>
      </c>
      <c r="J1936">
        <v>89</v>
      </c>
      <c r="K1936">
        <v>15.773</v>
      </c>
      <c r="L1936">
        <v>94</v>
      </c>
      <c r="M1936">
        <v>94</v>
      </c>
      <c r="N1936">
        <v>253</v>
      </c>
      <c r="P1936" s="10">
        <f t="shared" si="60"/>
        <v>6.4999999999999947E-2</v>
      </c>
      <c r="Q1936" s="10">
        <f t="shared" si="61"/>
        <v>5.7983942908117703E-2</v>
      </c>
    </row>
    <row r="1937" spans="1:17">
      <c r="A1937" t="s">
        <v>1942</v>
      </c>
      <c r="B1937">
        <v>1.75</v>
      </c>
      <c r="C1937">
        <v>0.104</v>
      </c>
      <c r="D1937" s="5">
        <v>1.649</v>
      </c>
      <c r="E1937" s="6">
        <v>1.7710000000000002E-5</v>
      </c>
      <c r="F1937" s="4">
        <v>1.649</v>
      </c>
      <c r="G1937" s="7">
        <v>6.9439999999999997E-3</v>
      </c>
      <c r="H1937">
        <v>7.3609999999999998</v>
      </c>
      <c r="I1937">
        <v>37</v>
      </c>
      <c r="J1937">
        <v>37</v>
      </c>
      <c r="K1937">
        <v>12.884</v>
      </c>
      <c r="L1937">
        <v>61</v>
      </c>
      <c r="M1937">
        <v>61</v>
      </c>
      <c r="N1937">
        <v>201</v>
      </c>
      <c r="P1937" s="10">
        <f t="shared" si="60"/>
        <v>0.10099999999999998</v>
      </c>
      <c r="Q1937" s="10">
        <f t="shared" si="61"/>
        <v>5.7714285714285704E-2</v>
      </c>
    </row>
    <row r="1938" spans="1:17">
      <c r="A1938" t="s">
        <v>1943</v>
      </c>
      <c r="B1938">
        <v>-1.3380000000000001</v>
      </c>
      <c r="C1938">
        <v>0.55800000000000005</v>
      </c>
      <c r="D1938" s="5">
        <v>-1.421</v>
      </c>
      <c r="E1938" s="5">
        <v>5.6000000000000001E-2</v>
      </c>
      <c r="F1938" s="4">
        <v>-1.421</v>
      </c>
      <c r="G1938" s="7">
        <v>1.2159999999999999E-8</v>
      </c>
      <c r="H1938">
        <v>99.372</v>
      </c>
      <c r="I1938">
        <v>912</v>
      </c>
      <c r="J1938">
        <v>912</v>
      </c>
      <c r="K1938">
        <v>74.266000000000005</v>
      </c>
      <c r="L1938">
        <v>642</v>
      </c>
      <c r="M1938">
        <v>642</v>
      </c>
      <c r="N1938">
        <v>367</v>
      </c>
      <c r="P1938" s="10">
        <f t="shared" si="60"/>
        <v>8.2999999999999963E-2</v>
      </c>
      <c r="Q1938" s="10">
        <f t="shared" si="61"/>
        <v>-6.2032884902840028E-2</v>
      </c>
    </row>
    <row r="1939" spans="1:17">
      <c r="A1939" t="s">
        <v>1944</v>
      </c>
      <c r="B1939">
        <v>-1.369</v>
      </c>
      <c r="C1939">
        <v>0.74299999999999999</v>
      </c>
      <c r="D1939" s="5">
        <v>-1.4530000000000001</v>
      </c>
      <c r="E1939" s="5">
        <v>0.61199999999999999</v>
      </c>
      <c r="F1939" s="4">
        <v>-1.4530000000000001</v>
      </c>
      <c r="G1939" s="4">
        <v>3.5000000000000003E-2</v>
      </c>
      <c r="H1939">
        <v>19.994</v>
      </c>
      <c r="I1939">
        <v>109</v>
      </c>
      <c r="J1939">
        <v>109</v>
      </c>
      <c r="K1939">
        <v>14.606</v>
      </c>
      <c r="L1939">
        <v>75</v>
      </c>
      <c r="M1939">
        <v>75</v>
      </c>
      <c r="N1939">
        <v>218</v>
      </c>
      <c r="P1939" s="10">
        <f t="shared" si="60"/>
        <v>8.4000000000000075E-2</v>
      </c>
      <c r="Q1939" s="10">
        <f t="shared" si="61"/>
        <v>-6.1358655953250602E-2</v>
      </c>
    </row>
    <row r="1940" spans="1:17">
      <c r="A1940" t="s">
        <v>1945</v>
      </c>
      <c r="B1940">
        <v>-1.6819999999999999</v>
      </c>
      <c r="C1940">
        <v>0.378</v>
      </c>
      <c r="D1940" s="5">
        <v>-1.786</v>
      </c>
      <c r="E1940" s="5">
        <v>0.26600000000000001</v>
      </c>
      <c r="F1940" s="4">
        <v>-1.786</v>
      </c>
      <c r="G1940" s="7">
        <v>7.1289999999999998E-6</v>
      </c>
      <c r="H1940">
        <v>19.795999999999999</v>
      </c>
      <c r="I1940">
        <v>200</v>
      </c>
      <c r="J1940">
        <v>200</v>
      </c>
      <c r="K1940">
        <v>11.769</v>
      </c>
      <c r="L1940">
        <v>112</v>
      </c>
      <c r="M1940">
        <v>112</v>
      </c>
      <c r="N1940">
        <v>404</v>
      </c>
      <c r="P1940" s="10">
        <f t="shared" si="60"/>
        <v>0.10400000000000009</v>
      </c>
      <c r="Q1940" s="10">
        <f t="shared" si="61"/>
        <v>-6.183115338882289E-2</v>
      </c>
    </row>
    <row r="1941" spans="1:17">
      <c r="A1941" t="s">
        <v>1946</v>
      </c>
      <c r="B1941">
        <v>-1.5620000000000001</v>
      </c>
      <c r="C1941">
        <v>0.40600000000000003</v>
      </c>
      <c r="D1941" s="5">
        <v>-1.659</v>
      </c>
      <c r="E1941" s="5">
        <v>0.57299999999999995</v>
      </c>
      <c r="F1941" s="4">
        <v>-1.659</v>
      </c>
      <c r="G1941" s="7">
        <v>4.6539999999999998E-6</v>
      </c>
      <c r="H1941">
        <v>28.774999999999999</v>
      </c>
      <c r="I1941">
        <v>272</v>
      </c>
      <c r="J1941">
        <v>272</v>
      </c>
      <c r="K1941">
        <v>18.419</v>
      </c>
      <c r="L1941">
        <v>164</v>
      </c>
      <c r="M1941">
        <v>164</v>
      </c>
      <c r="N1941">
        <v>378</v>
      </c>
      <c r="P1941" s="10">
        <f t="shared" si="60"/>
        <v>9.6999999999999975E-2</v>
      </c>
      <c r="Q1941" s="10">
        <f t="shared" si="61"/>
        <v>-6.2099871959026873E-2</v>
      </c>
    </row>
    <row r="1942" spans="1:17">
      <c r="A1942" t="s">
        <v>1947</v>
      </c>
      <c r="B1942">
        <v>1.0529999999999999</v>
      </c>
      <c r="C1942">
        <v>0.50800000000000001</v>
      </c>
      <c r="D1942" s="5">
        <v>-1.0089999999999999</v>
      </c>
      <c r="E1942" s="6">
        <v>1.1900000000000001E-3</v>
      </c>
      <c r="F1942" s="4">
        <v>-1.0089999999999999</v>
      </c>
      <c r="G1942" s="4">
        <v>0.69599999999999995</v>
      </c>
      <c r="H1942">
        <v>13.601000000000001</v>
      </c>
      <c r="I1942">
        <v>117</v>
      </c>
      <c r="J1942">
        <v>117</v>
      </c>
      <c r="K1942">
        <v>14.316000000000001</v>
      </c>
      <c r="L1942">
        <v>116</v>
      </c>
      <c r="M1942">
        <v>116</v>
      </c>
      <c r="N1942">
        <v>344</v>
      </c>
      <c r="P1942" s="10">
        <f t="shared" si="60"/>
        <v>2.0619999999999998</v>
      </c>
      <c r="Q1942" s="10">
        <f t="shared" si="61"/>
        <v>1.9582146248812915</v>
      </c>
    </row>
    <row r="1943" spans="1:17">
      <c r="A1943" t="s">
        <v>1948</v>
      </c>
      <c r="B1943">
        <v>-1.657</v>
      </c>
      <c r="C1943">
        <v>0.311</v>
      </c>
      <c r="D1943" s="5">
        <v>-1.7589999999999999</v>
      </c>
      <c r="E1943" s="5">
        <v>0.28000000000000003</v>
      </c>
      <c r="F1943" s="4">
        <v>-1.7589999999999999</v>
      </c>
      <c r="G1943" s="7">
        <v>1.545E-6</v>
      </c>
      <c r="H1943">
        <v>28.597000000000001</v>
      </c>
      <c r="I1943">
        <v>241</v>
      </c>
      <c r="J1943">
        <v>241</v>
      </c>
      <c r="K1943">
        <v>17.259</v>
      </c>
      <c r="L1943">
        <v>137</v>
      </c>
      <c r="M1943">
        <v>137</v>
      </c>
      <c r="N1943">
        <v>337</v>
      </c>
      <c r="P1943" s="10">
        <f t="shared" si="60"/>
        <v>0.10199999999999987</v>
      </c>
      <c r="Q1943" s="10">
        <f t="shared" si="61"/>
        <v>-6.1557030778515306E-2</v>
      </c>
    </row>
    <row r="1944" spans="1:17">
      <c r="A1944" t="s">
        <v>1949</v>
      </c>
      <c r="B1944">
        <v>1.262</v>
      </c>
      <c r="C1944">
        <v>0.254</v>
      </c>
      <c r="D1944" s="5">
        <v>1.1890000000000001</v>
      </c>
      <c r="E1944" s="6">
        <v>3.4119999999999999E-5</v>
      </c>
      <c r="F1944" s="4">
        <v>1.1890000000000001</v>
      </c>
      <c r="G1944" s="4">
        <v>0.104</v>
      </c>
      <c r="H1944">
        <v>12.672000000000001</v>
      </c>
      <c r="I1944">
        <v>90</v>
      </c>
      <c r="J1944">
        <v>90</v>
      </c>
      <c r="K1944">
        <v>15.994999999999999</v>
      </c>
      <c r="L1944">
        <v>107</v>
      </c>
      <c r="M1944">
        <v>107</v>
      </c>
      <c r="N1944">
        <v>284</v>
      </c>
      <c r="P1944" s="10">
        <f t="shared" si="60"/>
        <v>7.2999999999999954E-2</v>
      </c>
      <c r="Q1944" s="10">
        <f t="shared" si="61"/>
        <v>5.7844690966719459E-2</v>
      </c>
    </row>
    <row r="1945" spans="1:17">
      <c r="A1945" t="s">
        <v>1950</v>
      </c>
      <c r="B1945">
        <v>-1.292</v>
      </c>
      <c r="C1945">
        <v>0.91700000000000004</v>
      </c>
      <c r="D1945" s="5">
        <v>-1.371</v>
      </c>
      <c r="E1945" s="5">
        <v>0.55000000000000004</v>
      </c>
      <c r="F1945" s="4">
        <v>-1.371</v>
      </c>
      <c r="G1945" s="4">
        <v>0.246</v>
      </c>
      <c r="H1945">
        <v>8.5310000000000006</v>
      </c>
      <c r="I1945">
        <v>48</v>
      </c>
      <c r="J1945">
        <v>48</v>
      </c>
      <c r="K1945">
        <v>6.6040000000000001</v>
      </c>
      <c r="L1945">
        <v>35</v>
      </c>
      <c r="M1945">
        <v>35</v>
      </c>
      <c r="N1945">
        <v>225</v>
      </c>
      <c r="P1945" s="10">
        <f t="shared" si="60"/>
        <v>7.8999999999999959E-2</v>
      </c>
      <c r="Q1945" s="10">
        <f t="shared" si="61"/>
        <v>-6.1145510835913276E-2</v>
      </c>
    </row>
    <row r="1946" spans="1:17">
      <c r="A1946" t="s">
        <v>1951</v>
      </c>
      <c r="B1946">
        <v>-1.1579999999999999</v>
      </c>
      <c r="C1946">
        <v>0.71499999999999997</v>
      </c>
      <c r="D1946" s="5">
        <v>-1.2310000000000001</v>
      </c>
      <c r="E1946" s="6">
        <v>3.239E-5</v>
      </c>
      <c r="F1946" s="4">
        <v>-1.2290000000000001</v>
      </c>
      <c r="G1946" s="7">
        <v>9.9559999999999996E-3</v>
      </c>
      <c r="H1946">
        <v>94.082999999999998</v>
      </c>
      <c r="I1946">
        <v>687</v>
      </c>
      <c r="J1946">
        <v>687</v>
      </c>
      <c r="K1946">
        <v>81.272999999999996</v>
      </c>
      <c r="L1946">
        <v>558</v>
      </c>
      <c r="M1946">
        <v>559</v>
      </c>
      <c r="N1946">
        <v>292</v>
      </c>
      <c r="P1946" s="10">
        <f t="shared" si="60"/>
        <v>7.2000000000000064E-2</v>
      </c>
      <c r="Q1946" s="10">
        <f t="shared" si="61"/>
        <v>-6.217616580310887E-2</v>
      </c>
    </row>
    <row r="1947" spans="1:17">
      <c r="A1947" t="s">
        <v>1952</v>
      </c>
      <c r="B1947">
        <v>-1.371</v>
      </c>
      <c r="C1947">
        <v>0.48699999999999999</v>
      </c>
      <c r="D1947" s="5">
        <v>-1.456</v>
      </c>
      <c r="E1947" s="5">
        <v>0.24099999999999999</v>
      </c>
      <c r="F1947" s="4">
        <v>-1.456</v>
      </c>
      <c r="G1947" s="7">
        <v>5.1500000000000005E-7</v>
      </c>
      <c r="H1947">
        <v>87.43</v>
      </c>
      <c r="I1947">
        <v>610</v>
      </c>
      <c r="J1947">
        <v>610</v>
      </c>
      <c r="K1947">
        <v>63.756999999999998</v>
      </c>
      <c r="L1947">
        <v>419</v>
      </c>
      <c r="M1947">
        <v>419</v>
      </c>
      <c r="N1947">
        <v>279</v>
      </c>
      <c r="P1947" s="10">
        <f t="shared" si="60"/>
        <v>8.4999999999999964E-2</v>
      </c>
      <c r="Q1947" s="10">
        <f t="shared" si="61"/>
        <v>-6.1998541210795018E-2</v>
      </c>
    </row>
    <row r="1948" spans="1:17">
      <c r="A1948" t="s">
        <v>1953</v>
      </c>
      <c r="B1948">
        <v>-1.579</v>
      </c>
      <c r="C1948">
        <v>0.32700000000000001</v>
      </c>
      <c r="D1948" s="5">
        <v>-1.6759999999999999</v>
      </c>
      <c r="E1948" s="5">
        <v>0.49199999999999999</v>
      </c>
      <c r="F1948" s="4">
        <v>-1.6759999999999999</v>
      </c>
      <c r="G1948" s="7">
        <v>1.688E-6</v>
      </c>
      <c r="H1948">
        <v>37.002000000000002</v>
      </c>
      <c r="I1948">
        <v>285</v>
      </c>
      <c r="J1948">
        <v>285</v>
      </c>
      <c r="K1948">
        <v>23.431999999999999</v>
      </c>
      <c r="L1948">
        <v>170</v>
      </c>
      <c r="M1948">
        <v>170</v>
      </c>
      <c r="N1948">
        <v>308</v>
      </c>
      <c r="P1948" s="10">
        <f t="shared" si="60"/>
        <v>9.6999999999999975E-2</v>
      </c>
      <c r="Q1948" s="10">
        <f t="shared" si="61"/>
        <v>-6.1431285623812525E-2</v>
      </c>
    </row>
    <row r="1949" spans="1:17">
      <c r="A1949" t="s">
        <v>1954</v>
      </c>
      <c r="B1949">
        <v>-1.665</v>
      </c>
      <c r="C1949">
        <v>0.40799999999999997</v>
      </c>
      <c r="D1949" s="5">
        <v>-1.768</v>
      </c>
      <c r="E1949" s="5">
        <v>0.47</v>
      </c>
      <c r="F1949" s="4">
        <v>-1.768</v>
      </c>
      <c r="G1949" s="7">
        <v>1.8959999999999999E-3</v>
      </c>
      <c r="H1949">
        <v>18.498999999999999</v>
      </c>
      <c r="I1949">
        <v>99</v>
      </c>
      <c r="J1949">
        <v>99</v>
      </c>
      <c r="K1949">
        <v>11.109</v>
      </c>
      <c r="L1949">
        <v>56</v>
      </c>
      <c r="M1949">
        <v>56</v>
      </c>
      <c r="N1949">
        <v>214</v>
      </c>
      <c r="P1949" s="10">
        <f t="shared" si="60"/>
        <v>0.10299999999999998</v>
      </c>
      <c r="Q1949" s="10">
        <f t="shared" si="61"/>
        <v>-6.186186186186185E-2</v>
      </c>
    </row>
    <row r="1950" spans="1:17">
      <c r="A1950" t="s">
        <v>1955</v>
      </c>
      <c r="B1950">
        <v>-1.085</v>
      </c>
      <c r="C1950">
        <v>0.433</v>
      </c>
      <c r="D1950" s="5">
        <v>-1.1519999999999999</v>
      </c>
      <c r="E1950" s="6">
        <v>1.2799999999999999E-5</v>
      </c>
      <c r="F1950" s="4">
        <v>-1.1519999999999999</v>
      </c>
      <c r="G1950" s="4">
        <v>0.23499999999999999</v>
      </c>
      <c r="H1950">
        <v>89.63</v>
      </c>
      <c r="I1950">
        <v>455</v>
      </c>
      <c r="J1950">
        <v>455</v>
      </c>
      <c r="K1950">
        <v>82.608000000000004</v>
      </c>
      <c r="L1950">
        <v>395</v>
      </c>
      <c r="M1950">
        <v>395</v>
      </c>
      <c r="N1950">
        <v>203</v>
      </c>
      <c r="P1950" s="10">
        <f t="shared" si="60"/>
        <v>6.6999999999999948E-2</v>
      </c>
      <c r="Q1950" s="10">
        <f t="shared" si="61"/>
        <v>-6.1751152073732676E-2</v>
      </c>
    </row>
    <row r="1951" spans="1:17">
      <c r="A1951" t="s">
        <v>1956</v>
      </c>
      <c r="B1951">
        <v>-1.325</v>
      </c>
      <c r="C1951">
        <v>0.84099999999999997</v>
      </c>
      <c r="D1951" s="5">
        <v>-1.4059999999999999</v>
      </c>
      <c r="E1951" s="5">
        <v>0.50700000000000001</v>
      </c>
      <c r="F1951" s="4">
        <v>-1.4059999999999999</v>
      </c>
      <c r="G1951" s="4">
        <v>8.3000000000000004E-2</v>
      </c>
      <c r="H1951">
        <v>14.811</v>
      </c>
      <c r="I1951">
        <v>90</v>
      </c>
      <c r="J1951">
        <v>90</v>
      </c>
      <c r="K1951">
        <v>11.180999999999999</v>
      </c>
      <c r="L1951">
        <v>64</v>
      </c>
      <c r="M1951">
        <v>64</v>
      </c>
      <c r="N1951">
        <v>243</v>
      </c>
      <c r="P1951" s="10">
        <f t="shared" si="60"/>
        <v>8.0999999999999961E-2</v>
      </c>
      <c r="Q1951" s="10">
        <f t="shared" si="61"/>
        <v>-6.1132075471698084E-2</v>
      </c>
    </row>
    <row r="1952" spans="1:17">
      <c r="A1952" t="s">
        <v>1957</v>
      </c>
      <c r="B1952">
        <v>1.0049999999999999</v>
      </c>
      <c r="C1952">
        <v>0.58599999999999997</v>
      </c>
      <c r="D1952" s="5">
        <v>-1.056</v>
      </c>
      <c r="E1952" s="5">
        <v>2.1000000000000001E-2</v>
      </c>
      <c r="F1952" s="4">
        <v>-1.056</v>
      </c>
      <c r="G1952" s="4">
        <v>0.97599999999999998</v>
      </c>
      <c r="H1952">
        <v>14.08</v>
      </c>
      <c r="I1952">
        <v>75</v>
      </c>
      <c r="J1952">
        <v>75</v>
      </c>
      <c r="K1952">
        <v>14.151</v>
      </c>
      <c r="L1952">
        <v>71</v>
      </c>
      <c r="M1952">
        <v>71</v>
      </c>
      <c r="N1952">
        <v>213</v>
      </c>
      <c r="P1952" s="10">
        <f t="shared" si="60"/>
        <v>2.0609999999999999</v>
      </c>
      <c r="Q1952" s="10">
        <f t="shared" si="61"/>
        <v>2.0507462686567166</v>
      </c>
    </row>
    <row r="1953" spans="1:17">
      <c r="A1953" t="s">
        <v>1958</v>
      </c>
      <c r="B1953">
        <v>-1.1519999999999999</v>
      </c>
      <c r="C1953">
        <v>0.78700000000000003</v>
      </c>
      <c r="D1953" s="5">
        <v>-1.2230000000000001</v>
      </c>
      <c r="E1953" s="5">
        <v>0.01</v>
      </c>
      <c r="F1953" s="4">
        <v>-1.2230000000000001</v>
      </c>
      <c r="G1953" s="4">
        <v>0.13500000000000001</v>
      </c>
      <c r="H1953">
        <v>42.944000000000003</v>
      </c>
      <c r="I1953">
        <v>247</v>
      </c>
      <c r="J1953">
        <v>247</v>
      </c>
      <c r="K1953">
        <v>37.286000000000001</v>
      </c>
      <c r="L1953">
        <v>202</v>
      </c>
      <c r="M1953">
        <v>202</v>
      </c>
      <c r="N1953">
        <v>230</v>
      </c>
      <c r="P1953" s="10">
        <f t="shared" si="60"/>
        <v>7.1000000000000174E-2</v>
      </c>
      <c r="Q1953" s="10">
        <f t="shared" si="61"/>
        <v>-6.16319444444446E-2</v>
      </c>
    </row>
    <row r="1954" spans="1:17">
      <c r="A1954" t="s">
        <v>1959</v>
      </c>
      <c r="B1954">
        <v>4.4139999999999997</v>
      </c>
      <c r="C1954" s="1">
        <v>3.0240000000000002E-3</v>
      </c>
      <c r="D1954" s="5">
        <v>4.1580000000000004</v>
      </c>
      <c r="E1954" s="6">
        <v>6.7970000000000002E-13</v>
      </c>
      <c r="F1954" s="4">
        <v>4.1580000000000004</v>
      </c>
      <c r="G1954" s="7">
        <v>4.3479999999999999E-10</v>
      </c>
      <c r="H1954">
        <v>3.4540000000000002</v>
      </c>
      <c r="I1954">
        <v>19</v>
      </c>
      <c r="J1954">
        <v>19</v>
      </c>
      <c r="K1954">
        <v>15.244999999999999</v>
      </c>
      <c r="L1954">
        <v>79</v>
      </c>
      <c r="M1954">
        <v>79</v>
      </c>
      <c r="N1954">
        <v>220</v>
      </c>
      <c r="P1954" s="10">
        <f t="shared" si="60"/>
        <v>0.25599999999999934</v>
      </c>
      <c r="Q1954" s="10">
        <f t="shared" si="61"/>
        <v>5.7997281377435289E-2</v>
      </c>
    </row>
    <row r="1955" spans="1:17">
      <c r="A1955" t="s">
        <v>1960</v>
      </c>
      <c r="B1955">
        <v>-2.2200000000000002</v>
      </c>
      <c r="C1955">
        <v>0.14699999999999999</v>
      </c>
      <c r="D1955" s="5">
        <v>-2.3570000000000002</v>
      </c>
      <c r="E1955" s="5">
        <v>0.02</v>
      </c>
      <c r="F1955" s="4">
        <v>-2.3570000000000002</v>
      </c>
      <c r="G1955" s="7">
        <v>6.8650000000000003E-6</v>
      </c>
      <c r="H1955">
        <v>17.516999999999999</v>
      </c>
      <c r="I1955">
        <v>99</v>
      </c>
      <c r="J1955">
        <v>99</v>
      </c>
      <c r="K1955">
        <v>7.89</v>
      </c>
      <c r="L1955">
        <v>42</v>
      </c>
      <c r="M1955">
        <v>42</v>
      </c>
      <c r="N1955">
        <v>226</v>
      </c>
      <c r="P1955" s="10">
        <f t="shared" si="60"/>
        <v>0.13700000000000001</v>
      </c>
      <c r="Q1955" s="10">
        <f t="shared" si="61"/>
        <v>-6.1711711711711713E-2</v>
      </c>
    </row>
    <row r="1956" spans="1:17">
      <c r="A1956" t="s">
        <v>1961</v>
      </c>
      <c r="B1956">
        <v>-1.696</v>
      </c>
      <c r="C1956">
        <v>0.04</v>
      </c>
      <c r="D1956" s="5">
        <v>-1.8009999999999999</v>
      </c>
      <c r="E1956" s="5">
        <v>3.6999999999999998E-2</v>
      </c>
      <c r="F1956" s="4">
        <v>-1.8009999999999999</v>
      </c>
      <c r="G1956" s="7">
        <v>9.5110000000000001E-16</v>
      </c>
      <c r="H1956">
        <v>102.52200000000001</v>
      </c>
      <c r="I1956">
        <v>623</v>
      </c>
      <c r="J1956">
        <v>623</v>
      </c>
      <c r="K1956">
        <v>60.448999999999998</v>
      </c>
      <c r="L1956">
        <v>346</v>
      </c>
      <c r="M1956">
        <v>346</v>
      </c>
      <c r="N1956">
        <v>243</v>
      </c>
      <c r="P1956" s="10">
        <f t="shared" si="60"/>
        <v>0.10499999999999998</v>
      </c>
      <c r="Q1956" s="10">
        <f t="shared" si="61"/>
        <v>-6.1910377358490559E-2</v>
      </c>
    </row>
    <row r="1957" spans="1:17">
      <c r="A1957" t="s">
        <v>1962</v>
      </c>
      <c r="B1957">
        <v>-1.2350000000000001</v>
      </c>
      <c r="C1957">
        <v>0.97199999999999998</v>
      </c>
      <c r="D1957" s="5">
        <v>-1.3109999999999999</v>
      </c>
      <c r="E1957" s="5">
        <v>8.5999999999999993E-2</v>
      </c>
      <c r="F1957" s="4">
        <v>-1.3109999999999999</v>
      </c>
      <c r="G1957" s="4">
        <v>3.9E-2</v>
      </c>
      <c r="H1957">
        <v>31.164999999999999</v>
      </c>
      <c r="I1957">
        <v>219</v>
      </c>
      <c r="J1957">
        <v>219</v>
      </c>
      <c r="K1957">
        <v>25.231000000000002</v>
      </c>
      <c r="L1957">
        <v>167</v>
      </c>
      <c r="M1957">
        <v>167</v>
      </c>
      <c r="N1957">
        <v>281</v>
      </c>
      <c r="P1957" s="10">
        <f t="shared" si="60"/>
        <v>7.5999999999999845E-2</v>
      </c>
      <c r="Q1957" s="10">
        <f t="shared" si="61"/>
        <v>-6.153846153846141E-2</v>
      </c>
    </row>
    <row r="1958" spans="1:17">
      <c r="A1958" t="s">
        <v>1963</v>
      </c>
      <c r="B1958">
        <v>-1.117</v>
      </c>
      <c r="C1958">
        <v>0.80100000000000005</v>
      </c>
      <c r="D1958" s="5">
        <v>-1.1859999999999999</v>
      </c>
      <c r="E1958" s="5">
        <v>6.3E-2</v>
      </c>
      <c r="F1958" s="4">
        <v>-1.1859999999999999</v>
      </c>
      <c r="G1958" s="4">
        <v>0.44800000000000001</v>
      </c>
      <c r="H1958">
        <v>16.381</v>
      </c>
      <c r="I1958">
        <v>102</v>
      </c>
      <c r="J1958">
        <v>102</v>
      </c>
      <c r="K1958">
        <v>14.663</v>
      </c>
      <c r="L1958">
        <v>86</v>
      </c>
      <c r="M1958">
        <v>86</v>
      </c>
      <c r="N1958">
        <v>249</v>
      </c>
      <c r="P1958" s="10">
        <f t="shared" si="60"/>
        <v>6.899999999999995E-2</v>
      </c>
      <c r="Q1958" s="10">
        <f t="shared" si="61"/>
        <v>-6.1772605192479811E-2</v>
      </c>
    </row>
    <row r="1959" spans="1:17">
      <c r="A1959" t="s">
        <v>1964</v>
      </c>
      <c r="B1959">
        <v>-1.238</v>
      </c>
      <c r="C1959">
        <v>0.96899999999999997</v>
      </c>
      <c r="D1959" s="5">
        <v>-1.3140000000000001</v>
      </c>
      <c r="E1959" s="5">
        <v>0.17899999999999999</v>
      </c>
      <c r="F1959" s="4">
        <v>-1.3140000000000001</v>
      </c>
      <c r="G1959" s="4">
        <v>9.8000000000000004E-2</v>
      </c>
      <c r="H1959">
        <v>25.786999999999999</v>
      </c>
      <c r="I1959">
        <v>138</v>
      </c>
      <c r="J1959">
        <v>138</v>
      </c>
      <c r="K1959">
        <v>20.83</v>
      </c>
      <c r="L1959">
        <v>105</v>
      </c>
      <c r="M1959">
        <v>105</v>
      </c>
      <c r="N1959">
        <v>214</v>
      </c>
      <c r="P1959" s="10">
        <f t="shared" si="60"/>
        <v>7.6000000000000068E-2</v>
      </c>
      <c r="Q1959" s="10">
        <f t="shared" si="61"/>
        <v>-6.1389337641357081E-2</v>
      </c>
    </row>
    <row r="1960" spans="1:17">
      <c r="A1960" t="s">
        <v>1965</v>
      </c>
      <c r="B1960">
        <v>-1.0229999999999999</v>
      </c>
      <c r="C1960">
        <v>0.36699999999999999</v>
      </c>
      <c r="D1960" s="5">
        <v>-1.0860000000000001</v>
      </c>
      <c r="E1960" s="6">
        <v>1.259E-5</v>
      </c>
      <c r="F1960" s="4">
        <v>-1.0860000000000001</v>
      </c>
      <c r="G1960" s="4">
        <v>0.77900000000000003</v>
      </c>
      <c r="H1960">
        <v>52.267000000000003</v>
      </c>
      <c r="I1960">
        <v>315</v>
      </c>
      <c r="J1960">
        <v>315</v>
      </c>
      <c r="K1960">
        <v>51.085999999999999</v>
      </c>
      <c r="L1960">
        <v>290</v>
      </c>
      <c r="M1960">
        <v>290</v>
      </c>
      <c r="N1960">
        <v>241</v>
      </c>
      <c r="P1960" s="10">
        <f t="shared" si="60"/>
        <v>6.3000000000000167E-2</v>
      </c>
      <c r="Q1960" s="10">
        <f t="shared" si="61"/>
        <v>-6.1583577712610138E-2</v>
      </c>
    </row>
    <row r="1961" spans="1:17">
      <c r="A1961" t="s">
        <v>1966</v>
      </c>
      <c r="B1961">
        <v>2.2770000000000001</v>
      </c>
      <c r="C1961" s="1">
        <v>1.4210000000000001E-4</v>
      </c>
      <c r="D1961" s="5">
        <v>2.145</v>
      </c>
      <c r="E1961" s="5">
        <v>0</v>
      </c>
      <c r="F1961" s="4">
        <v>2.145</v>
      </c>
      <c r="G1961" s="7">
        <v>2.6650000000000001E-15</v>
      </c>
      <c r="H1961">
        <v>19.994</v>
      </c>
      <c r="I1961">
        <v>131</v>
      </c>
      <c r="J1961">
        <v>131</v>
      </c>
      <c r="K1961">
        <v>45.533000000000001</v>
      </c>
      <c r="L1961">
        <v>281</v>
      </c>
      <c r="M1961">
        <v>281</v>
      </c>
      <c r="N1961">
        <v>262</v>
      </c>
      <c r="P1961" s="10">
        <f t="shared" si="60"/>
        <v>0.13200000000000012</v>
      </c>
      <c r="Q1961" s="10">
        <f t="shared" si="61"/>
        <v>5.7971014492753672E-2</v>
      </c>
    </row>
    <row r="1962" spans="1:17">
      <c r="A1962" t="s">
        <v>1967</v>
      </c>
      <c r="B1962">
        <v>-1.4359999999999999</v>
      </c>
      <c r="C1962">
        <v>0.501</v>
      </c>
      <c r="D1962" s="5">
        <v>-1.524</v>
      </c>
      <c r="E1962" s="5">
        <v>0.78500000000000003</v>
      </c>
      <c r="F1962" s="4">
        <v>-1.524</v>
      </c>
      <c r="G1962" s="7">
        <v>6.2569999999999998E-4</v>
      </c>
      <c r="H1962">
        <v>42.488</v>
      </c>
      <c r="I1962">
        <v>221</v>
      </c>
      <c r="J1962">
        <v>221</v>
      </c>
      <c r="K1962">
        <v>29.594999999999999</v>
      </c>
      <c r="L1962">
        <v>145</v>
      </c>
      <c r="M1962">
        <v>145</v>
      </c>
      <c r="N1962">
        <v>208</v>
      </c>
      <c r="P1962" s="10">
        <f t="shared" si="60"/>
        <v>8.8000000000000078E-2</v>
      </c>
      <c r="Q1962" s="10">
        <f t="shared" si="61"/>
        <v>-6.128133704735382E-2</v>
      </c>
    </row>
    <row r="1963" spans="1:17">
      <c r="A1963" t="s">
        <v>1968</v>
      </c>
      <c r="B1963">
        <v>-1.0069999999999999</v>
      </c>
      <c r="C1963">
        <v>0.376</v>
      </c>
      <c r="D1963" s="5">
        <v>-1.069</v>
      </c>
      <c r="E1963" s="6">
        <v>9.2689999999999995E-5</v>
      </c>
      <c r="F1963" s="4">
        <v>-1.069</v>
      </c>
      <c r="G1963" s="4">
        <v>0.93799999999999994</v>
      </c>
      <c r="H1963">
        <v>42.18</v>
      </c>
      <c r="I1963">
        <v>231</v>
      </c>
      <c r="J1963">
        <v>231</v>
      </c>
      <c r="K1963">
        <v>41.872999999999998</v>
      </c>
      <c r="L1963">
        <v>216</v>
      </c>
      <c r="M1963">
        <v>216</v>
      </c>
      <c r="N1963">
        <v>219</v>
      </c>
      <c r="P1963" s="10">
        <f t="shared" si="60"/>
        <v>6.2000000000000055E-2</v>
      </c>
      <c r="Q1963" s="10">
        <f t="shared" si="61"/>
        <v>-6.1569016881827268E-2</v>
      </c>
    </row>
    <row r="1964" spans="1:17">
      <c r="A1964" t="s">
        <v>1969</v>
      </c>
      <c r="B1964">
        <v>1.399</v>
      </c>
      <c r="C1964">
        <v>9.5000000000000001E-2</v>
      </c>
      <c r="D1964" s="5">
        <v>1.3180000000000001</v>
      </c>
      <c r="E1964" s="6">
        <v>6.8750000000000005E-13</v>
      </c>
      <c r="F1964" s="4">
        <v>1.3180000000000001</v>
      </c>
      <c r="G1964" s="7">
        <v>4.5380000000000003E-4</v>
      </c>
      <c r="H1964">
        <v>17.062000000000001</v>
      </c>
      <c r="I1964">
        <v>192</v>
      </c>
      <c r="J1964">
        <v>192</v>
      </c>
      <c r="K1964">
        <v>23.869</v>
      </c>
      <c r="L1964">
        <v>253</v>
      </c>
      <c r="M1964">
        <v>253</v>
      </c>
      <c r="N1964">
        <v>450</v>
      </c>
      <c r="P1964" s="10">
        <f t="shared" si="60"/>
        <v>8.0999999999999961E-2</v>
      </c>
      <c r="Q1964" s="10">
        <f t="shared" si="61"/>
        <v>5.7898498927805547E-2</v>
      </c>
    </row>
    <row r="1965" spans="1:17">
      <c r="A1965" t="s">
        <v>1970</v>
      </c>
      <c r="B1965">
        <v>1.3320000000000001</v>
      </c>
      <c r="C1965">
        <v>0.29399999999999998</v>
      </c>
      <c r="D1965" s="5">
        <v>1.2350000000000001</v>
      </c>
      <c r="E1965" s="6">
        <v>8.5669999999999995E-4</v>
      </c>
      <c r="F1965" s="4">
        <v>1.2549999999999999</v>
      </c>
      <c r="G1965" s="4">
        <v>0.127</v>
      </c>
      <c r="H1965">
        <v>8.2899999999999991</v>
      </c>
      <c r="I1965">
        <v>51</v>
      </c>
      <c r="J1965">
        <v>51</v>
      </c>
      <c r="K1965">
        <v>11.045</v>
      </c>
      <c r="L1965">
        <v>63</v>
      </c>
      <c r="M1965">
        <v>64</v>
      </c>
      <c r="N1965">
        <v>246</v>
      </c>
      <c r="P1965" s="10">
        <f t="shared" si="60"/>
        <v>8.6999999999999966E-2</v>
      </c>
      <c r="Q1965" s="10">
        <f t="shared" si="61"/>
        <v>6.5315315315315287E-2</v>
      </c>
    </row>
    <row r="1966" spans="1:17">
      <c r="A1966" t="s">
        <v>1971</v>
      </c>
      <c r="B1966">
        <v>-1.113</v>
      </c>
      <c r="C1966">
        <v>0.85799999999999998</v>
      </c>
      <c r="D1966" s="5">
        <v>-1.1819999999999999</v>
      </c>
      <c r="E1966" s="5">
        <v>0.24399999999999999</v>
      </c>
      <c r="F1966" s="4">
        <v>-1.1819999999999999</v>
      </c>
      <c r="G1966" s="4">
        <v>0.65</v>
      </c>
      <c r="H1966">
        <v>7.6449999999999996</v>
      </c>
      <c r="I1966">
        <v>39</v>
      </c>
      <c r="J1966">
        <v>39</v>
      </c>
      <c r="K1966">
        <v>6.8680000000000003</v>
      </c>
      <c r="L1966">
        <v>33</v>
      </c>
      <c r="M1966">
        <v>33</v>
      </c>
      <c r="N1966">
        <v>204</v>
      </c>
      <c r="P1966" s="10">
        <f t="shared" si="60"/>
        <v>6.899999999999995E-2</v>
      </c>
      <c r="Q1966" s="10">
        <f t="shared" si="61"/>
        <v>-6.1994609164420442E-2</v>
      </c>
    </row>
    <row r="1967" spans="1:17">
      <c r="A1967" t="s">
        <v>1972</v>
      </c>
      <c r="B1967">
        <v>-1.212</v>
      </c>
      <c r="C1967">
        <v>0.96699999999999997</v>
      </c>
      <c r="D1967" s="5">
        <v>-1.2869999999999999</v>
      </c>
      <c r="E1967" s="5">
        <v>5.6000000000000001E-2</v>
      </c>
      <c r="F1967" s="4">
        <v>-1.2869999999999999</v>
      </c>
      <c r="G1967" s="4">
        <v>5.8000000000000003E-2</v>
      </c>
      <c r="H1967">
        <v>39.451000000000001</v>
      </c>
      <c r="I1967">
        <v>220</v>
      </c>
      <c r="J1967">
        <v>220</v>
      </c>
      <c r="K1967">
        <v>32.555</v>
      </c>
      <c r="L1967">
        <v>171</v>
      </c>
      <c r="M1967">
        <v>171</v>
      </c>
      <c r="N1967">
        <v>223</v>
      </c>
      <c r="P1967" s="10">
        <f t="shared" si="60"/>
        <v>7.4999999999999956E-2</v>
      </c>
      <c r="Q1967" s="10">
        <f t="shared" si="61"/>
        <v>-6.1881188118811846E-2</v>
      </c>
    </row>
    <row r="1968" spans="1:17">
      <c r="A1968" t="s">
        <v>1973</v>
      </c>
      <c r="B1968">
        <v>1.216</v>
      </c>
      <c r="C1968">
        <v>0.312</v>
      </c>
      <c r="D1968" s="5">
        <v>1.1459999999999999</v>
      </c>
      <c r="E1968" s="6">
        <v>6.3260000000000001E-5</v>
      </c>
      <c r="F1968" s="4">
        <v>1.1459999999999999</v>
      </c>
      <c r="G1968" s="4">
        <v>0.161</v>
      </c>
      <c r="H1968">
        <v>12.071999999999999</v>
      </c>
      <c r="I1968">
        <v>96</v>
      </c>
      <c r="J1968">
        <v>96</v>
      </c>
      <c r="K1968">
        <v>14.685</v>
      </c>
      <c r="L1968">
        <v>110</v>
      </c>
      <c r="M1968">
        <v>110</v>
      </c>
      <c r="N1968">
        <v>318</v>
      </c>
      <c r="P1968" s="10">
        <f t="shared" si="60"/>
        <v>7.0000000000000062E-2</v>
      </c>
      <c r="Q1968" s="10">
        <f t="shared" si="61"/>
        <v>5.7565789473684265E-2</v>
      </c>
    </row>
    <row r="1969" spans="1:17">
      <c r="A1969" t="s">
        <v>1974</v>
      </c>
      <c r="B1969">
        <v>-1.1220000000000001</v>
      </c>
      <c r="C1969">
        <v>0.53300000000000003</v>
      </c>
      <c r="D1969" s="5">
        <v>-1.1910000000000001</v>
      </c>
      <c r="E1969" s="6">
        <v>5.8449999999999997E-7</v>
      </c>
      <c r="F1969" s="4">
        <v>-1.1910000000000001</v>
      </c>
      <c r="G1969" s="4">
        <v>3.2000000000000001E-2</v>
      </c>
      <c r="H1969">
        <v>110.514</v>
      </c>
      <c r="I1969">
        <v>760</v>
      </c>
      <c r="J1969">
        <v>760</v>
      </c>
      <c r="K1969">
        <v>98.494</v>
      </c>
      <c r="L1969">
        <v>638</v>
      </c>
      <c r="M1969">
        <v>638</v>
      </c>
      <c r="N1969">
        <v>275</v>
      </c>
      <c r="P1969" s="10">
        <f t="shared" si="60"/>
        <v>6.899999999999995E-2</v>
      </c>
      <c r="Q1969" s="10">
        <f t="shared" si="61"/>
        <v>-6.1497326203208504E-2</v>
      </c>
    </row>
    <row r="1970" spans="1:17">
      <c r="A1970" t="s">
        <v>1975</v>
      </c>
      <c r="B1970">
        <v>-2.84</v>
      </c>
      <c r="C1970" s="1">
        <v>4.2059999999999997E-3</v>
      </c>
      <c r="D1970" s="5">
        <v>-3.0150000000000001</v>
      </c>
      <c r="E1970" s="6">
        <v>5.2010000000000001E-7</v>
      </c>
      <c r="F1970" s="4">
        <v>-3.0150000000000001</v>
      </c>
      <c r="G1970" s="7">
        <v>6.3049999999999997E-15</v>
      </c>
      <c r="H1970">
        <v>38.630000000000003</v>
      </c>
      <c r="I1970">
        <v>199</v>
      </c>
      <c r="J1970">
        <v>199</v>
      </c>
      <c r="K1970">
        <v>13.602</v>
      </c>
      <c r="L1970">
        <v>66</v>
      </c>
      <c r="M1970">
        <v>66</v>
      </c>
      <c r="N1970">
        <v>206</v>
      </c>
      <c r="P1970" s="10">
        <f t="shared" si="60"/>
        <v>0.17500000000000027</v>
      </c>
      <c r="Q1970" s="10">
        <f t="shared" si="61"/>
        <v>-6.1619718309859253E-2</v>
      </c>
    </row>
    <row r="1971" spans="1:17">
      <c r="A1971" t="s">
        <v>1976</v>
      </c>
      <c r="B1971">
        <v>-1.601</v>
      </c>
      <c r="C1971">
        <v>0.34100000000000003</v>
      </c>
      <c r="D1971" s="5">
        <v>-1.7</v>
      </c>
      <c r="E1971" s="5">
        <v>0.41799999999999998</v>
      </c>
      <c r="F1971" s="4">
        <v>-1.7</v>
      </c>
      <c r="G1971" s="7">
        <v>1.5689999999999999E-6</v>
      </c>
      <c r="H1971">
        <v>31.527000000000001</v>
      </c>
      <c r="I1971">
        <v>272</v>
      </c>
      <c r="J1971">
        <v>272</v>
      </c>
      <c r="K1971">
        <v>19.689</v>
      </c>
      <c r="L1971">
        <v>160</v>
      </c>
      <c r="M1971">
        <v>160</v>
      </c>
      <c r="N1971">
        <v>345</v>
      </c>
      <c r="P1971" s="10">
        <f t="shared" si="60"/>
        <v>9.8999999999999977E-2</v>
      </c>
      <c r="Q1971" s="10">
        <f t="shared" si="61"/>
        <v>-6.1836352279825098E-2</v>
      </c>
    </row>
    <row r="1972" spans="1:17">
      <c r="A1972" t="s">
        <v>1977</v>
      </c>
      <c r="B1972">
        <v>1.0680000000000001</v>
      </c>
      <c r="C1972">
        <v>0.35899999999999999</v>
      </c>
      <c r="D1972" s="5">
        <v>-1</v>
      </c>
      <c r="E1972" s="6">
        <v>8.0870000000000003E-5</v>
      </c>
      <c r="F1972" s="4">
        <v>1.006</v>
      </c>
      <c r="G1972" s="4">
        <v>0.54800000000000004</v>
      </c>
      <c r="H1972">
        <v>23.21</v>
      </c>
      <c r="I1972">
        <v>166</v>
      </c>
      <c r="J1972">
        <v>166</v>
      </c>
      <c r="K1972">
        <v>24.79</v>
      </c>
      <c r="L1972">
        <v>166</v>
      </c>
      <c r="M1972">
        <v>167</v>
      </c>
      <c r="N1972">
        <v>286</v>
      </c>
      <c r="P1972" s="10">
        <f t="shared" si="60"/>
        <v>1.0649999999999999</v>
      </c>
      <c r="Q1972" s="10">
        <f t="shared" si="61"/>
        <v>0.99719101123595499</v>
      </c>
    </row>
    <row r="1973" spans="1:17">
      <c r="A1973" t="s">
        <v>1978</v>
      </c>
      <c r="B1973">
        <v>1.198</v>
      </c>
      <c r="C1973">
        <v>9.4E-2</v>
      </c>
      <c r="D1973" s="5">
        <v>1.123</v>
      </c>
      <c r="E1973" s="6">
        <v>7.7799999999999995E-8</v>
      </c>
      <c r="F1973" s="4">
        <v>1.1279999999999999</v>
      </c>
      <c r="G1973" s="4">
        <v>7.2999999999999995E-2</v>
      </c>
      <c r="H1973">
        <v>36.125</v>
      </c>
      <c r="I1973">
        <v>187</v>
      </c>
      <c r="J1973">
        <v>187</v>
      </c>
      <c r="K1973">
        <v>43.274000000000001</v>
      </c>
      <c r="L1973">
        <v>210</v>
      </c>
      <c r="M1973">
        <v>211</v>
      </c>
      <c r="N1973">
        <v>207</v>
      </c>
      <c r="P1973" s="10">
        <f t="shared" si="60"/>
        <v>7.2500000000000009E-2</v>
      </c>
      <c r="Q1973" s="10">
        <f t="shared" si="61"/>
        <v>6.0517529215358939E-2</v>
      </c>
    </row>
    <row r="1974" spans="1:17">
      <c r="A1974" t="s">
        <v>1979</v>
      </c>
      <c r="B1974">
        <v>2.0739999999999998</v>
      </c>
      <c r="C1974" s="1">
        <v>2.0779999999999998E-6</v>
      </c>
      <c r="D1974" s="5">
        <v>1.954</v>
      </c>
      <c r="E1974" s="5">
        <v>0</v>
      </c>
      <c r="F1974" s="4">
        <v>1.954</v>
      </c>
      <c r="G1974" s="4">
        <v>0</v>
      </c>
      <c r="H1974">
        <v>39.084000000000003</v>
      </c>
      <c r="I1974">
        <v>216</v>
      </c>
      <c r="J1974">
        <v>216</v>
      </c>
      <c r="K1974">
        <v>81.066000000000003</v>
      </c>
      <c r="L1974">
        <v>422</v>
      </c>
      <c r="M1974">
        <v>422</v>
      </c>
      <c r="N1974">
        <v>221</v>
      </c>
      <c r="P1974" s="10">
        <f t="shared" si="60"/>
        <v>0.11999999999999988</v>
      </c>
      <c r="Q1974" s="10">
        <f t="shared" si="61"/>
        <v>5.7859209257473433E-2</v>
      </c>
    </row>
    <row r="1975" spans="1:17">
      <c r="A1975" t="s">
        <v>1980</v>
      </c>
      <c r="B1975">
        <v>1.474</v>
      </c>
      <c r="C1975">
        <v>5.8000000000000003E-2</v>
      </c>
      <c r="D1975" s="5">
        <v>1.3879999999999999</v>
      </c>
      <c r="E1975" s="6">
        <v>1.2639999999999999E-8</v>
      </c>
      <c r="F1975" s="4">
        <v>1.3879999999999999</v>
      </c>
      <c r="G1975" s="7">
        <v>2.6689999999999999E-3</v>
      </c>
      <c r="H1975">
        <v>17.829999999999998</v>
      </c>
      <c r="I1975">
        <v>103</v>
      </c>
      <c r="J1975">
        <v>103</v>
      </c>
      <c r="K1975">
        <v>26.280999999999999</v>
      </c>
      <c r="L1975">
        <v>143</v>
      </c>
      <c r="M1975">
        <v>143</v>
      </c>
      <c r="N1975">
        <v>231</v>
      </c>
      <c r="P1975" s="10">
        <f t="shared" si="60"/>
        <v>8.6000000000000076E-2</v>
      </c>
      <c r="Q1975" s="10">
        <f t="shared" si="61"/>
        <v>5.8344640434192727E-2</v>
      </c>
    </row>
    <row r="1976" spans="1:17">
      <c r="A1976" t="s">
        <v>1981</v>
      </c>
      <c r="B1976">
        <v>-1.1759999999999999</v>
      </c>
      <c r="C1976">
        <v>0.86499999999999999</v>
      </c>
      <c r="D1976" s="5">
        <v>-1.2490000000000001</v>
      </c>
      <c r="E1976" s="5">
        <v>0.01</v>
      </c>
      <c r="F1976" s="4">
        <v>-1.2490000000000001</v>
      </c>
      <c r="G1976" s="4">
        <v>6.0999999999999999E-2</v>
      </c>
      <c r="H1976">
        <v>40.676000000000002</v>
      </c>
      <c r="I1976">
        <v>296</v>
      </c>
      <c r="J1976">
        <v>296</v>
      </c>
      <c r="K1976">
        <v>34.576000000000001</v>
      </c>
      <c r="L1976">
        <v>237</v>
      </c>
      <c r="M1976">
        <v>237</v>
      </c>
      <c r="N1976">
        <v>291</v>
      </c>
      <c r="P1976" s="10">
        <f t="shared" si="60"/>
        <v>7.3000000000000176E-2</v>
      </c>
      <c r="Q1976" s="10">
        <f t="shared" si="61"/>
        <v>-6.2074829931972941E-2</v>
      </c>
    </row>
    <row r="1977" spans="1:17">
      <c r="A1977" t="s">
        <v>1982</v>
      </c>
      <c r="B1977">
        <v>-1.034</v>
      </c>
      <c r="C1977">
        <v>0.55800000000000005</v>
      </c>
      <c r="D1977" s="5">
        <v>-1.0980000000000001</v>
      </c>
      <c r="E1977" s="6">
        <v>5.5579999999999996E-3</v>
      </c>
      <c r="F1977" s="4">
        <v>-1.0980000000000001</v>
      </c>
      <c r="G1977" s="4">
        <v>0.78900000000000003</v>
      </c>
      <c r="H1977">
        <v>24.878</v>
      </c>
      <c r="I1977">
        <v>135</v>
      </c>
      <c r="J1977">
        <v>135</v>
      </c>
      <c r="K1977">
        <v>24.064</v>
      </c>
      <c r="L1977">
        <v>123</v>
      </c>
      <c r="M1977">
        <v>123</v>
      </c>
      <c r="N1977">
        <v>217</v>
      </c>
      <c r="P1977" s="10">
        <f t="shared" si="60"/>
        <v>6.4000000000000057E-2</v>
      </c>
      <c r="Q1977" s="10">
        <f t="shared" si="61"/>
        <v>-6.1895551257253441E-2</v>
      </c>
    </row>
    <row r="1978" spans="1:17">
      <c r="A1978" t="s">
        <v>1983</v>
      </c>
      <c r="B1978">
        <v>-1.486</v>
      </c>
      <c r="C1978">
        <v>0.124</v>
      </c>
      <c r="D1978" s="5">
        <v>-1.605</v>
      </c>
      <c r="E1978" s="5">
        <v>0.66</v>
      </c>
      <c r="F1978" s="4">
        <v>-1.5780000000000001</v>
      </c>
      <c r="G1978" s="7">
        <v>1.8209999999999998E-15</v>
      </c>
      <c r="H1978">
        <v>152.28700000000001</v>
      </c>
      <c r="I1978" s="2">
        <v>1003</v>
      </c>
      <c r="J1978" s="2">
        <v>1013</v>
      </c>
      <c r="K1978">
        <v>102.464</v>
      </c>
      <c r="L1978">
        <v>625</v>
      </c>
      <c r="M1978">
        <v>642</v>
      </c>
      <c r="N1978">
        <v>266</v>
      </c>
      <c r="P1978" s="10">
        <f t="shared" si="60"/>
        <v>0.10549999999999993</v>
      </c>
      <c r="Q1978" s="10">
        <f t="shared" si="61"/>
        <v>-7.099596231493939E-2</v>
      </c>
    </row>
    <row r="1979" spans="1:17">
      <c r="A1979" t="s">
        <v>1984</v>
      </c>
      <c r="B1979">
        <v>1.9370000000000001</v>
      </c>
      <c r="C1979" s="1">
        <v>2.635E-5</v>
      </c>
      <c r="D1979" s="5">
        <v>1.825</v>
      </c>
      <c r="E1979" s="5">
        <v>0</v>
      </c>
      <c r="F1979" s="4">
        <v>1.825</v>
      </c>
      <c r="G1979" s="7">
        <v>6.883E-15</v>
      </c>
      <c r="H1979">
        <v>36.685000000000002</v>
      </c>
      <c r="I1979">
        <v>211</v>
      </c>
      <c r="J1979">
        <v>211</v>
      </c>
      <c r="K1979">
        <v>71.063999999999993</v>
      </c>
      <c r="L1979">
        <v>385</v>
      </c>
      <c r="M1979">
        <v>385</v>
      </c>
      <c r="N1979">
        <v>230</v>
      </c>
      <c r="P1979" s="10">
        <f t="shared" si="60"/>
        <v>0.1120000000000001</v>
      </c>
      <c r="Q1979" s="10">
        <f t="shared" si="61"/>
        <v>5.7821373257614918E-2</v>
      </c>
    </row>
    <row r="1980" spans="1:17">
      <c r="A1980" t="s">
        <v>1985</v>
      </c>
      <c r="B1980">
        <v>1.04</v>
      </c>
      <c r="C1980">
        <v>0.54700000000000004</v>
      </c>
      <c r="D1980" s="5">
        <v>-1.0209999999999999</v>
      </c>
      <c r="E1980" s="6">
        <v>3.986E-3</v>
      </c>
      <c r="F1980" s="4">
        <v>-1.0209999999999999</v>
      </c>
      <c r="G1980" s="4">
        <v>0.78500000000000003</v>
      </c>
      <c r="H1980">
        <v>12.481</v>
      </c>
      <c r="I1980">
        <v>98</v>
      </c>
      <c r="J1980">
        <v>98</v>
      </c>
      <c r="K1980">
        <v>12.98</v>
      </c>
      <c r="L1980">
        <v>96</v>
      </c>
      <c r="M1980">
        <v>96</v>
      </c>
      <c r="N1980">
        <v>314</v>
      </c>
      <c r="P1980" s="10">
        <f t="shared" si="60"/>
        <v>2.0609999999999999</v>
      </c>
      <c r="Q1980" s="10">
        <f t="shared" si="61"/>
        <v>1.9817307692307691</v>
      </c>
    </row>
    <row r="1981" spans="1:17">
      <c r="A1981" t="s">
        <v>1986</v>
      </c>
      <c r="B1981">
        <v>-1.8540000000000001</v>
      </c>
      <c r="C1981">
        <v>0.161</v>
      </c>
      <c r="D1981" s="5">
        <v>-1.968</v>
      </c>
      <c r="E1981" s="5">
        <v>6.5000000000000002E-2</v>
      </c>
      <c r="F1981" s="4">
        <v>-1.968</v>
      </c>
      <c r="G1981" s="7">
        <v>5.0790000000000004E-7</v>
      </c>
      <c r="H1981">
        <v>30.773</v>
      </c>
      <c r="I1981">
        <v>187</v>
      </c>
      <c r="J1981">
        <v>187</v>
      </c>
      <c r="K1981">
        <v>16.597000000000001</v>
      </c>
      <c r="L1981">
        <v>95</v>
      </c>
      <c r="M1981">
        <v>95</v>
      </c>
      <c r="N1981">
        <v>243</v>
      </c>
      <c r="P1981" s="10">
        <f t="shared" si="60"/>
        <v>0.11399999999999988</v>
      </c>
      <c r="Q1981" s="10">
        <f t="shared" si="61"/>
        <v>-6.1488673139158505E-2</v>
      </c>
    </row>
    <row r="1982" spans="1:17">
      <c r="A1982" t="s">
        <v>1987</v>
      </c>
      <c r="B1982">
        <v>-1.165</v>
      </c>
      <c r="C1982">
        <v>0.877</v>
      </c>
      <c r="D1982" s="5">
        <v>-1.236</v>
      </c>
      <c r="E1982" s="5">
        <v>6.9000000000000006E-2</v>
      </c>
      <c r="F1982" s="4">
        <v>-1.236</v>
      </c>
      <c r="G1982" s="4">
        <v>0.23300000000000001</v>
      </c>
      <c r="H1982">
        <v>21.244</v>
      </c>
      <c r="I1982">
        <v>136</v>
      </c>
      <c r="J1982">
        <v>136</v>
      </c>
      <c r="K1982">
        <v>18.242000000000001</v>
      </c>
      <c r="L1982">
        <v>110</v>
      </c>
      <c r="M1982">
        <v>110</v>
      </c>
      <c r="N1982">
        <v>256</v>
      </c>
      <c r="P1982" s="10">
        <f t="shared" si="60"/>
        <v>7.0999999999999952E-2</v>
      </c>
      <c r="Q1982" s="10">
        <f t="shared" si="61"/>
        <v>-6.0944206008583648E-2</v>
      </c>
    </row>
    <row r="1983" spans="1:17">
      <c r="A1983" t="s">
        <v>1988</v>
      </c>
      <c r="B1983">
        <v>1.232</v>
      </c>
      <c r="C1983">
        <v>0.30499999999999999</v>
      </c>
      <c r="D1983" s="5">
        <v>1.1599999999999999</v>
      </c>
      <c r="E1983" s="6">
        <v>2.9710000000000001E-4</v>
      </c>
      <c r="F1983" s="4">
        <v>1.1599999999999999</v>
      </c>
      <c r="G1983" s="4">
        <v>0.187</v>
      </c>
      <c r="H1983">
        <v>11.625</v>
      </c>
      <c r="I1983">
        <v>75</v>
      </c>
      <c r="J1983">
        <v>75</v>
      </c>
      <c r="K1983">
        <v>14.316000000000001</v>
      </c>
      <c r="L1983">
        <v>87</v>
      </c>
      <c r="M1983">
        <v>87</v>
      </c>
      <c r="N1983">
        <v>258</v>
      </c>
      <c r="P1983" s="10">
        <f t="shared" si="60"/>
        <v>7.2000000000000064E-2</v>
      </c>
      <c r="Q1983" s="10">
        <f t="shared" si="61"/>
        <v>5.8441558441558496E-2</v>
      </c>
    </row>
    <row r="1984" spans="1:17">
      <c r="A1984" t="s">
        <v>1989</v>
      </c>
      <c r="B1984">
        <v>-1.212</v>
      </c>
      <c r="C1984">
        <v>0.95699999999999996</v>
      </c>
      <c r="D1984" s="5">
        <v>-1.2869999999999999</v>
      </c>
      <c r="E1984" s="5">
        <v>1.0999999999999999E-2</v>
      </c>
      <c r="F1984" s="4">
        <v>-1.2869999999999999</v>
      </c>
      <c r="G1984" s="4">
        <v>1.2E-2</v>
      </c>
      <c r="H1984">
        <v>74.62</v>
      </c>
      <c r="I1984">
        <v>390</v>
      </c>
      <c r="J1984">
        <v>390</v>
      </c>
      <c r="K1984">
        <v>61.548000000000002</v>
      </c>
      <c r="L1984">
        <v>303</v>
      </c>
      <c r="M1984">
        <v>303</v>
      </c>
      <c r="N1984">
        <v>209</v>
      </c>
      <c r="P1984" s="10">
        <f t="shared" si="60"/>
        <v>7.4999999999999956E-2</v>
      </c>
      <c r="Q1984" s="10">
        <f t="shared" si="61"/>
        <v>-6.1881188118811846E-2</v>
      </c>
    </row>
    <row r="1985" spans="1:17">
      <c r="A1985" t="s">
        <v>1990</v>
      </c>
      <c r="B1985">
        <v>-1.2969999999999999</v>
      </c>
      <c r="C1985">
        <v>0.83199999999999996</v>
      </c>
      <c r="D1985" s="5">
        <v>-1.377</v>
      </c>
      <c r="E1985" s="5">
        <v>0.29499999999999998</v>
      </c>
      <c r="F1985" s="4">
        <v>-1.377</v>
      </c>
      <c r="G1985" s="4">
        <v>3.3000000000000002E-2</v>
      </c>
      <c r="H1985">
        <v>30.329000000000001</v>
      </c>
      <c r="I1985">
        <v>157</v>
      </c>
      <c r="J1985">
        <v>157</v>
      </c>
      <c r="K1985">
        <v>23.381</v>
      </c>
      <c r="L1985">
        <v>114</v>
      </c>
      <c r="M1985">
        <v>114</v>
      </c>
      <c r="N1985">
        <v>207</v>
      </c>
      <c r="P1985" s="10">
        <f t="shared" si="60"/>
        <v>8.0000000000000071E-2</v>
      </c>
      <c r="Q1985" s="10">
        <f t="shared" si="61"/>
        <v>-6.1680801850424113E-2</v>
      </c>
    </row>
    <row r="1986" spans="1:17">
      <c r="A1986" t="s">
        <v>1991</v>
      </c>
      <c r="B1986">
        <v>1.0960000000000001</v>
      </c>
      <c r="C1986">
        <v>0.37</v>
      </c>
      <c r="D1986" s="5">
        <v>1.032</v>
      </c>
      <c r="E1986" s="6">
        <v>2.3269999999999999E-4</v>
      </c>
      <c r="F1986" s="4">
        <v>1.032</v>
      </c>
      <c r="G1986" s="4">
        <v>0.46700000000000003</v>
      </c>
      <c r="H1986">
        <v>18.242999999999999</v>
      </c>
      <c r="I1986">
        <v>125</v>
      </c>
      <c r="J1986">
        <v>125</v>
      </c>
      <c r="K1986">
        <v>19.988</v>
      </c>
      <c r="L1986">
        <v>129</v>
      </c>
      <c r="M1986">
        <v>129</v>
      </c>
      <c r="N1986">
        <v>274</v>
      </c>
      <c r="P1986" s="10">
        <f t="shared" si="60"/>
        <v>6.4000000000000057E-2</v>
      </c>
      <c r="Q1986" s="10">
        <f t="shared" si="61"/>
        <v>5.8394160583941652E-2</v>
      </c>
    </row>
    <row r="1987" spans="1:17">
      <c r="A1987" t="s">
        <v>1992</v>
      </c>
      <c r="B1987">
        <v>1.014</v>
      </c>
      <c r="C1987">
        <v>0.64800000000000002</v>
      </c>
      <c r="D1987" s="5">
        <v>-1.0469999999999999</v>
      </c>
      <c r="E1987" s="5">
        <v>6.7000000000000004E-2</v>
      </c>
      <c r="F1987" s="4">
        <v>-1.0469999999999999</v>
      </c>
      <c r="G1987" s="4">
        <v>0.94599999999999995</v>
      </c>
      <c r="H1987">
        <v>8.9969999999999999</v>
      </c>
      <c r="I1987">
        <v>45</v>
      </c>
      <c r="J1987">
        <v>45</v>
      </c>
      <c r="K1987">
        <v>9.1280000000000001</v>
      </c>
      <c r="L1987">
        <v>43</v>
      </c>
      <c r="M1987">
        <v>43</v>
      </c>
      <c r="N1987">
        <v>200</v>
      </c>
      <c r="P1987" s="10">
        <f t="shared" si="60"/>
        <v>2.0609999999999999</v>
      </c>
      <c r="Q1987" s="10">
        <f t="shared" si="61"/>
        <v>2.0325443786982249</v>
      </c>
    </row>
    <row r="1988" spans="1:17">
      <c r="A1988" t="s">
        <v>1993</v>
      </c>
      <c r="B1988">
        <v>1.08</v>
      </c>
      <c r="C1988">
        <v>0.223</v>
      </c>
      <c r="D1988" s="5">
        <v>1.0169999999999999</v>
      </c>
      <c r="E1988" s="6">
        <v>9.5940000000000008E-7</v>
      </c>
      <c r="F1988" s="4">
        <v>1.0169999999999999</v>
      </c>
      <c r="G1988" s="4">
        <v>0.40300000000000002</v>
      </c>
      <c r="H1988">
        <v>37.758000000000003</v>
      </c>
      <c r="I1988">
        <v>237</v>
      </c>
      <c r="J1988">
        <v>237</v>
      </c>
      <c r="K1988">
        <v>40.762999999999998</v>
      </c>
      <c r="L1988">
        <v>241</v>
      </c>
      <c r="M1988">
        <v>241</v>
      </c>
      <c r="N1988">
        <v>251</v>
      </c>
      <c r="P1988" s="10">
        <f t="shared" ref="P1988:P2051" si="62">(B1988-(AVERAGE(D1988,F1988)))</f>
        <v>6.3000000000000167E-2</v>
      </c>
      <c r="Q1988" s="10">
        <f t="shared" ref="Q1988:Q2051" si="63">P1988/B1988</f>
        <v>5.8333333333333487E-2</v>
      </c>
    </row>
    <row r="1989" spans="1:17">
      <c r="A1989" t="s">
        <v>1994</v>
      </c>
      <c r="B1989">
        <v>1.226</v>
      </c>
      <c r="C1989">
        <v>3.5999999999999997E-2</v>
      </c>
      <c r="D1989" s="5">
        <v>1.155</v>
      </c>
      <c r="E1989" s="6">
        <v>5.1999999999999997E-12</v>
      </c>
      <c r="F1989" s="4">
        <v>1.155</v>
      </c>
      <c r="G1989" s="4">
        <v>1.2999999999999999E-2</v>
      </c>
      <c r="H1989">
        <v>49.896000000000001</v>
      </c>
      <c r="I1989">
        <v>277</v>
      </c>
      <c r="J1989">
        <v>277</v>
      </c>
      <c r="K1989">
        <v>61.195</v>
      </c>
      <c r="L1989">
        <v>320</v>
      </c>
      <c r="M1989">
        <v>320</v>
      </c>
      <c r="N1989">
        <v>222</v>
      </c>
      <c r="P1989" s="10">
        <f t="shared" si="62"/>
        <v>7.0999999999999952E-2</v>
      </c>
      <c r="Q1989" s="10">
        <f t="shared" si="63"/>
        <v>5.7911908646003221E-2</v>
      </c>
    </row>
    <row r="1990" spans="1:17">
      <c r="A1990" t="s">
        <v>1995</v>
      </c>
      <c r="B1990">
        <v>-1.5369999999999999</v>
      </c>
      <c r="C1990">
        <v>0.19</v>
      </c>
      <c r="D1990" s="5">
        <v>-1.6319999999999999</v>
      </c>
      <c r="E1990" s="5">
        <v>0.59899999999999998</v>
      </c>
      <c r="F1990" s="4">
        <v>-1.6319999999999999</v>
      </c>
      <c r="G1990" s="7">
        <v>5.6580000000000001E-9</v>
      </c>
      <c r="H1990">
        <v>81.361999999999995</v>
      </c>
      <c r="I1990">
        <v>470</v>
      </c>
      <c r="J1990">
        <v>470</v>
      </c>
      <c r="K1990">
        <v>52.93</v>
      </c>
      <c r="L1990">
        <v>288</v>
      </c>
      <c r="M1990">
        <v>288</v>
      </c>
      <c r="N1990">
        <v>231</v>
      </c>
      <c r="P1990" s="10">
        <f t="shared" si="62"/>
        <v>9.4999999999999973E-2</v>
      </c>
      <c r="Q1990" s="10">
        <f t="shared" si="63"/>
        <v>-6.1808718282368239E-2</v>
      </c>
    </row>
    <row r="1991" spans="1:17">
      <c r="A1991" t="s">
        <v>1996</v>
      </c>
      <c r="B1991">
        <v>-1.0089999999999999</v>
      </c>
      <c r="C1991">
        <v>0.47599999999999998</v>
      </c>
      <c r="D1991" s="5">
        <v>-1.071</v>
      </c>
      <c r="E1991" s="6">
        <v>9.6509999999999999E-4</v>
      </c>
      <c r="F1991" s="4">
        <v>-1.071</v>
      </c>
      <c r="G1991" s="4">
        <v>0.93799999999999994</v>
      </c>
      <c r="H1991">
        <v>27.774000000000001</v>
      </c>
      <c r="I1991">
        <v>166</v>
      </c>
      <c r="J1991">
        <v>166</v>
      </c>
      <c r="K1991">
        <v>27.533000000000001</v>
      </c>
      <c r="L1991">
        <v>155</v>
      </c>
      <c r="M1991">
        <v>155</v>
      </c>
      <c r="N1991">
        <v>239</v>
      </c>
      <c r="P1991" s="10">
        <f t="shared" si="62"/>
        <v>6.2000000000000055E-2</v>
      </c>
      <c r="Q1991" s="10">
        <f t="shared" si="63"/>
        <v>-6.1446977205153679E-2</v>
      </c>
    </row>
    <row r="1992" spans="1:17">
      <c r="A1992" t="s">
        <v>1997</v>
      </c>
      <c r="B1992">
        <v>1.42</v>
      </c>
      <c r="C1992">
        <v>0.02</v>
      </c>
      <c r="D1992" s="5">
        <v>1.337</v>
      </c>
      <c r="E1992" s="5">
        <v>0</v>
      </c>
      <c r="F1992" s="4">
        <v>1.337</v>
      </c>
      <c r="G1992" s="7">
        <v>3.1999999999999999E-5</v>
      </c>
      <c r="H1992">
        <v>31.329000000000001</v>
      </c>
      <c r="I1992">
        <v>246</v>
      </c>
      <c r="J1992">
        <v>246</v>
      </c>
      <c r="K1992">
        <v>44.481999999999999</v>
      </c>
      <c r="L1992">
        <v>329</v>
      </c>
      <c r="M1992">
        <v>329</v>
      </c>
      <c r="N1992">
        <v>314</v>
      </c>
      <c r="P1992" s="10">
        <f t="shared" si="62"/>
        <v>8.2999999999999963E-2</v>
      </c>
      <c r="Q1992" s="10">
        <f t="shared" si="63"/>
        <v>5.845070422535209E-2</v>
      </c>
    </row>
    <row r="1993" spans="1:17">
      <c r="A1993" t="s">
        <v>1998</v>
      </c>
      <c r="B1993">
        <v>1.097</v>
      </c>
      <c r="C1993">
        <v>0.373</v>
      </c>
      <c r="D1993" s="5">
        <v>1.034</v>
      </c>
      <c r="E1993" s="6">
        <v>3.1349999999999998E-4</v>
      </c>
      <c r="F1993" s="4">
        <v>1.034</v>
      </c>
      <c r="G1993" s="4">
        <v>0.47</v>
      </c>
      <c r="H1993">
        <v>17.823</v>
      </c>
      <c r="I1993">
        <v>119</v>
      </c>
      <c r="J1993">
        <v>119</v>
      </c>
      <c r="K1993">
        <v>19.558</v>
      </c>
      <c r="L1993">
        <v>123</v>
      </c>
      <c r="M1993">
        <v>123</v>
      </c>
      <c r="N1993">
        <v>267</v>
      </c>
      <c r="P1993" s="10">
        <f t="shared" si="62"/>
        <v>6.2999999999999945E-2</v>
      </c>
      <c r="Q1993" s="10">
        <f t="shared" si="63"/>
        <v>5.7429352780309889E-2</v>
      </c>
    </row>
    <row r="1994" spans="1:17">
      <c r="A1994" t="s">
        <v>1999</v>
      </c>
      <c r="B1994">
        <v>-1.054</v>
      </c>
      <c r="C1994">
        <v>0.621</v>
      </c>
      <c r="D1994" s="5">
        <v>-1.119</v>
      </c>
      <c r="E1994" s="6">
        <v>5.9290000000000002E-3</v>
      </c>
      <c r="F1994" s="4">
        <v>-1.119</v>
      </c>
      <c r="G1994" s="4">
        <v>0.65600000000000003</v>
      </c>
      <c r="H1994">
        <v>22.981999999999999</v>
      </c>
      <c r="I1994">
        <v>150</v>
      </c>
      <c r="J1994">
        <v>150</v>
      </c>
      <c r="K1994">
        <v>21.795999999999999</v>
      </c>
      <c r="L1994">
        <v>134</v>
      </c>
      <c r="M1994">
        <v>134</v>
      </c>
      <c r="N1994">
        <v>261</v>
      </c>
      <c r="P1994" s="10">
        <f t="shared" si="62"/>
        <v>6.4999999999999947E-2</v>
      </c>
      <c r="Q1994" s="10">
        <f t="shared" si="63"/>
        <v>-6.1669829222011328E-2</v>
      </c>
    </row>
    <row r="1995" spans="1:17">
      <c r="A1995" t="s">
        <v>2000</v>
      </c>
      <c r="B1995">
        <v>-1.5129999999999999</v>
      </c>
      <c r="C1995">
        <v>0.24</v>
      </c>
      <c r="D1995" s="5">
        <v>-1.607</v>
      </c>
      <c r="E1995" s="5">
        <v>0.75</v>
      </c>
      <c r="F1995" s="4">
        <v>-1.607</v>
      </c>
      <c r="G1995" s="7">
        <v>1.4909999999999999E-8</v>
      </c>
      <c r="H1995">
        <v>74.918999999999997</v>
      </c>
      <c r="I1995">
        <v>474</v>
      </c>
      <c r="J1995">
        <v>474</v>
      </c>
      <c r="K1995">
        <v>49.502000000000002</v>
      </c>
      <c r="L1995">
        <v>295</v>
      </c>
      <c r="M1995">
        <v>295</v>
      </c>
      <c r="N1995">
        <v>253</v>
      </c>
      <c r="P1995" s="10">
        <f t="shared" si="62"/>
        <v>9.4000000000000083E-2</v>
      </c>
      <c r="Q1995" s="10">
        <f t="shared" si="63"/>
        <v>-6.2128222075347052E-2</v>
      </c>
    </row>
    <row r="1996" spans="1:17">
      <c r="A1996" t="s">
        <v>2001</v>
      </c>
      <c r="B1996">
        <v>-1.1950000000000001</v>
      </c>
      <c r="C1996">
        <v>0.90400000000000003</v>
      </c>
      <c r="D1996" s="5">
        <v>-1.2689999999999999</v>
      </c>
      <c r="E1996" s="6">
        <v>9.9609999999999994E-3</v>
      </c>
      <c r="F1996" s="4">
        <v>-1.2689999999999999</v>
      </c>
      <c r="G1996" s="4">
        <v>2.5999999999999999E-2</v>
      </c>
      <c r="H1996">
        <v>58.393000000000001</v>
      </c>
      <c r="I1996">
        <v>349</v>
      </c>
      <c r="J1996">
        <v>349</v>
      </c>
      <c r="K1996">
        <v>48.848999999999997</v>
      </c>
      <c r="L1996">
        <v>275</v>
      </c>
      <c r="M1996">
        <v>275</v>
      </c>
      <c r="N1996">
        <v>239</v>
      </c>
      <c r="P1996" s="10">
        <f t="shared" si="62"/>
        <v>7.3999999999999844E-2</v>
      </c>
      <c r="Q1996" s="10">
        <f t="shared" si="63"/>
        <v>-6.1924686192468485E-2</v>
      </c>
    </row>
    <row r="1997" spans="1:17">
      <c r="A1997" t="s">
        <v>2002</v>
      </c>
      <c r="B1997">
        <v>1.403</v>
      </c>
      <c r="C1997">
        <v>0.105</v>
      </c>
      <c r="D1997" s="5">
        <v>1.321</v>
      </c>
      <c r="E1997" s="6">
        <v>1.832E-6</v>
      </c>
      <c r="F1997" s="4">
        <v>1.321</v>
      </c>
      <c r="G1997" s="4">
        <v>1.9E-2</v>
      </c>
      <c r="H1997">
        <v>15.845000000000001</v>
      </c>
      <c r="I1997">
        <v>84</v>
      </c>
      <c r="J1997">
        <v>84</v>
      </c>
      <c r="K1997">
        <v>22.228000000000002</v>
      </c>
      <c r="L1997">
        <v>111</v>
      </c>
      <c r="M1997">
        <v>111</v>
      </c>
      <c r="N1997">
        <v>212</v>
      </c>
      <c r="P1997" s="10">
        <f t="shared" si="62"/>
        <v>8.2000000000000073E-2</v>
      </c>
      <c r="Q1997" s="10">
        <f t="shared" si="63"/>
        <v>5.8446186742694278E-2</v>
      </c>
    </row>
    <row r="1998" spans="1:17">
      <c r="A1998" t="s">
        <v>2003</v>
      </c>
      <c r="B1998">
        <v>-1.016</v>
      </c>
      <c r="C1998">
        <v>0.64300000000000002</v>
      </c>
      <c r="D1998" s="5">
        <v>-1.0780000000000001</v>
      </c>
      <c r="E1998" s="5">
        <v>3.6999999999999998E-2</v>
      </c>
      <c r="F1998" s="4">
        <v>-1.0780000000000001</v>
      </c>
      <c r="G1998" s="4">
        <v>0.92900000000000005</v>
      </c>
      <c r="H1998">
        <v>12.657</v>
      </c>
      <c r="I1998">
        <v>69</v>
      </c>
      <c r="J1998">
        <v>69</v>
      </c>
      <c r="K1998">
        <v>12.464</v>
      </c>
      <c r="L1998">
        <v>64</v>
      </c>
      <c r="M1998">
        <v>64</v>
      </c>
      <c r="N1998">
        <v>218</v>
      </c>
      <c r="P1998" s="10">
        <f t="shared" si="62"/>
        <v>6.2000000000000055E-2</v>
      </c>
      <c r="Q1998" s="10">
        <f t="shared" si="63"/>
        <v>-6.1023622047244146E-2</v>
      </c>
    </row>
    <row r="1999" spans="1:17">
      <c r="A1999" t="s">
        <v>2004</v>
      </c>
      <c r="B1999">
        <v>1.135</v>
      </c>
      <c r="C1999">
        <v>0.57099999999999995</v>
      </c>
      <c r="D1999" s="5">
        <v>1.069</v>
      </c>
      <c r="E1999" s="5">
        <v>5.6000000000000001E-2</v>
      </c>
      <c r="F1999" s="4">
        <v>1.069</v>
      </c>
      <c r="G1999" s="4">
        <v>0.625</v>
      </c>
      <c r="H1999">
        <v>5.7409999999999997</v>
      </c>
      <c r="I1999">
        <v>29</v>
      </c>
      <c r="J1999">
        <v>29</v>
      </c>
      <c r="K1999">
        <v>6.5149999999999997</v>
      </c>
      <c r="L1999">
        <v>31</v>
      </c>
      <c r="M1999">
        <v>31</v>
      </c>
      <c r="N1999">
        <v>202</v>
      </c>
      <c r="P1999" s="10">
        <f t="shared" si="62"/>
        <v>6.6000000000000059E-2</v>
      </c>
      <c r="Q1999" s="10">
        <f t="shared" si="63"/>
        <v>5.8149779735682867E-2</v>
      </c>
    </row>
    <row r="2000" spans="1:17">
      <c r="A2000" t="s">
        <v>2005</v>
      </c>
      <c r="B2000">
        <v>1.337</v>
      </c>
      <c r="C2000">
        <v>0.16500000000000001</v>
      </c>
      <c r="D2000" s="5">
        <v>1.26</v>
      </c>
      <c r="E2000" s="6">
        <v>2.3119999999999999E-5</v>
      </c>
      <c r="F2000" s="4">
        <v>1.26</v>
      </c>
      <c r="G2000" s="4">
        <v>5.7000000000000002E-2</v>
      </c>
      <c r="H2000">
        <v>14.255000000000001</v>
      </c>
      <c r="I2000">
        <v>77</v>
      </c>
      <c r="J2000">
        <v>77</v>
      </c>
      <c r="K2000">
        <v>19.065000000000001</v>
      </c>
      <c r="L2000">
        <v>97</v>
      </c>
      <c r="M2000">
        <v>97</v>
      </c>
      <c r="N2000">
        <v>216</v>
      </c>
      <c r="P2000" s="10">
        <f t="shared" si="62"/>
        <v>7.6999999999999957E-2</v>
      </c>
      <c r="Q2000" s="10">
        <f t="shared" si="63"/>
        <v>5.7591623036649185E-2</v>
      </c>
    </row>
    <row r="2001" spans="1:17">
      <c r="A2001" t="s">
        <v>2006</v>
      </c>
      <c r="B2001">
        <v>-1.2350000000000001</v>
      </c>
      <c r="C2001">
        <v>0.95799999999999996</v>
      </c>
      <c r="D2001" s="5">
        <v>-1.3109999999999999</v>
      </c>
      <c r="E2001" s="6">
        <v>6.7169999999999999E-3</v>
      </c>
      <c r="F2001" s="4">
        <v>-1.3109999999999999</v>
      </c>
      <c r="G2001" s="7">
        <v>1.1490000000000001E-3</v>
      </c>
      <c r="H2001">
        <v>78.251000000000005</v>
      </c>
      <c r="I2001">
        <v>544</v>
      </c>
      <c r="J2001">
        <v>544</v>
      </c>
      <c r="K2001">
        <v>63.375999999999998</v>
      </c>
      <c r="L2001">
        <v>415</v>
      </c>
      <c r="M2001">
        <v>415</v>
      </c>
      <c r="N2001">
        <v>278</v>
      </c>
      <c r="P2001" s="10">
        <f t="shared" si="62"/>
        <v>7.5999999999999845E-2</v>
      </c>
      <c r="Q2001" s="10">
        <f t="shared" si="63"/>
        <v>-6.153846153846141E-2</v>
      </c>
    </row>
    <row r="2002" spans="1:17">
      <c r="A2002" t="s">
        <v>2007</v>
      </c>
      <c r="B2002">
        <v>1.3180000000000001</v>
      </c>
      <c r="C2002">
        <v>0.375</v>
      </c>
      <c r="D2002" s="5">
        <v>1.2410000000000001</v>
      </c>
      <c r="E2002" s="5">
        <v>1.0999999999999999E-2</v>
      </c>
      <c r="F2002" s="4">
        <v>1.2410000000000001</v>
      </c>
      <c r="G2002" s="4">
        <v>0.26900000000000002</v>
      </c>
      <c r="H2002">
        <v>6.2350000000000003</v>
      </c>
      <c r="I2002">
        <v>29</v>
      </c>
      <c r="J2002">
        <v>29</v>
      </c>
      <c r="K2002">
        <v>8.2170000000000005</v>
      </c>
      <c r="L2002">
        <v>36</v>
      </c>
      <c r="M2002">
        <v>36</v>
      </c>
      <c r="N2002">
        <v>186</v>
      </c>
      <c r="P2002" s="10">
        <f t="shared" si="62"/>
        <v>7.6999999999999957E-2</v>
      </c>
      <c r="Q2002" s="10">
        <f t="shared" si="63"/>
        <v>5.8421851289833043E-2</v>
      </c>
    </row>
    <row r="2003" spans="1:17">
      <c r="A2003" t="s">
        <v>2008</v>
      </c>
      <c r="B2003">
        <v>-1.093</v>
      </c>
      <c r="C2003">
        <v>0.79600000000000004</v>
      </c>
      <c r="D2003" s="5">
        <v>-1.1599999999999999</v>
      </c>
      <c r="E2003" s="5">
        <v>0.128</v>
      </c>
      <c r="F2003" s="4">
        <v>-1.1599999999999999</v>
      </c>
      <c r="G2003" s="4">
        <v>0.64600000000000002</v>
      </c>
      <c r="H2003">
        <v>10.992000000000001</v>
      </c>
      <c r="I2003">
        <v>58</v>
      </c>
      <c r="J2003">
        <v>58</v>
      </c>
      <c r="K2003">
        <v>10.06</v>
      </c>
      <c r="L2003">
        <v>50</v>
      </c>
      <c r="M2003">
        <v>50</v>
      </c>
      <c r="N2003">
        <v>211</v>
      </c>
      <c r="P2003" s="10">
        <f t="shared" si="62"/>
        <v>6.6999999999999948E-2</v>
      </c>
      <c r="Q2003" s="10">
        <f t="shared" si="63"/>
        <v>-6.129917657822502E-2</v>
      </c>
    </row>
    <row r="2004" spans="1:17">
      <c r="A2004" t="s">
        <v>2009</v>
      </c>
      <c r="B2004">
        <v>1.395</v>
      </c>
      <c r="C2004" s="1">
        <v>9.4660000000000005E-3</v>
      </c>
      <c r="D2004" s="5">
        <v>1.3140000000000001</v>
      </c>
      <c r="E2004" s="6">
        <v>1.13E-13</v>
      </c>
      <c r="F2004" s="4">
        <v>1.3140000000000001</v>
      </c>
      <c r="G2004" s="7">
        <v>3.0830000000000001E-4</v>
      </c>
      <c r="H2004">
        <v>41.595999999999997</v>
      </c>
      <c r="I2004">
        <v>207</v>
      </c>
      <c r="J2004">
        <v>207</v>
      </c>
      <c r="K2004">
        <v>58.027999999999999</v>
      </c>
      <c r="L2004">
        <v>272</v>
      </c>
      <c r="M2004">
        <v>272</v>
      </c>
      <c r="N2004">
        <v>199</v>
      </c>
      <c r="P2004" s="10">
        <f t="shared" si="62"/>
        <v>8.0999999999999961E-2</v>
      </c>
      <c r="Q2004" s="10">
        <f t="shared" si="63"/>
        <v>5.8064516129032226E-2</v>
      </c>
    </row>
    <row r="2005" spans="1:17">
      <c r="A2005" t="s">
        <v>2010</v>
      </c>
      <c r="B2005">
        <v>-1.8460000000000001</v>
      </c>
      <c r="C2005">
        <v>0.104</v>
      </c>
      <c r="D2005" s="5">
        <v>-1.96</v>
      </c>
      <c r="E2005" s="5">
        <v>2.3E-2</v>
      </c>
      <c r="F2005" s="4">
        <v>-1.96</v>
      </c>
      <c r="G2005" s="7">
        <v>3.2909999999999998E-10</v>
      </c>
      <c r="H2005">
        <v>42.122999999999998</v>
      </c>
      <c r="I2005">
        <v>294</v>
      </c>
      <c r="J2005">
        <v>296</v>
      </c>
      <c r="K2005">
        <v>22.812999999999999</v>
      </c>
      <c r="L2005">
        <v>150</v>
      </c>
      <c r="M2005">
        <v>151</v>
      </c>
      <c r="N2005">
        <v>281</v>
      </c>
      <c r="P2005" s="10">
        <f t="shared" si="62"/>
        <v>0.11399999999999988</v>
      </c>
      <c r="Q2005" s="10">
        <f t="shared" si="63"/>
        <v>-6.1755146262188448E-2</v>
      </c>
    </row>
    <row r="2006" spans="1:17">
      <c r="A2006" t="s">
        <v>2011</v>
      </c>
      <c r="B2006">
        <v>1.5549999999999999</v>
      </c>
      <c r="C2006" s="1">
        <v>2.8809999999999999E-3</v>
      </c>
      <c r="D2006" s="5">
        <v>1.4650000000000001</v>
      </c>
      <c r="E2006" s="5">
        <v>0</v>
      </c>
      <c r="F2006" s="4">
        <v>1.4650000000000001</v>
      </c>
      <c r="G2006" s="7">
        <v>5.5859999999999999E-8</v>
      </c>
      <c r="H2006">
        <v>36.274999999999999</v>
      </c>
      <c r="I2006">
        <v>254</v>
      </c>
      <c r="J2006">
        <v>254</v>
      </c>
      <c r="K2006">
        <v>56.402999999999999</v>
      </c>
      <c r="L2006">
        <v>372</v>
      </c>
      <c r="M2006">
        <v>372</v>
      </c>
      <c r="N2006">
        <v>280</v>
      </c>
      <c r="P2006" s="10">
        <f t="shared" si="62"/>
        <v>8.9999999999999858E-2</v>
      </c>
      <c r="Q2006" s="10">
        <f t="shared" si="63"/>
        <v>5.7877813504823065E-2</v>
      </c>
    </row>
    <row r="2007" spans="1:17">
      <c r="A2007" t="s">
        <v>2012</v>
      </c>
      <c r="B2007">
        <v>1.575</v>
      </c>
      <c r="C2007">
        <v>0.22</v>
      </c>
      <c r="D2007" s="5">
        <v>1.484</v>
      </c>
      <c r="E2007" s="6">
        <v>6.0590000000000004E-4</v>
      </c>
      <c r="F2007" s="4">
        <v>1.484</v>
      </c>
      <c r="G2007" s="4">
        <v>0.05</v>
      </c>
      <c r="H2007">
        <v>5.875</v>
      </c>
      <c r="I2007">
        <v>31</v>
      </c>
      <c r="J2007">
        <v>31</v>
      </c>
      <c r="K2007">
        <v>9.2550000000000008</v>
      </c>
      <c r="L2007">
        <v>46</v>
      </c>
      <c r="M2007">
        <v>46</v>
      </c>
      <c r="N2007">
        <v>211</v>
      </c>
      <c r="P2007" s="10">
        <f t="shared" si="62"/>
        <v>9.099999999999997E-2</v>
      </c>
      <c r="Q2007" s="10">
        <f t="shared" si="63"/>
        <v>5.7777777777777761E-2</v>
      </c>
    </row>
    <row r="2008" spans="1:17">
      <c r="A2008" t="s">
        <v>2013</v>
      </c>
      <c r="B2008">
        <v>-1.3089999999999999</v>
      </c>
      <c r="C2008">
        <v>0.8</v>
      </c>
      <c r="D2008" s="5">
        <v>-1.389</v>
      </c>
      <c r="E2008" s="5">
        <v>0.29399999999999998</v>
      </c>
      <c r="F2008" s="4">
        <v>-1.389</v>
      </c>
      <c r="G2008" s="4">
        <v>1.7999999999999999E-2</v>
      </c>
      <c r="H2008">
        <v>32.783000000000001</v>
      </c>
      <c r="I2008">
        <v>182</v>
      </c>
      <c r="J2008">
        <v>182</v>
      </c>
      <c r="K2008">
        <v>25.052</v>
      </c>
      <c r="L2008">
        <v>131</v>
      </c>
      <c r="M2008">
        <v>131</v>
      </c>
      <c r="N2008">
        <v>222</v>
      </c>
      <c r="P2008" s="10">
        <f t="shared" si="62"/>
        <v>8.0000000000000071E-2</v>
      </c>
      <c r="Q2008" s="10">
        <f t="shared" si="63"/>
        <v>-6.111535523300235E-2</v>
      </c>
    </row>
    <row r="2009" spans="1:17">
      <c r="A2009" t="s">
        <v>2014</v>
      </c>
      <c r="B2009">
        <v>-1.1200000000000001</v>
      </c>
      <c r="C2009">
        <v>0.67200000000000004</v>
      </c>
      <c r="D2009" s="5">
        <v>-1.1890000000000001</v>
      </c>
      <c r="E2009" s="6">
        <v>2.745E-3</v>
      </c>
      <c r="F2009" s="4">
        <v>-1.1890000000000001</v>
      </c>
      <c r="G2009" s="4">
        <v>0.20599999999999999</v>
      </c>
      <c r="H2009">
        <v>49.301000000000002</v>
      </c>
      <c r="I2009">
        <v>270</v>
      </c>
      <c r="J2009">
        <v>270</v>
      </c>
      <c r="K2009">
        <v>44.005000000000003</v>
      </c>
      <c r="L2009">
        <v>227</v>
      </c>
      <c r="M2009">
        <v>227</v>
      </c>
      <c r="N2009">
        <v>219</v>
      </c>
      <c r="P2009" s="10">
        <f t="shared" si="62"/>
        <v>6.899999999999995E-2</v>
      </c>
      <c r="Q2009" s="10">
        <f t="shared" si="63"/>
        <v>-6.1607142857142805E-2</v>
      </c>
    </row>
    <row r="2010" spans="1:17">
      <c r="A2010" t="s">
        <v>2015</v>
      </c>
      <c r="B2010">
        <v>1.149</v>
      </c>
      <c r="C2010">
        <v>0.46700000000000003</v>
      </c>
      <c r="D2010" s="5">
        <v>1.0820000000000001</v>
      </c>
      <c r="E2010" s="6">
        <v>4.4060000000000002E-3</v>
      </c>
      <c r="F2010" s="4">
        <v>1.0820000000000001</v>
      </c>
      <c r="G2010" s="4">
        <v>0.436</v>
      </c>
      <c r="H2010">
        <v>8.7430000000000003</v>
      </c>
      <c r="I2010">
        <v>61</v>
      </c>
      <c r="J2010">
        <v>61</v>
      </c>
      <c r="K2010">
        <v>10.042999999999999</v>
      </c>
      <c r="L2010">
        <v>66</v>
      </c>
      <c r="M2010">
        <v>66</v>
      </c>
      <c r="N2010">
        <v>279</v>
      </c>
      <c r="P2010" s="10">
        <f t="shared" si="62"/>
        <v>6.6999999999999948E-2</v>
      </c>
      <c r="Q2010" s="10">
        <f t="shared" si="63"/>
        <v>5.8311575282854612E-2</v>
      </c>
    </row>
    <row r="2011" spans="1:17">
      <c r="A2011" t="s">
        <v>2016</v>
      </c>
      <c r="B2011">
        <v>-1.8360000000000001</v>
      </c>
      <c r="C2011">
        <v>0.17499999999999999</v>
      </c>
      <c r="D2011" s="5">
        <v>-1.9490000000000001</v>
      </c>
      <c r="E2011" s="5">
        <v>7.3999999999999996E-2</v>
      </c>
      <c r="F2011" s="4">
        <v>-1.9490000000000001</v>
      </c>
      <c r="G2011" s="7">
        <v>5.4890000000000005E-7</v>
      </c>
      <c r="H2011">
        <v>30.07</v>
      </c>
      <c r="I2011">
        <v>191</v>
      </c>
      <c r="J2011">
        <v>191</v>
      </c>
      <c r="K2011">
        <v>16.38</v>
      </c>
      <c r="L2011">
        <v>98</v>
      </c>
      <c r="M2011">
        <v>98</v>
      </c>
      <c r="N2011">
        <v>254</v>
      </c>
      <c r="P2011" s="10">
        <f t="shared" si="62"/>
        <v>0.11299999999999999</v>
      </c>
      <c r="Q2011" s="10">
        <f t="shared" si="63"/>
        <v>-6.1546840958605659E-2</v>
      </c>
    </row>
    <row r="2012" spans="1:17">
      <c r="A2012" t="s">
        <v>2017</v>
      </c>
      <c r="B2012">
        <v>-1.8440000000000001</v>
      </c>
      <c r="C2012">
        <v>0.21199999999999999</v>
      </c>
      <c r="D2012" s="5">
        <v>-1.9850000000000001</v>
      </c>
      <c r="E2012" s="5">
        <v>0.107</v>
      </c>
      <c r="F2012" s="4">
        <v>-1.958</v>
      </c>
      <c r="G2012" s="7">
        <v>1.7159999999999998E-5</v>
      </c>
      <c r="H2012">
        <v>24.925999999999998</v>
      </c>
      <c r="I2012">
        <v>133</v>
      </c>
      <c r="J2012">
        <v>139</v>
      </c>
      <c r="K2012">
        <v>13.516999999999999</v>
      </c>
      <c r="L2012">
        <v>67</v>
      </c>
      <c r="M2012">
        <v>71</v>
      </c>
      <c r="N2012">
        <v>223</v>
      </c>
      <c r="P2012" s="10">
        <f t="shared" si="62"/>
        <v>0.12749999999999995</v>
      </c>
      <c r="Q2012" s="10">
        <f t="shared" si="63"/>
        <v>-6.9143167028199531E-2</v>
      </c>
    </row>
    <row r="2013" spans="1:17">
      <c r="A2013" t="s">
        <v>2018</v>
      </c>
      <c r="B2013">
        <v>-1.0940000000000001</v>
      </c>
      <c r="C2013">
        <v>0.71799999999999997</v>
      </c>
      <c r="D2013" s="5">
        <v>-1.1619999999999999</v>
      </c>
      <c r="E2013" s="6">
        <v>5.6579999999999998E-3</v>
      </c>
      <c r="F2013" s="4">
        <v>-1.1619999999999999</v>
      </c>
      <c r="G2013" s="4">
        <v>0.39300000000000002</v>
      </c>
      <c r="H2013">
        <v>21.977</v>
      </c>
      <c r="I2013">
        <v>194</v>
      </c>
      <c r="J2013">
        <v>194</v>
      </c>
      <c r="K2013">
        <v>20.085000000000001</v>
      </c>
      <c r="L2013">
        <v>167</v>
      </c>
      <c r="M2013">
        <v>167</v>
      </c>
      <c r="N2013">
        <v>353</v>
      </c>
      <c r="P2013" s="10">
        <f t="shared" si="62"/>
        <v>6.7999999999999838E-2</v>
      </c>
      <c r="Q2013" s="10">
        <f t="shared" si="63"/>
        <v>-6.2157221206581202E-2</v>
      </c>
    </row>
    <row r="2014" spans="1:17">
      <c r="A2014" t="s">
        <v>2019</v>
      </c>
      <c r="B2014">
        <v>-1.5349999999999999</v>
      </c>
      <c r="C2014">
        <v>0.53600000000000003</v>
      </c>
      <c r="D2014" s="5">
        <v>-1.63</v>
      </c>
      <c r="E2014" s="5">
        <v>0.78800000000000003</v>
      </c>
      <c r="F2014" s="4">
        <v>-1.63</v>
      </c>
      <c r="G2014" s="7">
        <v>2.0790000000000001E-3</v>
      </c>
      <c r="H2014">
        <v>18.391999999999999</v>
      </c>
      <c r="I2014">
        <v>132</v>
      </c>
      <c r="J2014">
        <v>132</v>
      </c>
      <c r="K2014">
        <v>11.981999999999999</v>
      </c>
      <c r="L2014">
        <v>81</v>
      </c>
      <c r="M2014">
        <v>81</v>
      </c>
      <c r="N2014">
        <v>287</v>
      </c>
      <c r="P2014" s="10">
        <f t="shared" si="62"/>
        <v>9.4999999999999973E-2</v>
      </c>
      <c r="Q2014" s="10">
        <f t="shared" si="63"/>
        <v>-6.1889250814332233E-2</v>
      </c>
    </row>
    <row r="2015" spans="1:17">
      <c r="A2015" t="s">
        <v>2020</v>
      </c>
      <c r="B2015">
        <v>-1.0089999999999999</v>
      </c>
      <c r="C2015">
        <v>0.60699999999999998</v>
      </c>
      <c r="D2015" s="5">
        <v>-1.071</v>
      </c>
      <c r="E2015" s="5">
        <v>1.4999999999999999E-2</v>
      </c>
      <c r="F2015" s="4">
        <v>-1.071</v>
      </c>
      <c r="G2015" s="4">
        <v>0.95199999999999996</v>
      </c>
      <c r="H2015">
        <v>14.512</v>
      </c>
      <c r="I2015">
        <v>90</v>
      </c>
      <c r="J2015">
        <v>90</v>
      </c>
      <c r="K2015">
        <v>14.38</v>
      </c>
      <c r="L2015">
        <v>84</v>
      </c>
      <c r="M2015">
        <v>84</v>
      </c>
      <c r="N2015">
        <v>248</v>
      </c>
      <c r="P2015" s="10">
        <f t="shared" si="62"/>
        <v>6.2000000000000055E-2</v>
      </c>
      <c r="Q2015" s="10">
        <f t="shared" si="63"/>
        <v>-6.1446977205153679E-2</v>
      </c>
    </row>
    <row r="2016" spans="1:17">
      <c r="A2016" t="s">
        <v>2021</v>
      </c>
      <c r="B2016">
        <v>-1.4039999999999999</v>
      </c>
      <c r="C2016">
        <v>0.61899999999999999</v>
      </c>
      <c r="D2016" s="5">
        <v>-1.4910000000000001</v>
      </c>
      <c r="E2016" s="5">
        <v>0.68100000000000005</v>
      </c>
      <c r="F2016" s="4">
        <v>-1.4910000000000001</v>
      </c>
      <c r="G2016" s="7">
        <v>5.8510000000000003E-3</v>
      </c>
      <c r="H2016">
        <v>30.952999999999999</v>
      </c>
      <c r="I2016">
        <v>161</v>
      </c>
      <c r="J2016">
        <v>161</v>
      </c>
      <c r="K2016">
        <v>22.042999999999999</v>
      </c>
      <c r="L2016">
        <v>108</v>
      </c>
      <c r="M2016">
        <v>108</v>
      </c>
      <c r="N2016">
        <v>208</v>
      </c>
      <c r="P2016" s="10">
        <f t="shared" si="62"/>
        <v>8.7000000000000188E-2</v>
      </c>
      <c r="Q2016" s="10">
        <f t="shared" si="63"/>
        <v>-6.1965811965812106E-2</v>
      </c>
    </row>
    <row r="2017" spans="1:17">
      <c r="A2017" t="s">
        <v>2022</v>
      </c>
      <c r="B2017">
        <v>2.3479999999999999</v>
      </c>
      <c r="C2017">
        <v>1.2999999999999999E-2</v>
      </c>
      <c r="D2017" s="5">
        <v>2.2120000000000002</v>
      </c>
      <c r="E2017" s="6">
        <v>2.268E-12</v>
      </c>
      <c r="F2017" s="4">
        <v>2.2120000000000002</v>
      </c>
      <c r="G2017" s="7">
        <v>1.983E-7</v>
      </c>
      <c r="H2017">
        <v>7.8769999999999998</v>
      </c>
      <c r="I2017">
        <v>52</v>
      </c>
      <c r="J2017">
        <v>52</v>
      </c>
      <c r="K2017">
        <v>18.492999999999999</v>
      </c>
      <c r="L2017">
        <v>115</v>
      </c>
      <c r="M2017">
        <v>115</v>
      </c>
      <c r="N2017">
        <v>264</v>
      </c>
      <c r="P2017" s="10">
        <f t="shared" si="62"/>
        <v>0.13599999999999968</v>
      </c>
      <c r="Q2017" s="10">
        <f t="shared" si="63"/>
        <v>5.792163543441213E-2</v>
      </c>
    </row>
    <row r="2018" spans="1:17">
      <c r="A2018" t="s">
        <v>2023</v>
      </c>
      <c r="B2018">
        <v>-1.3049999999999999</v>
      </c>
      <c r="C2018">
        <v>0.67900000000000005</v>
      </c>
      <c r="D2018" s="5">
        <v>-1.3839999999999999</v>
      </c>
      <c r="E2018" s="5">
        <v>6.6000000000000003E-2</v>
      </c>
      <c r="F2018" s="4">
        <v>-1.385</v>
      </c>
      <c r="G2018" s="7">
        <v>6.266E-5</v>
      </c>
      <c r="H2018">
        <v>94.972999999999999</v>
      </c>
      <c r="I2018">
        <v>526</v>
      </c>
      <c r="J2018">
        <v>532</v>
      </c>
      <c r="K2018">
        <v>72.778000000000006</v>
      </c>
      <c r="L2018">
        <v>380</v>
      </c>
      <c r="M2018">
        <v>384</v>
      </c>
      <c r="N2018">
        <v>224</v>
      </c>
      <c r="P2018" s="10">
        <f t="shared" si="62"/>
        <v>7.9500000000000126E-2</v>
      </c>
      <c r="Q2018" s="10">
        <f t="shared" si="63"/>
        <v>-6.0919540229885154E-2</v>
      </c>
    </row>
    <row r="2019" spans="1:17">
      <c r="A2019" t="s">
        <v>2024</v>
      </c>
      <c r="B2019">
        <v>1.167</v>
      </c>
      <c r="C2019">
        <v>5.8999999999999997E-2</v>
      </c>
      <c r="D2019" s="5">
        <v>1.1000000000000001</v>
      </c>
      <c r="E2019" s="6">
        <v>4.2190000000000001E-14</v>
      </c>
      <c r="F2019" s="4">
        <v>1.1000000000000001</v>
      </c>
      <c r="G2019" s="4">
        <v>2.5000000000000001E-2</v>
      </c>
      <c r="H2019">
        <v>53.406999999999996</v>
      </c>
      <c r="I2019">
        <v>402</v>
      </c>
      <c r="J2019">
        <v>402</v>
      </c>
      <c r="K2019">
        <v>62.341000000000001</v>
      </c>
      <c r="L2019">
        <v>442</v>
      </c>
      <c r="M2019">
        <v>442</v>
      </c>
      <c r="N2019">
        <v>301</v>
      </c>
      <c r="P2019" s="10">
        <f t="shared" si="62"/>
        <v>6.6999999999999948E-2</v>
      </c>
      <c r="Q2019" s="10">
        <f t="shared" si="63"/>
        <v>5.7412167952013662E-2</v>
      </c>
    </row>
    <row r="2020" spans="1:17">
      <c r="A2020" t="s">
        <v>2025</v>
      </c>
      <c r="B2020">
        <v>-1.272</v>
      </c>
      <c r="C2020">
        <v>0.85399999999999998</v>
      </c>
      <c r="D2020" s="5">
        <v>-1.351</v>
      </c>
      <c r="E2020" s="5">
        <v>7.8E-2</v>
      </c>
      <c r="F2020" s="4">
        <v>-1.351</v>
      </c>
      <c r="G2020" s="7">
        <v>3.8189999999999999E-3</v>
      </c>
      <c r="H2020">
        <v>50.743000000000002</v>
      </c>
      <c r="I2020">
        <v>335</v>
      </c>
      <c r="J2020">
        <v>335</v>
      </c>
      <c r="K2020">
        <v>39.881</v>
      </c>
      <c r="L2020">
        <v>248</v>
      </c>
      <c r="M2020">
        <v>248</v>
      </c>
      <c r="N2020">
        <v>264</v>
      </c>
      <c r="P2020" s="10">
        <f t="shared" si="62"/>
        <v>7.8999999999999959E-2</v>
      </c>
      <c r="Q2020" s="10">
        <f t="shared" si="63"/>
        <v>-6.2106918238993676E-2</v>
      </c>
    </row>
    <row r="2021" spans="1:17">
      <c r="A2021" t="s">
        <v>2026</v>
      </c>
      <c r="B2021">
        <v>-1.742</v>
      </c>
      <c r="C2021">
        <v>6.7000000000000004E-2</v>
      </c>
      <c r="D2021" s="5">
        <v>-1.849</v>
      </c>
      <c r="E2021" s="5">
        <v>1.9E-2</v>
      </c>
      <c r="F2021" s="4">
        <v>-1.849</v>
      </c>
      <c r="G2021" s="7">
        <v>1.5580000000000001E-15</v>
      </c>
      <c r="H2021">
        <v>70.700999999999993</v>
      </c>
      <c r="I2021">
        <v>564</v>
      </c>
      <c r="J2021">
        <v>564</v>
      </c>
      <c r="K2021">
        <v>40.591000000000001</v>
      </c>
      <c r="L2021">
        <v>305</v>
      </c>
      <c r="M2021">
        <v>305</v>
      </c>
      <c r="N2021">
        <v>319</v>
      </c>
      <c r="P2021" s="10">
        <f t="shared" si="62"/>
        <v>0.10699999999999998</v>
      </c>
      <c r="Q2021" s="10">
        <f t="shared" si="63"/>
        <v>-6.1423650975889775E-2</v>
      </c>
    </row>
    <row r="2022" spans="1:17">
      <c r="A2022" t="s">
        <v>2027</v>
      </c>
      <c r="B2022">
        <v>2.968</v>
      </c>
      <c r="C2022" s="1">
        <v>4.6860000000000001E-4</v>
      </c>
      <c r="D2022" s="5">
        <v>2.7949999999999999</v>
      </c>
      <c r="E2022" s="5">
        <v>0</v>
      </c>
      <c r="F2022" s="4">
        <v>2.7949999999999999</v>
      </c>
      <c r="G2022" s="4">
        <v>0</v>
      </c>
      <c r="H2022">
        <v>9.6199999999999992</v>
      </c>
      <c r="I2022">
        <v>83</v>
      </c>
      <c r="J2022">
        <v>83</v>
      </c>
      <c r="K2022">
        <v>28.548999999999999</v>
      </c>
      <c r="L2022">
        <v>232</v>
      </c>
      <c r="M2022">
        <v>232</v>
      </c>
      <c r="N2022">
        <v>345</v>
      </c>
      <c r="P2022" s="10">
        <f t="shared" si="62"/>
        <v>0.17300000000000004</v>
      </c>
      <c r="Q2022" s="10">
        <f t="shared" si="63"/>
        <v>5.828840970350406E-2</v>
      </c>
    </row>
    <row r="2023" spans="1:17">
      <c r="A2023" t="s">
        <v>2028</v>
      </c>
      <c r="B2023">
        <v>-1.2290000000000001</v>
      </c>
      <c r="C2023">
        <v>0.97099999999999997</v>
      </c>
      <c r="D2023" s="5">
        <v>-1.347</v>
      </c>
      <c r="E2023" s="6">
        <v>4.1320000000000003E-3</v>
      </c>
      <c r="F2023" s="4">
        <v>-1.3049999999999999</v>
      </c>
      <c r="G2023" s="7">
        <v>2.2650000000000002E-5</v>
      </c>
      <c r="H2023">
        <v>147.54400000000001</v>
      </c>
      <c r="I2023">
        <v>854</v>
      </c>
      <c r="J2023">
        <v>963</v>
      </c>
      <c r="K2023">
        <v>120.04300000000001</v>
      </c>
      <c r="L2023">
        <v>634</v>
      </c>
      <c r="M2023">
        <v>738</v>
      </c>
      <c r="N2023">
        <v>261</v>
      </c>
      <c r="P2023" s="10">
        <f t="shared" si="62"/>
        <v>9.6999999999999975E-2</v>
      </c>
      <c r="Q2023" s="10">
        <f t="shared" si="63"/>
        <v>-7.8925956061838873E-2</v>
      </c>
    </row>
    <row r="2024" spans="1:17">
      <c r="A2024" t="s">
        <v>2029</v>
      </c>
      <c r="B2024">
        <v>-1.8069999999999999</v>
      </c>
      <c r="C2024">
        <v>0.313</v>
      </c>
      <c r="D2024" s="5">
        <v>-1.9179999999999999</v>
      </c>
      <c r="E2024" s="5">
        <v>0.24299999999999999</v>
      </c>
      <c r="F2024" s="4">
        <v>-1.9179999999999999</v>
      </c>
      <c r="G2024" s="7">
        <v>5.8949999999999996E-4</v>
      </c>
      <c r="H2024">
        <v>17.899999999999999</v>
      </c>
      <c r="I2024">
        <v>94</v>
      </c>
      <c r="J2024">
        <v>94</v>
      </c>
      <c r="K2024">
        <v>9.9060000000000006</v>
      </c>
      <c r="L2024">
        <v>49</v>
      </c>
      <c r="M2024">
        <v>49</v>
      </c>
      <c r="N2024">
        <v>210</v>
      </c>
      <c r="P2024" s="10">
        <f t="shared" si="62"/>
        <v>0.11099999999999999</v>
      </c>
      <c r="Q2024" s="10">
        <f t="shared" si="63"/>
        <v>-6.1427780852241279E-2</v>
      </c>
    </row>
    <row r="2025" spans="1:17">
      <c r="A2025" t="s">
        <v>2030</v>
      </c>
      <c r="B2025">
        <v>-1.256</v>
      </c>
      <c r="C2025">
        <v>0.95699999999999996</v>
      </c>
      <c r="D2025" s="5">
        <v>-1.333</v>
      </c>
      <c r="E2025" s="5">
        <v>0.44900000000000001</v>
      </c>
      <c r="F2025" s="4">
        <v>-1.333</v>
      </c>
      <c r="G2025" s="4">
        <v>0.27900000000000003</v>
      </c>
      <c r="H2025">
        <v>9.7170000000000005</v>
      </c>
      <c r="I2025">
        <v>52</v>
      </c>
      <c r="J2025">
        <v>52</v>
      </c>
      <c r="K2025">
        <v>7.7370000000000001</v>
      </c>
      <c r="L2025">
        <v>39</v>
      </c>
      <c r="M2025">
        <v>39</v>
      </c>
      <c r="N2025">
        <v>214</v>
      </c>
      <c r="P2025" s="10">
        <f t="shared" si="62"/>
        <v>7.6999999999999957E-2</v>
      </c>
      <c r="Q2025" s="10">
        <f t="shared" si="63"/>
        <v>-6.1305732484076399E-2</v>
      </c>
    </row>
    <row r="2026" spans="1:17">
      <c r="A2026" t="s">
        <v>2031</v>
      </c>
      <c r="B2026">
        <v>-2.21</v>
      </c>
      <c r="C2026">
        <v>0.14399999999999999</v>
      </c>
      <c r="D2026" s="5">
        <v>-2.3460000000000001</v>
      </c>
      <c r="E2026" s="5">
        <v>1.0999999999999999E-2</v>
      </c>
      <c r="F2026" s="4">
        <v>-2.3460000000000001</v>
      </c>
      <c r="G2026" s="7">
        <v>6.6909999999999998E-7</v>
      </c>
      <c r="H2026">
        <v>18.001999999999999</v>
      </c>
      <c r="I2026">
        <v>122</v>
      </c>
      <c r="J2026">
        <v>122</v>
      </c>
      <c r="K2026">
        <v>8.1460000000000008</v>
      </c>
      <c r="L2026">
        <v>52</v>
      </c>
      <c r="M2026">
        <v>52</v>
      </c>
      <c r="N2026">
        <v>271</v>
      </c>
      <c r="P2026" s="10">
        <f t="shared" si="62"/>
        <v>0.13600000000000012</v>
      </c>
      <c r="Q2026" s="10">
        <f t="shared" si="63"/>
        <v>-6.1538461538461597E-2</v>
      </c>
    </row>
    <row r="2027" spans="1:17">
      <c r="A2027" t="s">
        <v>2032</v>
      </c>
      <c r="B2027">
        <v>-1.873</v>
      </c>
      <c r="C2027">
        <v>0.13800000000000001</v>
      </c>
      <c r="D2027" s="5">
        <v>-1.988</v>
      </c>
      <c r="E2027" s="5">
        <v>7.0999999999999994E-2</v>
      </c>
      <c r="F2027" s="4">
        <v>-1.988</v>
      </c>
      <c r="G2027" s="7">
        <v>1.7409999999999999E-6</v>
      </c>
      <c r="H2027">
        <v>32.991</v>
      </c>
      <c r="I2027">
        <v>165</v>
      </c>
      <c r="J2027">
        <v>165</v>
      </c>
      <c r="K2027">
        <v>17.617999999999999</v>
      </c>
      <c r="L2027">
        <v>83</v>
      </c>
      <c r="M2027">
        <v>83</v>
      </c>
      <c r="N2027">
        <v>200</v>
      </c>
      <c r="P2027" s="10">
        <f t="shared" si="62"/>
        <v>0.11499999999999999</v>
      </c>
      <c r="Q2027" s="10">
        <f t="shared" si="63"/>
        <v>-6.1398825413774685E-2</v>
      </c>
    </row>
    <row r="2028" spans="1:17">
      <c r="A2028" t="s">
        <v>2033</v>
      </c>
      <c r="B2028">
        <v>-1.0860000000000001</v>
      </c>
      <c r="C2028">
        <v>0.71699999999999997</v>
      </c>
      <c r="D2028" s="5">
        <v>-1.153</v>
      </c>
      <c r="E2028" s="5">
        <v>4.3999999999999997E-2</v>
      </c>
      <c r="F2028" s="4">
        <v>-1.153</v>
      </c>
      <c r="G2028" s="4">
        <v>0.57699999999999996</v>
      </c>
      <c r="H2028">
        <v>19.497</v>
      </c>
      <c r="I2028">
        <v>98</v>
      </c>
      <c r="J2028">
        <v>98</v>
      </c>
      <c r="K2028">
        <v>17.952999999999999</v>
      </c>
      <c r="L2028">
        <v>85</v>
      </c>
      <c r="M2028">
        <v>85</v>
      </c>
      <c r="N2028">
        <v>201</v>
      </c>
      <c r="P2028" s="10">
        <f t="shared" si="62"/>
        <v>6.6999999999999948E-2</v>
      </c>
      <c r="Q2028" s="10">
        <f t="shared" si="63"/>
        <v>-6.1694290976058878E-2</v>
      </c>
    </row>
    <row r="2029" spans="1:17">
      <c r="A2029" t="s">
        <v>2034</v>
      </c>
      <c r="B2029">
        <v>1.008</v>
      </c>
      <c r="C2029">
        <v>0.56000000000000005</v>
      </c>
      <c r="D2029" s="5">
        <v>-1.0529999999999999</v>
      </c>
      <c r="E2029" s="6">
        <v>7.6160000000000004E-3</v>
      </c>
      <c r="F2029" s="4">
        <v>-1.0529999999999999</v>
      </c>
      <c r="G2029" s="4">
        <v>0.95599999999999996</v>
      </c>
      <c r="H2029">
        <v>15.648</v>
      </c>
      <c r="I2029">
        <v>99</v>
      </c>
      <c r="J2029">
        <v>99</v>
      </c>
      <c r="K2029">
        <v>15.773</v>
      </c>
      <c r="L2029">
        <v>94</v>
      </c>
      <c r="M2029">
        <v>94</v>
      </c>
      <c r="N2029">
        <v>253</v>
      </c>
      <c r="P2029" s="10">
        <f t="shared" si="62"/>
        <v>2.0609999999999999</v>
      </c>
      <c r="Q2029" s="10">
        <f t="shared" si="63"/>
        <v>2.0446428571428572</v>
      </c>
    </row>
    <row r="2030" spans="1:17">
      <c r="A2030" t="s">
        <v>2035</v>
      </c>
      <c r="B2030">
        <v>1.137</v>
      </c>
      <c r="C2030">
        <v>0.27600000000000002</v>
      </c>
      <c r="D2030" s="5">
        <v>1.071</v>
      </c>
      <c r="E2030" s="6">
        <v>5.7899999999999998E-5</v>
      </c>
      <c r="F2030" s="4">
        <v>1.071</v>
      </c>
      <c r="G2030" s="4">
        <v>0.29899999999999999</v>
      </c>
      <c r="H2030">
        <v>20.986000000000001</v>
      </c>
      <c r="I2030">
        <v>127</v>
      </c>
      <c r="J2030">
        <v>127</v>
      </c>
      <c r="K2030">
        <v>23.859000000000002</v>
      </c>
      <c r="L2030">
        <v>136</v>
      </c>
      <c r="M2030">
        <v>136</v>
      </c>
      <c r="N2030">
        <v>242</v>
      </c>
      <c r="P2030" s="10">
        <f t="shared" si="62"/>
        <v>6.6000000000000059E-2</v>
      </c>
      <c r="Q2030" s="10">
        <f t="shared" si="63"/>
        <v>5.804749340369398E-2</v>
      </c>
    </row>
    <row r="2031" spans="1:17">
      <c r="A2031" t="s">
        <v>2036</v>
      </c>
      <c r="B2031">
        <v>-1.2989999999999999</v>
      </c>
      <c r="C2031">
        <v>0.84</v>
      </c>
      <c r="D2031" s="5">
        <v>-1.379</v>
      </c>
      <c r="E2031" s="5">
        <v>0.34399999999999997</v>
      </c>
      <c r="F2031" s="4">
        <v>-1.379</v>
      </c>
      <c r="G2031" s="4">
        <v>5.0999999999999997E-2</v>
      </c>
      <c r="H2031">
        <v>26.062000000000001</v>
      </c>
      <c r="I2031">
        <v>131</v>
      </c>
      <c r="J2031">
        <v>131</v>
      </c>
      <c r="K2031">
        <v>20.065000000000001</v>
      </c>
      <c r="L2031">
        <v>95</v>
      </c>
      <c r="M2031">
        <v>95</v>
      </c>
      <c r="N2031">
        <v>201</v>
      </c>
      <c r="P2031" s="10">
        <f t="shared" si="62"/>
        <v>8.0000000000000071E-2</v>
      </c>
      <c r="Q2031" s="10">
        <f t="shared" si="63"/>
        <v>-6.1585835257890742E-2</v>
      </c>
    </row>
    <row r="2032" spans="1:17">
      <c r="A2032" t="s">
        <v>2037</v>
      </c>
      <c r="B2032">
        <v>-1.4710000000000001</v>
      </c>
      <c r="C2032">
        <v>0.495</v>
      </c>
      <c r="D2032" s="5">
        <v>-1.5620000000000001</v>
      </c>
      <c r="E2032" s="5">
        <v>0.95599999999999996</v>
      </c>
      <c r="F2032" s="4">
        <v>-1.5620000000000001</v>
      </c>
      <c r="G2032" s="7">
        <v>1.4E-5</v>
      </c>
      <c r="H2032">
        <v>33.271000000000001</v>
      </c>
      <c r="I2032">
        <v>317</v>
      </c>
      <c r="J2032">
        <v>317</v>
      </c>
      <c r="K2032">
        <v>22.62</v>
      </c>
      <c r="L2032">
        <v>203</v>
      </c>
      <c r="M2032">
        <v>203</v>
      </c>
      <c r="N2032">
        <v>381</v>
      </c>
      <c r="P2032" s="10">
        <f t="shared" si="62"/>
        <v>9.099999999999997E-2</v>
      </c>
      <c r="Q2032" s="10">
        <f t="shared" si="63"/>
        <v>-6.1862678450033966E-2</v>
      </c>
    </row>
    <row r="2033" spans="1:17">
      <c r="A2033" t="s">
        <v>2038</v>
      </c>
      <c r="B2033">
        <v>1.2030000000000001</v>
      </c>
      <c r="C2033">
        <v>0.311</v>
      </c>
      <c r="D2033" s="5">
        <v>1.133</v>
      </c>
      <c r="E2033" s="6">
        <v>5.3450000000000004E-4</v>
      </c>
      <c r="F2033" s="4">
        <v>1.133</v>
      </c>
      <c r="G2033" s="4">
        <v>0.24399999999999999</v>
      </c>
      <c r="H2033">
        <v>12.872</v>
      </c>
      <c r="I2033">
        <v>75</v>
      </c>
      <c r="J2033">
        <v>75</v>
      </c>
      <c r="K2033">
        <v>15.488</v>
      </c>
      <c r="L2033">
        <v>85</v>
      </c>
      <c r="M2033">
        <v>85</v>
      </c>
      <c r="N2033">
        <v>233</v>
      </c>
      <c r="P2033" s="10">
        <f t="shared" si="62"/>
        <v>7.0000000000000062E-2</v>
      </c>
      <c r="Q2033" s="10">
        <f t="shared" si="63"/>
        <v>5.8187863674148015E-2</v>
      </c>
    </row>
    <row r="2034" spans="1:17">
      <c r="A2034" t="s">
        <v>2039</v>
      </c>
      <c r="B2034">
        <v>1.2190000000000001</v>
      </c>
      <c r="C2034">
        <v>0.317</v>
      </c>
      <c r="D2034" s="5">
        <v>1.149</v>
      </c>
      <c r="E2034" s="6">
        <v>4.1810000000000003E-4</v>
      </c>
      <c r="F2034" s="4">
        <v>1.149</v>
      </c>
      <c r="G2034" s="4">
        <v>0.21299999999999999</v>
      </c>
      <c r="H2034">
        <v>11.696</v>
      </c>
      <c r="I2034">
        <v>74</v>
      </c>
      <c r="J2034">
        <v>74</v>
      </c>
      <c r="K2034">
        <v>14.263</v>
      </c>
      <c r="L2034">
        <v>85</v>
      </c>
      <c r="M2034">
        <v>85</v>
      </c>
      <c r="N2034">
        <v>253</v>
      </c>
      <c r="P2034" s="10">
        <f t="shared" si="62"/>
        <v>7.0000000000000062E-2</v>
      </c>
      <c r="Q2034" s="10">
        <f t="shared" si="63"/>
        <v>5.7424118129614482E-2</v>
      </c>
    </row>
    <row r="2035" spans="1:17">
      <c r="A2035" t="s">
        <v>2040</v>
      </c>
      <c r="B2035">
        <v>-2.282</v>
      </c>
      <c r="C2035">
        <v>1.6E-2</v>
      </c>
      <c r="D2035" s="5">
        <v>-2.423</v>
      </c>
      <c r="E2035" s="6">
        <v>4.2200000000000003E-6</v>
      </c>
      <c r="F2035" s="4">
        <v>-2.423</v>
      </c>
      <c r="G2035" s="7">
        <v>7.472E-18</v>
      </c>
      <c r="H2035">
        <v>44.808</v>
      </c>
      <c r="I2035">
        <v>344</v>
      </c>
      <c r="J2035">
        <v>344</v>
      </c>
      <c r="K2035">
        <v>19.637</v>
      </c>
      <c r="L2035">
        <v>142</v>
      </c>
      <c r="M2035">
        <v>142</v>
      </c>
      <c r="N2035">
        <v>307</v>
      </c>
      <c r="P2035" s="10">
        <f t="shared" si="62"/>
        <v>0.14100000000000001</v>
      </c>
      <c r="Q2035" s="10">
        <f t="shared" si="63"/>
        <v>-6.1787905346187562E-2</v>
      </c>
    </row>
    <row r="2036" spans="1:17">
      <c r="A2036" t="s">
        <v>2041</v>
      </c>
      <c r="B2036">
        <v>-1.1060000000000001</v>
      </c>
      <c r="C2036">
        <v>0.64500000000000002</v>
      </c>
      <c r="D2036" s="5">
        <v>-1.1739999999999999</v>
      </c>
      <c r="E2036" s="6">
        <v>5.1780000000000001E-4</v>
      </c>
      <c r="F2036" s="4">
        <v>-1.1739999999999999</v>
      </c>
      <c r="G2036" s="4">
        <v>0.21299999999999999</v>
      </c>
      <c r="H2036">
        <v>44.134999999999998</v>
      </c>
      <c r="I2036">
        <v>330</v>
      </c>
      <c r="J2036">
        <v>330</v>
      </c>
      <c r="K2036">
        <v>39.898000000000003</v>
      </c>
      <c r="L2036">
        <v>281</v>
      </c>
      <c r="M2036">
        <v>281</v>
      </c>
      <c r="N2036">
        <v>299</v>
      </c>
      <c r="P2036" s="10">
        <f t="shared" si="62"/>
        <v>6.7999999999999838E-2</v>
      </c>
      <c r="Q2036" s="10">
        <f t="shared" si="63"/>
        <v>-6.1482820976491714E-2</v>
      </c>
    </row>
    <row r="2037" spans="1:17">
      <c r="A2037" t="s">
        <v>2042</v>
      </c>
      <c r="B2037">
        <v>1.9690000000000001</v>
      </c>
      <c r="C2037">
        <v>1.2999999999999999E-2</v>
      </c>
      <c r="D2037" s="5">
        <v>1.855</v>
      </c>
      <c r="E2037" s="6">
        <v>1.8139999999999999E-10</v>
      </c>
      <c r="F2037" s="4">
        <v>1.855</v>
      </c>
      <c r="G2037" s="7">
        <v>1.418E-5</v>
      </c>
      <c r="H2037">
        <v>12.335000000000001</v>
      </c>
      <c r="I2037">
        <v>62</v>
      </c>
      <c r="J2037">
        <v>62</v>
      </c>
      <c r="K2037">
        <v>24.29</v>
      </c>
      <c r="L2037">
        <v>115</v>
      </c>
      <c r="M2037">
        <v>115</v>
      </c>
      <c r="N2037">
        <v>201</v>
      </c>
      <c r="P2037" s="10">
        <f t="shared" si="62"/>
        <v>0.1140000000000001</v>
      </c>
      <c r="Q2037" s="10">
        <f t="shared" si="63"/>
        <v>5.7897409852717165E-2</v>
      </c>
    </row>
    <row r="2038" spans="1:17">
      <c r="A2038" t="s">
        <v>2043</v>
      </c>
      <c r="B2038">
        <v>-38.265999999999998</v>
      </c>
      <c r="C2038" s="1">
        <v>7.7899999999999997E-11</v>
      </c>
      <c r="D2038" s="5">
        <v>-40.625</v>
      </c>
      <c r="E2038" s="6">
        <v>1.4950000000000001E-63</v>
      </c>
      <c r="F2038" s="4">
        <v>-40.625</v>
      </c>
      <c r="G2038" s="7">
        <v>3.4349999999999999E-67</v>
      </c>
      <c r="H2038">
        <v>46.917999999999999</v>
      </c>
      <c r="I2038">
        <v>325</v>
      </c>
      <c r="J2038">
        <v>325</v>
      </c>
      <c r="K2038">
        <v>1.226</v>
      </c>
      <c r="L2038">
        <v>8</v>
      </c>
      <c r="M2038">
        <v>8</v>
      </c>
      <c r="N2038">
        <v>277</v>
      </c>
      <c r="P2038" s="10">
        <f t="shared" si="62"/>
        <v>2.3590000000000018</v>
      </c>
      <c r="Q2038" s="10">
        <f t="shared" si="63"/>
        <v>-6.1647415460199702E-2</v>
      </c>
    </row>
    <row r="2039" spans="1:17">
      <c r="A2039" t="s">
        <v>2044</v>
      </c>
      <c r="B2039">
        <v>-1.0740000000000001</v>
      </c>
      <c r="C2039">
        <v>0.53200000000000003</v>
      </c>
      <c r="D2039" s="5">
        <v>-1.1060000000000001</v>
      </c>
      <c r="E2039" s="6">
        <v>1.184E-4</v>
      </c>
      <c r="F2039" s="4">
        <v>-1.141</v>
      </c>
      <c r="G2039" s="4">
        <v>0.38800000000000001</v>
      </c>
      <c r="H2039">
        <v>48.49</v>
      </c>
      <c r="I2039">
        <v>272</v>
      </c>
      <c r="J2039">
        <v>308</v>
      </c>
      <c r="K2039">
        <v>45.128</v>
      </c>
      <c r="L2039">
        <v>246</v>
      </c>
      <c r="M2039">
        <v>270</v>
      </c>
      <c r="N2039">
        <v>254</v>
      </c>
      <c r="P2039" s="10">
        <f t="shared" si="62"/>
        <v>4.9499999999999877E-2</v>
      </c>
      <c r="Q2039" s="10">
        <f t="shared" si="63"/>
        <v>-4.6089385474860217E-2</v>
      </c>
    </row>
    <row r="2040" spans="1:17">
      <c r="A2040" t="s">
        <v>2045</v>
      </c>
      <c r="B2040">
        <v>-1.367</v>
      </c>
      <c r="C2040">
        <v>0.71</v>
      </c>
      <c r="D2040" s="5">
        <v>-1.431</v>
      </c>
      <c r="E2040" s="5">
        <v>0.48</v>
      </c>
      <c r="F2040" s="4">
        <v>-1.4510000000000001</v>
      </c>
      <c r="G2040" s="4">
        <v>1.4E-2</v>
      </c>
      <c r="H2040">
        <v>26.420999999999999</v>
      </c>
      <c r="I2040">
        <v>146</v>
      </c>
      <c r="J2040">
        <v>148</v>
      </c>
      <c r="K2040">
        <v>19.332000000000001</v>
      </c>
      <c r="L2040">
        <v>102</v>
      </c>
      <c r="M2040">
        <v>102</v>
      </c>
      <c r="N2040">
        <v>224</v>
      </c>
      <c r="P2040" s="10">
        <f t="shared" si="62"/>
        <v>7.4000000000000066E-2</v>
      </c>
      <c r="Q2040" s="10">
        <f t="shared" si="63"/>
        <v>-5.413313825896128E-2</v>
      </c>
    </row>
    <row r="2041" spans="1:17">
      <c r="A2041" t="s">
        <v>2046</v>
      </c>
      <c r="B2041">
        <v>-1.986</v>
      </c>
      <c r="C2041">
        <v>4.9000000000000002E-2</v>
      </c>
      <c r="D2041" s="5">
        <v>-2.109</v>
      </c>
      <c r="E2041" s="6">
        <v>2.2160000000000001E-3</v>
      </c>
      <c r="F2041" s="4">
        <v>-2.109</v>
      </c>
      <c r="G2041" s="7">
        <v>1.689E-12</v>
      </c>
      <c r="H2041">
        <v>45.912999999999997</v>
      </c>
      <c r="I2041">
        <v>310</v>
      </c>
      <c r="J2041">
        <v>310</v>
      </c>
      <c r="K2041">
        <v>23.114000000000001</v>
      </c>
      <c r="L2041">
        <v>147</v>
      </c>
      <c r="M2041">
        <v>147</v>
      </c>
      <c r="N2041">
        <v>270</v>
      </c>
      <c r="P2041" s="10">
        <f t="shared" si="62"/>
        <v>0.123</v>
      </c>
      <c r="Q2041" s="10">
        <f t="shared" si="63"/>
        <v>-6.1933534743202415E-2</v>
      </c>
    </row>
    <row r="2042" spans="1:17">
      <c r="A2042" t="s">
        <v>2047</v>
      </c>
      <c r="B2042">
        <v>-1.1220000000000001</v>
      </c>
      <c r="C2042">
        <v>0.67200000000000004</v>
      </c>
      <c r="D2042" s="5">
        <v>-1.1910000000000001</v>
      </c>
      <c r="E2042" s="6">
        <v>3.3700000000000001E-4</v>
      </c>
      <c r="F2042" s="4">
        <v>-1.1910000000000001</v>
      </c>
      <c r="G2042" s="4">
        <v>0.122</v>
      </c>
      <c r="H2042">
        <v>51.395000000000003</v>
      </c>
      <c r="I2042">
        <v>392</v>
      </c>
      <c r="J2042">
        <v>392</v>
      </c>
      <c r="K2042">
        <v>45.795000000000002</v>
      </c>
      <c r="L2042">
        <v>329</v>
      </c>
      <c r="M2042">
        <v>329</v>
      </c>
      <c r="N2042">
        <v>305</v>
      </c>
      <c r="P2042" s="10">
        <f t="shared" si="62"/>
        <v>6.899999999999995E-2</v>
      </c>
      <c r="Q2042" s="10">
        <f t="shared" si="63"/>
        <v>-6.1497326203208504E-2</v>
      </c>
    </row>
    <row r="2043" spans="1:17">
      <c r="A2043" t="s">
        <v>2048</v>
      </c>
      <c r="B2043">
        <v>-1.1559999999999999</v>
      </c>
      <c r="C2043">
        <v>0.90700000000000003</v>
      </c>
      <c r="D2043" s="5">
        <v>-1.2270000000000001</v>
      </c>
      <c r="E2043" s="5">
        <v>0.23799999999999999</v>
      </c>
      <c r="F2043" s="4">
        <v>-1.2270000000000001</v>
      </c>
      <c r="G2043" s="4">
        <v>0.47399999999999998</v>
      </c>
      <c r="H2043">
        <v>9.1110000000000007</v>
      </c>
      <c r="I2043">
        <v>54</v>
      </c>
      <c r="J2043">
        <v>54</v>
      </c>
      <c r="K2043">
        <v>7.8819999999999997</v>
      </c>
      <c r="L2043">
        <v>44</v>
      </c>
      <c r="M2043">
        <v>44</v>
      </c>
      <c r="N2043">
        <v>237</v>
      </c>
      <c r="P2043" s="10">
        <f t="shared" si="62"/>
        <v>7.1000000000000174E-2</v>
      </c>
      <c r="Q2043" s="10">
        <f t="shared" si="63"/>
        <v>-6.1418685121107423E-2</v>
      </c>
    </row>
    <row r="2044" spans="1:17">
      <c r="A2044" t="s">
        <v>2049</v>
      </c>
      <c r="B2044">
        <v>1.077</v>
      </c>
      <c r="C2044">
        <v>0.26200000000000001</v>
      </c>
      <c r="D2044" s="5">
        <v>1.0149999999999999</v>
      </c>
      <c r="E2044" s="6">
        <v>6.3929999999999996E-6</v>
      </c>
      <c r="F2044" s="4">
        <v>1.0149999999999999</v>
      </c>
      <c r="G2044" s="4">
        <v>0.45200000000000001</v>
      </c>
      <c r="H2044">
        <v>32.470999999999997</v>
      </c>
      <c r="I2044">
        <v>203</v>
      </c>
      <c r="J2044">
        <v>203</v>
      </c>
      <c r="K2044">
        <v>34.981999999999999</v>
      </c>
      <c r="L2044">
        <v>206</v>
      </c>
      <c r="M2044">
        <v>206</v>
      </c>
      <c r="N2044">
        <v>250</v>
      </c>
      <c r="P2044" s="10">
        <f t="shared" si="62"/>
        <v>6.2000000000000055E-2</v>
      </c>
      <c r="Q2044" s="10">
        <f t="shared" si="63"/>
        <v>5.7567316620241463E-2</v>
      </c>
    </row>
    <row r="2045" spans="1:17">
      <c r="A2045" t="s">
        <v>2050</v>
      </c>
      <c r="B2045">
        <v>1.4019999999999999</v>
      </c>
      <c r="C2045">
        <v>0.215</v>
      </c>
      <c r="D2045" s="5">
        <v>1.321</v>
      </c>
      <c r="E2045" s="6">
        <v>2.8310000000000001E-6</v>
      </c>
      <c r="F2045" s="4">
        <v>1.321</v>
      </c>
      <c r="G2045" s="4">
        <v>2.1999999999999999E-2</v>
      </c>
      <c r="H2045">
        <v>9.3079999999999998</v>
      </c>
      <c r="I2045">
        <v>81</v>
      </c>
      <c r="J2045">
        <v>81</v>
      </c>
      <c r="K2045">
        <v>13.053000000000001</v>
      </c>
      <c r="L2045">
        <v>107</v>
      </c>
      <c r="M2045">
        <v>107</v>
      </c>
      <c r="N2045">
        <v>348</v>
      </c>
      <c r="P2045" s="10">
        <f t="shared" si="62"/>
        <v>8.0999999999999961E-2</v>
      </c>
      <c r="Q2045" s="10">
        <f t="shared" si="63"/>
        <v>5.7774607703281002E-2</v>
      </c>
    </row>
    <row r="2046" spans="1:17">
      <c r="A2046" t="s">
        <v>2051</v>
      </c>
      <c r="B2046">
        <v>1.5569999999999999</v>
      </c>
      <c r="C2046">
        <v>9.7000000000000003E-2</v>
      </c>
      <c r="D2046" s="5">
        <v>1.4670000000000001</v>
      </c>
      <c r="E2046" s="6">
        <v>2.667E-6</v>
      </c>
      <c r="F2046" s="4">
        <v>1.4670000000000001</v>
      </c>
      <c r="G2046" s="7">
        <v>8.0660000000000003E-3</v>
      </c>
      <c r="H2046">
        <v>11.212</v>
      </c>
      <c r="I2046">
        <v>60</v>
      </c>
      <c r="J2046">
        <v>60</v>
      </c>
      <c r="K2046">
        <v>17.457999999999998</v>
      </c>
      <c r="L2046">
        <v>88</v>
      </c>
      <c r="M2046">
        <v>88</v>
      </c>
      <c r="N2046">
        <v>214</v>
      </c>
      <c r="P2046" s="10">
        <f t="shared" si="62"/>
        <v>8.9999999999999858E-2</v>
      </c>
      <c r="Q2046" s="10">
        <f t="shared" si="63"/>
        <v>5.7803468208092394E-2</v>
      </c>
    </row>
    <row r="2047" spans="1:17">
      <c r="A2047" t="s">
        <v>2052</v>
      </c>
      <c r="B2047">
        <v>1.621</v>
      </c>
      <c r="C2047" s="1">
        <v>9.9209999999999994E-5</v>
      </c>
      <c r="D2047" s="5">
        <v>1.5269999999999999</v>
      </c>
      <c r="E2047" s="5">
        <v>0</v>
      </c>
      <c r="F2047" s="4">
        <v>1.5269999999999999</v>
      </c>
      <c r="G2047" s="4">
        <v>0</v>
      </c>
      <c r="H2047">
        <v>53.621000000000002</v>
      </c>
      <c r="I2047">
        <v>531</v>
      </c>
      <c r="J2047">
        <v>531</v>
      </c>
      <c r="K2047">
        <v>86.944999999999993</v>
      </c>
      <c r="L2047">
        <v>811</v>
      </c>
      <c r="M2047">
        <v>811</v>
      </c>
      <c r="N2047">
        <v>396</v>
      </c>
      <c r="P2047" s="10">
        <f t="shared" si="62"/>
        <v>9.4000000000000083E-2</v>
      </c>
      <c r="Q2047" s="10">
        <f t="shared" si="63"/>
        <v>5.7988895743368345E-2</v>
      </c>
    </row>
    <row r="2048" spans="1:17">
      <c r="A2048" t="s">
        <v>2053</v>
      </c>
      <c r="B2048">
        <v>1.8109999999999999</v>
      </c>
      <c r="C2048">
        <v>0.249</v>
      </c>
      <c r="D2048" s="5">
        <v>1.706</v>
      </c>
      <c r="E2048" s="6">
        <v>2.4299999999999999E-3</v>
      </c>
      <c r="F2048" s="4">
        <v>1.706</v>
      </c>
      <c r="G2048" s="4">
        <v>0.05</v>
      </c>
      <c r="H2048">
        <v>3.3319999999999999</v>
      </c>
      <c r="I2048">
        <v>17</v>
      </c>
      <c r="J2048">
        <v>17</v>
      </c>
      <c r="K2048">
        <v>6.0350000000000001</v>
      </c>
      <c r="L2048">
        <v>29</v>
      </c>
      <c r="M2048">
        <v>29</v>
      </c>
      <c r="N2048">
        <v>204</v>
      </c>
      <c r="P2048" s="10">
        <f t="shared" si="62"/>
        <v>0.10499999999999998</v>
      </c>
      <c r="Q2048" s="10">
        <f t="shared" si="63"/>
        <v>5.7979017117614572E-2</v>
      </c>
    </row>
    <row r="2049" spans="1:17">
      <c r="A2049" t="s">
        <v>2054</v>
      </c>
      <c r="B2049">
        <v>1.02</v>
      </c>
      <c r="C2049">
        <v>0.31900000000000001</v>
      </c>
      <c r="D2049" s="5">
        <v>-1.0409999999999999</v>
      </c>
      <c r="E2049" s="6">
        <v>3.1149999999999998E-5</v>
      </c>
      <c r="F2049" s="4">
        <v>-1.0409999999999999</v>
      </c>
      <c r="G2049" s="4">
        <v>0.83799999999999997</v>
      </c>
      <c r="H2049">
        <v>40.889000000000003</v>
      </c>
      <c r="I2049">
        <v>227</v>
      </c>
      <c r="J2049">
        <v>227</v>
      </c>
      <c r="K2049">
        <v>41.689</v>
      </c>
      <c r="L2049">
        <v>218</v>
      </c>
      <c r="M2049">
        <v>218</v>
      </c>
      <c r="N2049">
        <v>222</v>
      </c>
      <c r="P2049" s="10">
        <f t="shared" si="62"/>
        <v>2.0609999999999999</v>
      </c>
      <c r="Q2049" s="10">
        <f t="shared" si="63"/>
        <v>2.0205882352941176</v>
      </c>
    </row>
    <row r="2050" spans="1:17">
      <c r="A2050" t="s">
        <v>2055</v>
      </c>
      <c r="B2050">
        <v>-1.083</v>
      </c>
      <c r="C2050">
        <v>0.439</v>
      </c>
      <c r="D2050" s="5">
        <v>-1.149</v>
      </c>
      <c r="E2050" s="6">
        <v>2.2569999999999999E-5</v>
      </c>
      <c r="F2050" s="4">
        <v>-1.149</v>
      </c>
      <c r="G2050" s="4">
        <v>0.26400000000000001</v>
      </c>
      <c r="H2050">
        <v>84.155000000000001</v>
      </c>
      <c r="I2050">
        <v>423</v>
      </c>
      <c r="J2050">
        <v>423</v>
      </c>
      <c r="K2050">
        <v>77.727000000000004</v>
      </c>
      <c r="L2050">
        <v>368</v>
      </c>
      <c r="M2050">
        <v>368</v>
      </c>
      <c r="N2050">
        <v>201</v>
      </c>
      <c r="P2050" s="10">
        <f t="shared" si="62"/>
        <v>6.6000000000000059E-2</v>
      </c>
      <c r="Q2050" s="10">
        <f t="shared" si="63"/>
        <v>-6.0941828254847702E-2</v>
      </c>
    </row>
    <row r="2051" spans="1:17">
      <c r="A2051" t="s">
        <v>2056</v>
      </c>
      <c r="B2051">
        <v>-1.5289999999999999</v>
      </c>
      <c r="C2051">
        <v>0.248</v>
      </c>
      <c r="D2051" s="5">
        <v>-1.623</v>
      </c>
      <c r="E2051" s="5">
        <v>0.59499999999999997</v>
      </c>
      <c r="F2051" s="4">
        <v>-1.623</v>
      </c>
      <c r="G2051" s="7">
        <v>1.095E-11</v>
      </c>
      <c r="H2051">
        <v>66.546000000000006</v>
      </c>
      <c r="I2051">
        <v>654</v>
      </c>
      <c r="J2051">
        <v>654</v>
      </c>
      <c r="K2051">
        <v>43.533999999999999</v>
      </c>
      <c r="L2051">
        <v>403</v>
      </c>
      <c r="M2051">
        <v>403</v>
      </c>
      <c r="N2051">
        <v>393</v>
      </c>
      <c r="P2051" s="10">
        <f t="shared" si="62"/>
        <v>9.4000000000000083E-2</v>
      </c>
      <c r="Q2051" s="10">
        <f t="shared" si="63"/>
        <v>-6.1478090255068729E-2</v>
      </c>
    </row>
    <row r="2052" spans="1:17">
      <c r="A2052" t="s">
        <v>2057</v>
      </c>
      <c r="B2052">
        <v>-1.8839999999999999</v>
      </c>
      <c r="C2052">
        <v>0.24199999999999999</v>
      </c>
      <c r="D2052" s="5">
        <v>-2</v>
      </c>
      <c r="E2052" s="5">
        <v>0.108</v>
      </c>
      <c r="F2052" s="4">
        <v>-2</v>
      </c>
      <c r="G2052" s="7">
        <v>2.9390000000000002E-5</v>
      </c>
      <c r="H2052">
        <v>19.994</v>
      </c>
      <c r="I2052">
        <v>124</v>
      </c>
      <c r="J2052">
        <v>124</v>
      </c>
      <c r="K2052">
        <v>10.614000000000001</v>
      </c>
      <c r="L2052">
        <v>62</v>
      </c>
      <c r="M2052">
        <v>62</v>
      </c>
      <c r="N2052">
        <v>248</v>
      </c>
      <c r="P2052" s="10">
        <f t="shared" ref="P2052:P2115" si="64">(B2052-(AVERAGE(D2052,F2052)))</f>
        <v>0.1160000000000001</v>
      </c>
      <c r="Q2052" s="10">
        <f t="shared" ref="Q2052:Q2115" si="65">P2052/B2052</f>
        <v>-6.1571125265392837E-2</v>
      </c>
    </row>
    <row r="2053" spans="1:17">
      <c r="A2053" t="s">
        <v>2058</v>
      </c>
      <c r="B2053">
        <v>-1.1739999999999999</v>
      </c>
      <c r="C2053">
        <v>0.872</v>
      </c>
      <c r="D2053" s="5">
        <v>-1.246</v>
      </c>
      <c r="E2053" s="5">
        <v>0.02</v>
      </c>
      <c r="F2053" s="4">
        <v>-1.246</v>
      </c>
      <c r="G2053" s="4">
        <v>9.8000000000000004E-2</v>
      </c>
      <c r="H2053">
        <v>32.481999999999999</v>
      </c>
      <c r="I2053">
        <v>238</v>
      </c>
      <c r="J2053">
        <v>238</v>
      </c>
      <c r="K2053">
        <v>27.675000000000001</v>
      </c>
      <c r="L2053">
        <v>191</v>
      </c>
      <c r="M2053">
        <v>191</v>
      </c>
      <c r="N2053">
        <v>293</v>
      </c>
      <c r="P2053" s="10">
        <f t="shared" si="64"/>
        <v>7.2000000000000064E-2</v>
      </c>
      <c r="Q2053" s="10">
        <f t="shared" si="65"/>
        <v>-6.1328790459965983E-2</v>
      </c>
    </row>
    <row r="2054" spans="1:17">
      <c r="A2054" t="s">
        <v>2059</v>
      </c>
      <c r="B2054" t="s">
        <v>611</v>
      </c>
      <c r="C2054" s="1">
        <v>5.3449999999999996E-6</v>
      </c>
      <c r="D2054" s="5" t="s">
        <v>611</v>
      </c>
      <c r="E2054" s="5">
        <v>0</v>
      </c>
      <c r="F2054" s="4" t="s">
        <v>611</v>
      </c>
      <c r="G2054" s="4">
        <v>0</v>
      </c>
      <c r="H2054">
        <v>0</v>
      </c>
      <c r="I2054">
        <v>0</v>
      </c>
      <c r="J2054">
        <v>0</v>
      </c>
      <c r="K2054">
        <v>20.709</v>
      </c>
      <c r="L2054">
        <v>100</v>
      </c>
      <c r="M2054">
        <v>100</v>
      </c>
      <c r="N2054">
        <v>205</v>
      </c>
      <c r="P2054" s="10" t="e">
        <f t="shared" si="64"/>
        <v>#VALUE!</v>
      </c>
      <c r="Q2054" s="10" t="e">
        <f t="shared" si="65"/>
        <v>#VALUE!</v>
      </c>
    </row>
    <row r="2055" spans="1:17">
      <c r="A2055" t="s">
        <v>2060</v>
      </c>
      <c r="B2055">
        <v>-1.1850000000000001</v>
      </c>
      <c r="C2055">
        <v>0.96</v>
      </c>
      <c r="D2055" s="5">
        <v>-1.258</v>
      </c>
      <c r="E2055" s="5">
        <v>0.36899999999999999</v>
      </c>
      <c r="F2055" s="4">
        <v>-1.258</v>
      </c>
      <c r="G2055" s="4">
        <v>0.47899999999999998</v>
      </c>
      <c r="H2055">
        <v>5.415</v>
      </c>
      <c r="I2055">
        <v>39</v>
      </c>
      <c r="J2055">
        <v>39</v>
      </c>
      <c r="K2055">
        <v>4.57</v>
      </c>
      <c r="L2055">
        <v>31</v>
      </c>
      <c r="M2055">
        <v>31</v>
      </c>
      <c r="N2055">
        <v>288</v>
      </c>
      <c r="P2055" s="10">
        <f t="shared" si="64"/>
        <v>7.2999999999999954E-2</v>
      </c>
      <c r="Q2055" s="10">
        <f t="shared" si="65"/>
        <v>-6.1603375527426119E-2</v>
      </c>
    </row>
    <row r="2056" spans="1:17">
      <c r="A2056" t="s">
        <v>2061</v>
      </c>
      <c r="B2056">
        <v>-1.57</v>
      </c>
      <c r="C2056">
        <v>0.59599999999999997</v>
      </c>
      <c r="D2056" s="5">
        <v>-1.667</v>
      </c>
      <c r="E2056" s="5">
        <v>0.77400000000000002</v>
      </c>
      <c r="F2056" s="4">
        <v>-1.667</v>
      </c>
      <c r="G2056" s="4">
        <v>0.03</v>
      </c>
      <c r="H2056">
        <v>11.318</v>
      </c>
      <c r="I2056">
        <v>60</v>
      </c>
      <c r="J2056">
        <v>60</v>
      </c>
      <c r="K2056">
        <v>7.2089999999999996</v>
      </c>
      <c r="L2056">
        <v>36</v>
      </c>
      <c r="M2056">
        <v>36</v>
      </c>
      <c r="N2056">
        <v>212</v>
      </c>
      <c r="P2056" s="10">
        <f t="shared" si="64"/>
        <v>9.6999999999999975E-2</v>
      </c>
      <c r="Q2056" s="10">
        <f t="shared" si="65"/>
        <v>-6.1783439490445839E-2</v>
      </c>
    </row>
    <row r="2057" spans="1:17">
      <c r="A2057" t="s">
        <v>2062</v>
      </c>
      <c r="B2057">
        <v>-3.1619999999999999</v>
      </c>
      <c r="C2057">
        <v>7.9000000000000001E-2</v>
      </c>
      <c r="D2057" s="5">
        <v>-3.3570000000000002</v>
      </c>
      <c r="E2057" s="6">
        <v>8.7990000000000003E-5</v>
      </c>
      <c r="F2057" s="4">
        <v>-3.3570000000000002</v>
      </c>
      <c r="G2057" s="7">
        <v>9.6940000000000006E-9</v>
      </c>
      <c r="H2057">
        <v>12.125999999999999</v>
      </c>
      <c r="I2057">
        <v>94</v>
      </c>
      <c r="J2057">
        <v>94</v>
      </c>
      <c r="K2057">
        <v>3.835</v>
      </c>
      <c r="L2057">
        <v>28</v>
      </c>
      <c r="M2057">
        <v>28</v>
      </c>
      <c r="N2057">
        <v>310</v>
      </c>
      <c r="P2057" s="10">
        <f t="shared" si="64"/>
        <v>0.19500000000000028</v>
      </c>
      <c r="Q2057" s="10">
        <f t="shared" si="65"/>
        <v>-6.1669829222011474E-2</v>
      </c>
    </row>
    <row r="2058" spans="1:17">
      <c r="A2058" t="s">
        <v>2063</v>
      </c>
      <c r="B2058">
        <v>-1.1870000000000001</v>
      </c>
      <c r="C2058">
        <v>0.92700000000000005</v>
      </c>
      <c r="D2058" s="5">
        <v>-1.282</v>
      </c>
      <c r="E2058" s="5">
        <v>0.108</v>
      </c>
      <c r="F2058" s="4">
        <v>-1.2609999999999999</v>
      </c>
      <c r="G2058" s="4">
        <v>0.16</v>
      </c>
      <c r="H2058">
        <v>20.332999999999998</v>
      </c>
      <c r="I2058">
        <v>150</v>
      </c>
      <c r="J2058">
        <v>150</v>
      </c>
      <c r="K2058">
        <v>17.126000000000001</v>
      </c>
      <c r="L2058">
        <v>117</v>
      </c>
      <c r="M2058">
        <v>119</v>
      </c>
      <c r="N2058">
        <v>295</v>
      </c>
      <c r="P2058" s="10">
        <f t="shared" si="64"/>
        <v>8.450000000000002E-2</v>
      </c>
      <c r="Q2058" s="10">
        <f t="shared" si="65"/>
        <v>-7.1187868576242638E-2</v>
      </c>
    </row>
    <row r="2059" spans="1:17">
      <c r="A2059" t="s">
        <v>2064</v>
      </c>
      <c r="B2059">
        <v>-3.36</v>
      </c>
      <c r="C2059" s="1">
        <v>1.6990000000000002E-5</v>
      </c>
      <c r="D2059" s="5">
        <v>-3.5680000000000001</v>
      </c>
      <c r="E2059" s="6">
        <v>1.783E-28</v>
      </c>
      <c r="F2059" s="4">
        <v>-3.5680000000000001</v>
      </c>
      <c r="G2059" s="7">
        <v>9.294E-56</v>
      </c>
      <c r="H2059">
        <v>66.146000000000001</v>
      </c>
      <c r="I2059">
        <v>660</v>
      </c>
      <c r="J2059">
        <v>660</v>
      </c>
      <c r="K2059">
        <v>19.684000000000001</v>
      </c>
      <c r="L2059">
        <v>185</v>
      </c>
      <c r="M2059">
        <v>185</v>
      </c>
      <c r="N2059">
        <v>399</v>
      </c>
      <c r="P2059" s="10">
        <f t="shared" si="64"/>
        <v>0.20800000000000018</v>
      </c>
      <c r="Q2059" s="10">
        <f t="shared" si="65"/>
        <v>-6.1904761904761962E-2</v>
      </c>
    </row>
    <row r="2060" spans="1:17">
      <c r="A2060" t="s">
        <v>2065</v>
      </c>
      <c r="B2060">
        <v>1.165</v>
      </c>
      <c r="C2060">
        <v>0.17100000000000001</v>
      </c>
      <c r="D2060" s="5">
        <v>1.0980000000000001</v>
      </c>
      <c r="E2060" s="6">
        <v>7.6510000000000002E-8</v>
      </c>
      <c r="F2060" s="4">
        <v>1.0980000000000001</v>
      </c>
      <c r="G2060" s="4">
        <v>0.114</v>
      </c>
      <c r="H2060">
        <v>28.366</v>
      </c>
      <c r="I2060">
        <v>205</v>
      </c>
      <c r="J2060">
        <v>205</v>
      </c>
      <c r="K2060">
        <v>33.052999999999997</v>
      </c>
      <c r="L2060">
        <v>225</v>
      </c>
      <c r="M2060">
        <v>225</v>
      </c>
      <c r="N2060">
        <v>289</v>
      </c>
      <c r="P2060" s="10">
        <f t="shared" si="64"/>
        <v>6.6999999999999948E-2</v>
      </c>
      <c r="Q2060" s="10">
        <f t="shared" si="65"/>
        <v>5.7510729613733859E-2</v>
      </c>
    </row>
    <row r="2061" spans="1:17">
      <c r="A2061" t="s">
        <v>2066</v>
      </c>
      <c r="B2061">
        <v>-2.09</v>
      </c>
      <c r="C2061">
        <v>2.1000000000000001E-2</v>
      </c>
      <c r="D2061" s="5">
        <v>-2.2189999999999999</v>
      </c>
      <c r="E2061" s="6">
        <v>3.1919999999999999E-5</v>
      </c>
      <c r="F2061" s="4">
        <v>-2.2189999999999999</v>
      </c>
      <c r="G2061" s="7">
        <v>1.8620000000000002E-18</v>
      </c>
      <c r="H2061">
        <v>52.904000000000003</v>
      </c>
      <c r="I2061">
        <v>426</v>
      </c>
      <c r="J2061">
        <v>426</v>
      </c>
      <c r="K2061">
        <v>25.314</v>
      </c>
      <c r="L2061">
        <v>192</v>
      </c>
      <c r="M2061">
        <v>192</v>
      </c>
      <c r="N2061">
        <v>322</v>
      </c>
      <c r="P2061" s="10">
        <f t="shared" si="64"/>
        <v>0.129</v>
      </c>
      <c r="Q2061" s="10">
        <f t="shared" si="65"/>
        <v>-6.1722488038277519E-2</v>
      </c>
    </row>
    <row r="2062" spans="1:17">
      <c r="A2062" t="s">
        <v>2067</v>
      </c>
      <c r="B2062">
        <v>1.2969999999999999</v>
      </c>
      <c r="C2062" s="1">
        <v>6.8199999999999997E-3</v>
      </c>
      <c r="D2062" s="5">
        <v>1.222</v>
      </c>
      <c r="E2062" s="5">
        <v>0</v>
      </c>
      <c r="F2062" s="4">
        <v>1.222</v>
      </c>
      <c r="G2062" s="7">
        <v>1.137E-5</v>
      </c>
      <c r="H2062">
        <v>62.392000000000003</v>
      </c>
      <c r="I2062">
        <v>518</v>
      </c>
      <c r="J2062">
        <v>518</v>
      </c>
      <c r="K2062">
        <v>80.944000000000003</v>
      </c>
      <c r="L2062">
        <v>633</v>
      </c>
      <c r="M2062">
        <v>633</v>
      </c>
      <c r="N2062">
        <v>332</v>
      </c>
      <c r="P2062" s="10">
        <f t="shared" si="64"/>
        <v>7.4999999999999956E-2</v>
      </c>
      <c r="Q2062" s="10">
        <f t="shared" si="65"/>
        <v>5.7825751734772522E-2</v>
      </c>
    </row>
    <row r="2063" spans="1:17">
      <c r="A2063" t="s">
        <v>2068</v>
      </c>
      <c r="B2063">
        <v>-2.0659999999999998</v>
      </c>
      <c r="C2063">
        <v>2.9000000000000001E-2</v>
      </c>
      <c r="D2063" s="5">
        <v>-2.194</v>
      </c>
      <c r="E2063" s="6">
        <v>6.3540000000000005E-5</v>
      </c>
      <c r="F2063" s="4">
        <v>-2.194</v>
      </c>
      <c r="G2063" s="7">
        <v>9.0440000000000006E-18</v>
      </c>
      <c r="H2063">
        <v>49.572000000000003</v>
      </c>
      <c r="I2063">
        <v>419</v>
      </c>
      <c r="J2063">
        <v>419</v>
      </c>
      <c r="K2063">
        <v>23.99</v>
      </c>
      <c r="L2063">
        <v>191</v>
      </c>
      <c r="M2063">
        <v>191</v>
      </c>
      <c r="N2063">
        <v>338</v>
      </c>
      <c r="P2063" s="10">
        <f t="shared" si="64"/>
        <v>0.12800000000000011</v>
      </c>
      <c r="Q2063" s="10">
        <f t="shared" si="65"/>
        <v>-6.195546950629241E-2</v>
      </c>
    </row>
    <row r="2064" spans="1:17">
      <c r="A2064" t="s">
        <v>2069</v>
      </c>
      <c r="B2064">
        <v>-1.6830000000000001</v>
      </c>
      <c r="C2064">
        <v>0.109</v>
      </c>
      <c r="D2064" s="5">
        <v>-1.786</v>
      </c>
      <c r="E2064" s="5">
        <v>0.13100000000000001</v>
      </c>
      <c r="F2064" s="4">
        <v>-1.786</v>
      </c>
      <c r="G2064" s="7">
        <v>1.0999999999999999E-9</v>
      </c>
      <c r="H2064">
        <v>65.403999999999996</v>
      </c>
      <c r="I2064">
        <v>368</v>
      </c>
      <c r="J2064">
        <v>368</v>
      </c>
      <c r="K2064">
        <v>38.869</v>
      </c>
      <c r="L2064">
        <v>206</v>
      </c>
      <c r="M2064">
        <v>206</v>
      </c>
      <c r="N2064">
        <v>225</v>
      </c>
      <c r="P2064" s="10">
        <f t="shared" si="64"/>
        <v>0.10299999999999998</v>
      </c>
      <c r="Q2064" s="10">
        <f t="shared" si="65"/>
        <v>-6.1200237670825892E-2</v>
      </c>
    </row>
    <row r="2065" spans="1:17">
      <c r="A2065" t="s">
        <v>2070</v>
      </c>
      <c r="B2065">
        <v>1.18</v>
      </c>
      <c r="C2065">
        <v>0.42499999999999999</v>
      </c>
      <c r="D2065" s="5">
        <v>1.111</v>
      </c>
      <c r="E2065" s="6">
        <v>9.8560000000000002E-3</v>
      </c>
      <c r="F2065" s="4">
        <v>1.111</v>
      </c>
      <c r="G2065" s="4">
        <v>0.42199999999999999</v>
      </c>
      <c r="H2065">
        <v>8.9529999999999994</v>
      </c>
      <c r="I2065">
        <v>45</v>
      </c>
      <c r="J2065">
        <v>45</v>
      </c>
      <c r="K2065">
        <v>10.561</v>
      </c>
      <c r="L2065">
        <v>50</v>
      </c>
      <c r="M2065">
        <v>50</v>
      </c>
      <c r="N2065">
        <v>201</v>
      </c>
      <c r="P2065" s="10">
        <f t="shared" si="64"/>
        <v>6.899999999999995E-2</v>
      </c>
      <c r="Q2065" s="10">
        <f t="shared" si="65"/>
        <v>5.84745762711864E-2</v>
      </c>
    </row>
    <row r="2066" spans="1:17">
      <c r="A2066" t="s">
        <v>2071</v>
      </c>
      <c r="B2066">
        <v>-1.6459999999999999</v>
      </c>
      <c r="C2066">
        <v>0.21299999999999999</v>
      </c>
      <c r="D2066" s="5">
        <v>-1.748</v>
      </c>
      <c r="E2066" s="5">
        <v>0.34200000000000003</v>
      </c>
      <c r="F2066" s="4">
        <v>-1.748</v>
      </c>
      <c r="G2066" s="7">
        <v>1.01E-5</v>
      </c>
      <c r="H2066">
        <v>44.96</v>
      </c>
      <c r="I2066">
        <v>208</v>
      </c>
      <c r="J2066">
        <v>208</v>
      </c>
      <c r="K2066">
        <v>27.308</v>
      </c>
      <c r="L2066">
        <v>119</v>
      </c>
      <c r="M2066">
        <v>119</v>
      </c>
      <c r="N2066">
        <v>185</v>
      </c>
      <c r="P2066" s="10">
        <f t="shared" si="64"/>
        <v>0.10200000000000009</v>
      </c>
      <c r="Q2066" s="10">
        <f t="shared" si="65"/>
        <v>-6.1968408262454491E-2</v>
      </c>
    </row>
    <row r="2067" spans="1:17">
      <c r="A2067" t="s">
        <v>2072</v>
      </c>
      <c r="B2067">
        <v>1.228</v>
      </c>
      <c r="C2067">
        <v>0.46800000000000003</v>
      </c>
      <c r="D2067" s="5">
        <v>1.1559999999999999</v>
      </c>
      <c r="E2067" s="5">
        <v>1.9E-2</v>
      </c>
      <c r="F2067" s="4">
        <v>1.1559999999999999</v>
      </c>
      <c r="G2067" s="4">
        <v>0.39600000000000002</v>
      </c>
      <c r="H2067">
        <v>5.9240000000000004</v>
      </c>
      <c r="I2067">
        <v>32</v>
      </c>
      <c r="J2067">
        <v>32</v>
      </c>
      <c r="K2067">
        <v>7.2720000000000002</v>
      </c>
      <c r="L2067">
        <v>37</v>
      </c>
      <c r="M2067">
        <v>37</v>
      </c>
      <c r="N2067">
        <v>216</v>
      </c>
      <c r="P2067" s="10">
        <f t="shared" si="64"/>
        <v>7.2000000000000064E-2</v>
      </c>
      <c r="Q2067" s="10">
        <f t="shared" si="65"/>
        <v>5.8631921824104288E-2</v>
      </c>
    </row>
    <row r="2068" spans="1:17">
      <c r="A2068" t="s">
        <v>2073</v>
      </c>
      <c r="B2068">
        <v>1.67</v>
      </c>
      <c r="C2068">
        <v>2.1999999999999999E-2</v>
      </c>
      <c r="D2068" s="5">
        <v>1.573</v>
      </c>
      <c r="E2068" s="6">
        <v>7.1680000000000005E-11</v>
      </c>
      <c r="F2068" s="4">
        <v>1.573</v>
      </c>
      <c r="G2068" s="7">
        <v>8.0909999999999996E-5</v>
      </c>
      <c r="H2068">
        <v>16.837</v>
      </c>
      <c r="I2068">
        <v>96</v>
      </c>
      <c r="J2068">
        <v>96</v>
      </c>
      <c r="K2068">
        <v>28.117000000000001</v>
      </c>
      <c r="L2068">
        <v>151</v>
      </c>
      <c r="M2068">
        <v>151</v>
      </c>
      <c r="N2068">
        <v>228</v>
      </c>
      <c r="P2068" s="10">
        <f t="shared" si="64"/>
        <v>9.6999999999999975E-2</v>
      </c>
      <c r="Q2068" s="10">
        <f t="shared" si="65"/>
        <v>5.8083832335329329E-2</v>
      </c>
    </row>
    <row r="2069" spans="1:17">
      <c r="A2069" t="s">
        <v>2074</v>
      </c>
      <c r="B2069">
        <v>1.125</v>
      </c>
      <c r="C2069">
        <v>4.5999999999999999E-2</v>
      </c>
      <c r="D2069" s="5">
        <v>1.06</v>
      </c>
      <c r="E2069" s="6">
        <v>9.1459999999999996E-13</v>
      </c>
      <c r="F2069" s="4">
        <v>1.06</v>
      </c>
      <c r="G2069" s="4">
        <v>8.4000000000000005E-2</v>
      </c>
      <c r="H2069">
        <v>75.474000000000004</v>
      </c>
      <c r="I2069">
        <v>419</v>
      </c>
      <c r="J2069">
        <v>419</v>
      </c>
      <c r="K2069">
        <v>84.908000000000001</v>
      </c>
      <c r="L2069">
        <v>444</v>
      </c>
      <c r="M2069">
        <v>444</v>
      </c>
      <c r="N2069">
        <v>222</v>
      </c>
      <c r="P2069" s="10">
        <f t="shared" si="64"/>
        <v>6.4999999999999947E-2</v>
      </c>
      <c r="Q2069" s="10">
        <f t="shared" si="65"/>
        <v>5.7777777777777733E-2</v>
      </c>
    </row>
    <row r="2070" spans="1:17">
      <c r="A2070" t="s">
        <v>2075</v>
      </c>
      <c r="B2070">
        <v>-1.0169999999999999</v>
      </c>
      <c r="C2070">
        <v>0.496</v>
      </c>
      <c r="D2070" s="5">
        <v>-1.08</v>
      </c>
      <c r="E2070" s="6">
        <v>8.9760000000000003E-4</v>
      </c>
      <c r="F2070" s="4">
        <v>-1.08</v>
      </c>
      <c r="G2070" s="4">
        <v>0.876</v>
      </c>
      <c r="H2070">
        <v>27.709</v>
      </c>
      <c r="I2070">
        <v>176</v>
      </c>
      <c r="J2070">
        <v>176</v>
      </c>
      <c r="K2070">
        <v>27.244</v>
      </c>
      <c r="L2070">
        <v>163</v>
      </c>
      <c r="M2070">
        <v>163</v>
      </c>
      <c r="N2070">
        <v>254</v>
      </c>
      <c r="P2070" s="10">
        <f t="shared" si="64"/>
        <v>6.3000000000000167E-2</v>
      </c>
      <c r="Q2070" s="10">
        <f t="shared" si="65"/>
        <v>-6.1946902654867429E-2</v>
      </c>
    </row>
    <row r="2071" spans="1:17">
      <c r="A2071" t="s">
        <v>2076</v>
      </c>
      <c r="B2071">
        <v>-1.871</v>
      </c>
      <c r="C2071">
        <v>8.6999999999999994E-2</v>
      </c>
      <c r="D2071" s="5">
        <v>-1.9870000000000001</v>
      </c>
      <c r="E2071" s="6">
        <v>3.0660000000000001E-3</v>
      </c>
      <c r="F2071" s="4">
        <v>-1.9870000000000001</v>
      </c>
      <c r="G2071" s="7">
        <v>4.3219999999999996E-15</v>
      </c>
      <c r="H2071">
        <v>43.938000000000002</v>
      </c>
      <c r="I2071">
        <v>445</v>
      </c>
      <c r="J2071">
        <v>445</v>
      </c>
      <c r="K2071">
        <v>23.481000000000002</v>
      </c>
      <c r="L2071">
        <v>224</v>
      </c>
      <c r="M2071">
        <v>224</v>
      </c>
      <c r="N2071">
        <v>405</v>
      </c>
      <c r="P2071" s="10">
        <f t="shared" si="64"/>
        <v>0.1160000000000001</v>
      </c>
      <c r="Q2071" s="10">
        <f t="shared" si="65"/>
        <v>-6.1998931052912938E-2</v>
      </c>
    </row>
    <row r="2072" spans="1:17">
      <c r="A2072" t="s">
        <v>2077</v>
      </c>
      <c r="B2072">
        <v>-2.9750000000000001</v>
      </c>
      <c r="C2072" s="1">
        <v>2.0829999999999998E-6</v>
      </c>
      <c r="D2072" s="5">
        <v>-3.1589999999999998</v>
      </c>
      <c r="E2072" s="6">
        <v>4.1110000000000002E-22</v>
      </c>
      <c r="F2072" s="4">
        <v>-3.1589999999999998</v>
      </c>
      <c r="G2072" s="7">
        <v>2.4620000000000001E-48</v>
      </c>
      <c r="H2072">
        <v>97.667000000000002</v>
      </c>
      <c r="I2072">
        <v>657</v>
      </c>
      <c r="J2072">
        <v>657</v>
      </c>
      <c r="K2072">
        <v>32.826999999999998</v>
      </c>
      <c r="L2072">
        <v>208</v>
      </c>
      <c r="M2072">
        <v>208</v>
      </c>
      <c r="N2072">
        <v>269</v>
      </c>
      <c r="P2072" s="10">
        <f t="shared" si="64"/>
        <v>0.18399999999999972</v>
      </c>
      <c r="Q2072" s="10">
        <f t="shared" si="65"/>
        <v>-6.1848739495798222E-2</v>
      </c>
    </row>
    <row r="2073" spans="1:17">
      <c r="A2073" t="s">
        <v>2078</v>
      </c>
      <c r="B2073">
        <v>-1.456</v>
      </c>
      <c r="C2073">
        <v>0.27700000000000002</v>
      </c>
      <c r="D2073" s="5">
        <v>-1.5509999999999999</v>
      </c>
      <c r="E2073" s="5">
        <v>0.86</v>
      </c>
      <c r="F2073" s="4">
        <v>-1.546</v>
      </c>
      <c r="G2073" s="7">
        <v>2.1480000000000001E-8</v>
      </c>
      <c r="H2073">
        <v>93.930999999999997</v>
      </c>
      <c r="I2073">
        <v>552</v>
      </c>
      <c r="J2073">
        <v>552</v>
      </c>
      <c r="K2073">
        <v>64.494</v>
      </c>
      <c r="L2073">
        <v>356</v>
      </c>
      <c r="M2073">
        <v>357</v>
      </c>
      <c r="N2073">
        <v>235</v>
      </c>
      <c r="P2073" s="10">
        <f t="shared" si="64"/>
        <v>9.2500000000000027E-2</v>
      </c>
      <c r="Q2073" s="10">
        <f t="shared" si="65"/>
        <v>-6.3530219780219804E-2</v>
      </c>
    </row>
    <row r="2074" spans="1:17">
      <c r="A2074" t="s">
        <v>2079</v>
      </c>
      <c r="B2074">
        <v>1.367</v>
      </c>
      <c r="C2074">
        <v>0.14699999999999999</v>
      </c>
      <c r="D2074" s="5">
        <v>1.288</v>
      </c>
      <c r="E2074" s="6">
        <v>1.9519999999999999E-5</v>
      </c>
      <c r="F2074" s="4">
        <v>1.288</v>
      </c>
      <c r="G2074" s="4">
        <v>4.4999999999999998E-2</v>
      </c>
      <c r="H2074">
        <v>14.170999999999999</v>
      </c>
      <c r="I2074">
        <v>73</v>
      </c>
      <c r="J2074">
        <v>73</v>
      </c>
      <c r="K2074">
        <v>19.372</v>
      </c>
      <c r="L2074">
        <v>94</v>
      </c>
      <c r="M2074">
        <v>94</v>
      </c>
      <c r="N2074">
        <v>206</v>
      </c>
      <c r="P2074" s="10">
        <f t="shared" si="64"/>
        <v>7.8999999999999959E-2</v>
      </c>
      <c r="Q2074" s="10">
        <f t="shared" si="65"/>
        <v>5.7790782735918041E-2</v>
      </c>
    </row>
    <row r="2075" spans="1:17">
      <c r="A2075" t="s">
        <v>2080</v>
      </c>
      <c r="B2075">
        <v>1.022</v>
      </c>
      <c r="C2075">
        <v>0.34</v>
      </c>
      <c r="D2075" s="5">
        <v>-1.038</v>
      </c>
      <c r="E2075" s="6">
        <v>5.1519999999999995E-7</v>
      </c>
      <c r="F2075" s="4">
        <v>-1.038</v>
      </c>
      <c r="G2075" s="4">
        <v>0.77900000000000003</v>
      </c>
      <c r="H2075">
        <v>36.506</v>
      </c>
      <c r="I2075">
        <v>325</v>
      </c>
      <c r="J2075">
        <v>325</v>
      </c>
      <c r="K2075">
        <v>37.326000000000001</v>
      </c>
      <c r="L2075">
        <v>313</v>
      </c>
      <c r="M2075">
        <v>313</v>
      </c>
      <c r="N2075">
        <v>356</v>
      </c>
      <c r="P2075" s="10">
        <f t="shared" si="64"/>
        <v>2.06</v>
      </c>
      <c r="Q2075" s="10">
        <f t="shared" si="65"/>
        <v>2.0156555772994129</v>
      </c>
    </row>
    <row r="2076" spans="1:17">
      <c r="A2076" t="s">
        <v>2081</v>
      </c>
      <c r="B2076">
        <v>-1.319</v>
      </c>
      <c r="C2076">
        <v>0.872</v>
      </c>
      <c r="D2076" s="5">
        <v>-1.4</v>
      </c>
      <c r="E2076" s="5">
        <v>0.58599999999999997</v>
      </c>
      <c r="F2076" s="4">
        <v>-1.4</v>
      </c>
      <c r="G2076" s="4">
        <v>0.17799999999999999</v>
      </c>
      <c r="H2076">
        <v>10.613</v>
      </c>
      <c r="I2076">
        <v>56</v>
      </c>
      <c r="J2076">
        <v>56</v>
      </c>
      <c r="K2076">
        <v>8.048</v>
      </c>
      <c r="L2076">
        <v>40</v>
      </c>
      <c r="M2076">
        <v>40</v>
      </c>
      <c r="N2076">
        <v>211</v>
      </c>
      <c r="P2076" s="10">
        <f t="shared" si="64"/>
        <v>8.0999999999999961E-2</v>
      </c>
      <c r="Q2076" s="10">
        <f t="shared" si="65"/>
        <v>-6.1410159211523853E-2</v>
      </c>
    </row>
    <row r="2077" spans="1:17">
      <c r="A2077" t="s">
        <v>2082</v>
      </c>
      <c r="B2077">
        <v>-1.085</v>
      </c>
      <c r="C2077">
        <v>0.61599999999999999</v>
      </c>
      <c r="D2077" s="5">
        <v>-1.1519999999999999</v>
      </c>
      <c r="E2077" s="6">
        <v>3.382E-3</v>
      </c>
      <c r="F2077" s="4">
        <v>-1.1519999999999999</v>
      </c>
      <c r="G2077" s="4">
        <v>0.42599999999999999</v>
      </c>
      <c r="H2077">
        <v>36.597000000000001</v>
      </c>
      <c r="I2077">
        <v>205</v>
      </c>
      <c r="J2077">
        <v>205</v>
      </c>
      <c r="K2077">
        <v>33.735999999999997</v>
      </c>
      <c r="L2077">
        <v>178</v>
      </c>
      <c r="M2077">
        <v>178</v>
      </c>
      <c r="N2077">
        <v>224</v>
      </c>
      <c r="P2077" s="10">
        <f t="shared" si="64"/>
        <v>6.6999999999999948E-2</v>
      </c>
      <c r="Q2077" s="10">
        <f t="shared" si="65"/>
        <v>-6.1751152073732676E-2</v>
      </c>
    </row>
    <row r="2078" spans="1:17">
      <c r="A2078" t="s">
        <v>2083</v>
      </c>
      <c r="B2078">
        <v>-1.0980000000000001</v>
      </c>
      <c r="C2078">
        <v>0.54400000000000004</v>
      </c>
      <c r="D2078" s="5">
        <v>-1.1659999999999999</v>
      </c>
      <c r="E2078" s="6">
        <v>3.0610000000000001E-4</v>
      </c>
      <c r="F2078" s="4">
        <v>-1.1659999999999999</v>
      </c>
      <c r="G2078" s="4">
        <v>0.24299999999999999</v>
      </c>
      <c r="H2078">
        <v>66.256</v>
      </c>
      <c r="I2078">
        <v>338</v>
      </c>
      <c r="J2078">
        <v>338</v>
      </c>
      <c r="K2078">
        <v>60.350999999999999</v>
      </c>
      <c r="L2078">
        <v>290</v>
      </c>
      <c r="M2078">
        <v>290</v>
      </c>
      <c r="N2078">
        <v>204</v>
      </c>
      <c r="P2078" s="10">
        <f t="shared" si="64"/>
        <v>6.7999999999999838E-2</v>
      </c>
      <c r="Q2078" s="10">
        <f t="shared" si="65"/>
        <v>-6.1930783242258501E-2</v>
      </c>
    </row>
    <row r="2079" spans="1:17">
      <c r="A2079" t="s">
        <v>2084</v>
      </c>
      <c r="B2079">
        <v>-1.2949999999999999</v>
      </c>
      <c r="C2079">
        <v>0.82</v>
      </c>
      <c r="D2079" s="5">
        <v>-1.375</v>
      </c>
      <c r="E2079" s="5">
        <v>0.188</v>
      </c>
      <c r="F2079" s="4">
        <v>-1.375</v>
      </c>
      <c r="G2079" s="7">
        <v>8.5889999999999994E-3</v>
      </c>
      <c r="H2079">
        <v>36.518000000000001</v>
      </c>
      <c r="I2079">
        <v>242</v>
      </c>
      <c r="J2079">
        <v>242</v>
      </c>
      <c r="K2079">
        <v>28.196000000000002</v>
      </c>
      <c r="L2079">
        <v>176</v>
      </c>
      <c r="M2079">
        <v>176</v>
      </c>
      <c r="N2079">
        <v>265</v>
      </c>
      <c r="P2079" s="10">
        <f t="shared" si="64"/>
        <v>8.0000000000000071E-2</v>
      </c>
      <c r="Q2079" s="10">
        <f t="shared" si="65"/>
        <v>-6.1776061776061833E-2</v>
      </c>
    </row>
    <row r="2080" spans="1:17">
      <c r="A2080" t="s">
        <v>2085</v>
      </c>
      <c r="B2080">
        <v>1.0880000000000001</v>
      </c>
      <c r="C2080">
        <v>0.24399999999999999</v>
      </c>
      <c r="D2080" s="5">
        <v>1.024</v>
      </c>
      <c r="E2080" s="6">
        <v>3.3890000000000002E-5</v>
      </c>
      <c r="F2080" s="4">
        <v>1.024</v>
      </c>
      <c r="G2080" s="4">
        <v>0.44500000000000001</v>
      </c>
      <c r="H2080">
        <v>32.627000000000002</v>
      </c>
      <c r="I2080">
        <v>164</v>
      </c>
      <c r="J2080">
        <v>164</v>
      </c>
      <c r="K2080">
        <v>35.484000000000002</v>
      </c>
      <c r="L2080">
        <v>168</v>
      </c>
      <c r="M2080">
        <v>168</v>
      </c>
      <c r="N2080">
        <v>201</v>
      </c>
      <c r="P2080" s="10">
        <f t="shared" si="64"/>
        <v>6.4000000000000057E-2</v>
      </c>
      <c r="Q2080" s="10">
        <f t="shared" si="65"/>
        <v>5.8823529411764754E-2</v>
      </c>
    </row>
    <row r="2081" spans="1:17">
      <c r="A2081" t="s">
        <v>2086</v>
      </c>
      <c r="B2081">
        <v>1.899</v>
      </c>
      <c r="C2081">
        <v>2.3E-2</v>
      </c>
      <c r="D2081" s="5">
        <v>1.7889999999999999</v>
      </c>
      <c r="E2081" s="6">
        <v>5.7750000000000001E-11</v>
      </c>
      <c r="F2081" s="4">
        <v>1.7889999999999999</v>
      </c>
      <c r="G2081" s="7">
        <v>1.289E-5</v>
      </c>
      <c r="H2081">
        <v>11.266999999999999</v>
      </c>
      <c r="I2081">
        <v>71</v>
      </c>
      <c r="J2081">
        <v>71</v>
      </c>
      <c r="K2081">
        <v>21.396000000000001</v>
      </c>
      <c r="L2081">
        <v>127</v>
      </c>
      <c r="M2081">
        <v>127</v>
      </c>
      <c r="N2081">
        <v>252</v>
      </c>
      <c r="P2081" s="10">
        <f t="shared" si="64"/>
        <v>0.1100000000000001</v>
      </c>
      <c r="Q2081" s="10">
        <f t="shared" si="65"/>
        <v>5.7925223802001102E-2</v>
      </c>
    </row>
    <row r="2082" spans="1:17">
      <c r="A2082" t="s">
        <v>2087</v>
      </c>
      <c r="B2082">
        <v>-1.4630000000000001</v>
      </c>
      <c r="C2082">
        <v>0.68600000000000005</v>
      </c>
      <c r="D2082" s="5">
        <v>-1.5529999999999999</v>
      </c>
      <c r="E2082" s="5">
        <v>0.95599999999999996</v>
      </c>
      <c r="F2082" s="4">
        <v>-1.5529999999999999</v>
      </c>
      <c r="G2082" s="4">
        <v>0.04</v>
      </c>
      <c r="H2082">
        <v>12.369</v>
      </c>
      <c r="I2082">
        <v>73</v>
      </c>
      <c r="J2082">
        <v>73</v>
      </c>
      <c r="K2082">
        <v>8.4550000000000001</v>
      </c>
      <c r="L2082">
        <v>47</v>
      </c>
      <c r="M2082">
        <v>47</v>
      </c>
      <c r="N2082">
        <v>236</v>
      </c>
      <c r="P2082" s="10">
        <f t="shared" si="64"/>
        <v>8.9999999999999858E-2</v>
      </c>
      <c r="Q2082" s="10">
        <f t="shared" si="65"/>
        <v>-6.1517429938482471E-2</v>
      </c>
    </row>
    <row r="2083" spans="1:17">
      <c r="A2083" t="s">
        <v>2088</v>
      </c>
      <c r="B2083">
        <v>-1.9350000000000001</v>
      </c>
      <c r="C2083">
        <v>4.4999999999999998E-2</v>
      </c>
      <c r="D2083" s="5">
        <v>-2.0539999999999998</v>
      </c>
      <c r="E2083" s="6">
        <v>3.2850000000000002E-3</v>
      </c>
      <c r="F2083" s="4">
        <v>-2.0539999999999998</v>
      </c>
      <c r="G2083" s="7">
        <v>7.5089999999999996E-13</v>
      </c>
      <c r="H2083">
        <v>52.853000000000002</v>
      </c>
      <c r="I2083">
        <v>341</v>
      </c>
      <c r="J2083">
        <v>341</v>
      </c>
      <c r="K2083">
        <v>27.315000000000001</v>
      </c>
      <c r="L2083">
        <v>166</v>
      </c>
      <c r="M2083">
        <v>166</v>
      </c>
      <c r="N2083">
        <v>258</v>
      </c>
      <c r="P2083" s="10">
        <f t="shared" si="64"/>
        <v>0.11899999999999977</v>
      </c>
      <c r="Q2083" s="10">
        <f t="shared" si="65"/>
        <v>-6.1498708010335801E-2</v>
      </c>
    </row>
    <row r="2084" spans="1:17">
      <c r="A2084" t="s">
        <v>2089</v>
      </c>
      <c r="B2084">
        <v>-1.147</v>
      </c>
      <c r="C2084">
        <v>0.85</v>
      </c>
      <c r="D2084" s="5">
        <v>-1.218</v>
      </c>
      <c r="E2084" s="5">
        <v>6.6000000000000003E-2</v>
      </c>
      <c r="F2084" s="4">
        <v>-1.218</v>
      </c>
      <c r="G2084" s="4">
        <v>0.30499999999999999</v>
      </c>
      <c r="H2084">
        <v>18.491</v>
      </c>
      <c r="I2084">
        <v>123</v>
      </c>
      <c r="J2084">
        <v>123</v>
      </c>
      <c r="K2084">
        <v>16.12</v>
      </c>
      <c r="L2084">
        <v>101</v>
      </c>
      <c r="M2084">
        <v>101</v>
      </c>
      <c r="N2084">
        <v>266</v>
      </c>
      <c r="P2084" s="10">
        <f t="shared" si="64"/>
        <v>7.0999999999999952E-2</v>
      </c>
      <c r="Q2084" s="10">
        <f t="shared" si="65"/>
        <v>-6.190061028770702E-2</v>
      </c>
    </row>
    <row r="2085" spans="1:17">
      <c r="A2085" t="s">
        <v>2090</v>
      </c>
      <c r="B2085">
        <v>-2.1320000000000001</v>
      </c>
      <c r="C2085">
        <v>1.4E-2</v>
      </c>
      <c r="D2085" s="5">
        <v>-2.2639999999999998</v>
      </c>
      <c r="E2085" s="6">
        <v>4.5309999999999998E-5</v>
      </c>
      <c r="F2085" s="4">
        <v>-2.2639999999999998</v>
      </c>
      <c r="G2085" s="7">
        <v>7.7630000000000004E-17</v>
      </c>
      <c r="H2085">
        <v>57.192999999999998</v>
      </c>
      <c r="I2085">
        <v>369</v>
      </c>
      <c r="J2085">
        <v>369</v>
      </c>
      <c r="K2085">
        <v>26.821999999999999</v>
      </c>
      <c r="L2085">
        <v>163</v>
      </c>
      <c r="M2085">
        <v>163</v>
      </c>
      <c r="N2085">
        <v>258</v>
      </c>
      <c r="P2085" s="10">
        <f t="shared" si="64"/>
        <v>0.13199999999999967</v>
      </c>
      <c r="Q2085" s="10">
        <f t="shared" si="65"/>
        <v>-6.1913696060037368E-2</v>
      </c>
    </row>
    <row r="2086" spans="1:17">
      <c r="A2086" t="s">
        <v>2091</v>
      </c>
      <c r="B2086">
        <v>1.532</v>
      </c>
      <c r="C2086">
        <v>9.7000000000000003E-2</v>
      </c>
      <c r="D2086" s="5">
        <v>1.4430000000000001</v>
      </c>
      <c r="E2086" s="6">
        <v>3.72E-6</v>
      </c>
      <c r="F2086" s="4">
        <v>1.4430000000000001</v>
      </c>
      <c r="G2086" s="4">
        <v>0.01</v>
      </c>
      <c r="H2086">
        <v>11.840999999999999</v>
      </c>
      <c r="I2086">
        <v>61</v>
      </c>
      <c r="J2086">
        <v>61</v>
      </c>
      <c r="K2086">
        <v>18.135999999999999</v>
      </c>
      <c r="L2086">
        <v>88</v>
      </c>
      <c r="M2086">
        <v>88</v>
      </c>
      <c r="N2086">
        <v>206</v>
      </c>
      <c r="P2086" s="10">
        <f t="shared" si="64"/>
        <v>8.8999999999999968E-2</v>
      </c>
      <c r="Q2086" s="10">
        <f t="shared" si="65"/>
        <v>5.8093994778067863E-2</v>
      </c>
    </row>
    <row r="2087" spans="1:17">
      <c r="A2087" t="s">
        <v>2092</v>
      </c>
      <c r="B2087">
        <v>4.51</v>
      </c>
      <c r="C2087">
        <v>0</v>
      </c>
      <c r="D2087" s="5">
        <v>4.2489999999999997</v>
      </c>
      <c r="E2087" s="5">
        <v>0</v>
      </c>
      <c r="F2087" s="4">
        <v>4.2489999999999997</v>
      </c>
      <c r="G2087" s="4">
        <v>0</v>
      </c>
      <c r="H2087">
        <v>29.902999999999999</v>
      </c>
      <c r="I2087">
        <v>169</v>
      </c>
      <c r="J2087">
        <v>169</v>
      </c>
      <c r="K2087">
        <v>134.876</v>
      </c>
      <c r="L2087">
        <v>718</v>
      </c>
      <c r="M2087">
        <v>718</v>
      </c>
      <c r="N2087">
        <v>226</v>
      </c>
      <c r="P2087" s="10">
        <f t="shared" si="64"/>
        <v>0.26100000000000012</v>
      </c>
      <c r="Q2087" s="10">
        <f t="shared" si="65"/>
        <v>5.7871396895787172E-2</v>
      </c>
    </row>
    <row r="2088" spans="1:17">
      <c r="A2088" t="s">
        <v>2093</v>
      </c>
      <c r="B2088">
        <v>1.9</v>
      </c>
      <c r="C2088">
        <v>0.19700000000000001</v>
      </c>
      <c r="D2088" s="5">
        <v>1.7889999999999999</v>
      </c>
      <c r="E2088" s="6">
        <v>6.9979999999999999E-4</v>
      </c>
      <c r="F2088" s="4">
        <v>1.7889999999999999</v>
      </c>
      <c r="G2088" s="4">
        <v>2.4E-2</v>
      </c>
      <c r="H2088">
        <v>3.653</v>
      </c>
      <c r="I2088">
        <v>19</v>
      </c>
      <c r="J2088">
        <v>19</v>
      </c>
      <c r="K2088">
        <v>6.94</v>
      </c>
      <c r="L2088">
        <v>34</v>
      </c>
      <c r="M2088">
        <v>34</v>
      </c>
      <c r="N2088">
        <v>208</v>
      </c>
      <c r="P2088" s="10">
        <f t="shared" si="64"/>
        <v>0.11099999999999999</v>
      </c>
      <c r="Q2088" s="10">
        <f t="shared" si="65"/>
        <v>5.8421052631578943E-2</v>
      </c>
    </row>
    <row r="2089" spans="1:17">
      <c r="A2089" t="s">
        <v>2094</v>
      </c>
      <c r="B2089">
        <v>-1.6539999999999999</v>
      </c>
      <c r="C2089">
        <v>0.35199999999999998</v>
      </c>
      <c r="D2089" s="5">
        <v>-1.756</v>
      </c>
      <c r="E2089" s="5">
        <v>0.42099999999999999</v>
      </c>
      <c r="F2089" s="4">
        <v>-1.756</v>
      </c>
      <c r="G2089" s="7">
        <v>3.0219999999999997E-4</v>
      </c>
      <c r="H2089">
        <v>24.349</v>
      </c>
      <c r="I2089">
        <v>137</v>
      </c>
      <c r="J2089">
        <v>137</v>
      </c>
      <c r="K2089">
        <v>14.717000000000001</v>
      </c>
      <c r="L2089">
        <v>78</v>
      </c>
      <c r="M2089">
        <v>78</v>
      </c>
      <c r="N2089">
        <v>225</v>
      </c>
      <c r="P2089" s="10">
        <f t="shared" si="64"/>
        <v>0.10200000000000009</v>
      </c>
      <c r="Q2089" s="10">
        <f t="shared" si="65"/>
        <v>-6.1668681983071398E-2</v>
      </c>
    </row>
    <row r="2090" spans="1:17">
      <c r="A2090" t="s">
        <v>2095</v>
      </c>
      <c r="B2090">
        <v>-1.0760000000000001</v>
      </c>
      <c r="C2090">
        <v>0.58199999999999996</v>
      </c>
      <c r="D2090" s="5">
        <v>-1.1419999999999999</v>
      </c>
      <c r="E2090" s="6">
        <v>2.3340000000000001E-3</v>
      </c>
      <c r="F2090" s="4">
        <v>-1.1419999999999999</v>
      </c>
      <c r="G2090" s="4">
        <v>0.47</v>
      </c>
      <c r="H2090">
        <v>38.338000000000001</v>
      </c>
      <c r="I2090">
        <v>209</v>
      </c>
      <c r="J2090">
        <v>209</v>
      </c>
      <c r="K2090">
        <v>35.637999999999998</v>
      </c>
      <c r="L2090">
        <v>183</v>
      </c>
      <c r="M2090">
        <v>183</v>
      </c>
      <c r="N2090">
        <v>218</v>
      </c>
      <c r="P2090" s="10">
        <f t="shared" si="64"/>
        <v>6.5999999999999837E-2</v>
      </c>
      <c r="Q2090" s="10">
        <f t="shared" si="65"/>
        <v>-6.1338289962825122E-2</v>
      </c>
    </row>
    <row r="2091" spans="1:17">
      <c r="A2091" t="s">
        <v>2096</v>
      </c>
      <c r="B2091">
        <v>-1.43</v>
      </c>
      <c r="C2091">
        <v>0.51800000000000002</v>
      </c>
      <c r="D2091" s="5">
        <v>-1.518</v>
      </c>
      <c r="E2091" s="5">
        <v>0.71899999999999997</v>
      </c>
      <c r="F2091" s="4">
        <v>-1.518</v>
      </c>
      <c r="G2091" s="7">
        <v>8.9350000000000003E-5</v>
      </c>
      <c r="H2091">
        <v>41.098999999999997</v>
      </c>
      <c r="I2091">
        <v>296</v>
      </c>
      <c r="J2091">
        <v>296</v>
      </c>
      <c r="K2091">
        <v>28.745000000000001</v>
      </c>
      <c r="L2091">
        <v>195</v>
      </c>
      <c r="M2091">
        <v>195</v>
      </c>
      <c r="N2091">
        <v>288</v>
      </c>
      <c r="P2091" s="10">
        <f t="shared" si="64"/>
        <v>8.8000000000000078E-2</v>
      </c>
      <c r="Q2091" s="10">
        <f t="shared" si="65"/>
        <v>-6.1538461538461597E-2</v>
      </c>
    </row>
    <row r="2092" spans="1:17">
      <c r="A2092" t="s">
        <v>2097</v>
      </c>
      <c r="B2092">
        <v>1.111</v>
      </c>
      <c r="C2092">
        <v>0.56999999999999995</v>
      </c>
      <c r="D2092" s="5">
        <v>1.0469999999999999</v>
      </c>
      <c r="E2092" s="5">
        <v>2.5999999999999999E-2</v>
      </c>
      <c r="F2092" s="4">
        <v>1.0469999999999999</v>
      </c>
      <c r="G2092" s="4">
        <v>0.622</v>
      </c>
      <c r="H2092">
        <v>6.6390000000000002</v>
      </c>
      <c r="I2092">
        <v>43</v>
      </c>
      <c r="J2092">
        <v>43</v>
      </c>
      <c r="K2092">
        <v>7.3760000000000003</v>
      </c>
      <c r="L2092">
        <v>45</v>
      </c>
      <c r="M2092">
        <v>45</v>
      </c>
      <c r="N2092">
        <v>259</v>
      </c>
      <c r="P2092" s="10">
        <f t="shared" si="64"/>
        <v>6.4000000000000057E-2</v>
      </c>
      <c r="Q2092" s="10">
        <f t="shared" si="65"/>
        <v>5.7605760576057659E-2</v>
      </c>
    </row>
    <row r="2093" spans="1:17">
      <c r="A2093" t="s">
        <v>2098</v>
      </c>
      <c r="B2093">
        <v>-1.369</v>
      </c>
      <c r="C2093">
        <v>0.56999999999999995</v>
      </c>
      <c r="D2093" s="5">
        <v>-1.4530000000000001</v>
      </c>
      <c r="E2093" s="5">
        <v>0.35799999999999998</v>
      </c>
      <c r="F2093" s="4">
        <v>-1.4530000000000001</v>
      </c>
      <c r="G2093" s="7">
        <v>1.3669999999999999E-4</v>
      </c>
      <c r="H2093">
        <v>60.322000000000003</v>
      </c>
      <c r="I2093">
        <v>356</v>
      </c>
      <c r="J2093">
        <v>356</v>
      </c>
      <c r="K2093">
        <v>44.073</v>
      </c>
      <c r="L2093">
        <v>245</v>
      </c>
      <c r="M2093">
        <v>245</v>
      </c>
      <c r="N2093">
        <v>236</v>
      </c>
      <c r="P2093" s="10">
        <f t="shared" si="64"/>
        <v>8.4000000000000075E-2</v>
      </c>
      <c r="Q2093" s="10">
        <f t="shared" si="65"/>
        <v>-6.1358655953250602E-2</v>
      </c>
    </row>
    <row r="2094" spans="1:17">
      <c r="A2094" t="s">
        <v>2099</v>
      </c>
      <c r="B2094">
        <v>1.3089999999999999</v>
      </c>
      <c r="C2094">
        <v>2.1999999999999999E-2</v>
      </c>
      <c r="D2094" s="5">
        <v>1.2330000000000001</v>
      </c>
      <c r="E2094" s="6">
        <v>1.7760000000000001E-15</v>
      </c>
      <c r="F2094" s="4">
        <v>1.2330000000000001</v>
      </c>
      <c r="G2094" s="7">
        <v>6.3880000000000002E-4</v>
      </c>
      <c r="H2094">
        <v>42.616</v>
      </c>
      <c r="I2094">
        <v>292</v>
      </c>
      <c r="J2094">
        <v>292</v>
      </c>
      <c r="K2094">
        <v>55.779000000000003</v>
      </c>
      <c r="L2094">
        <v>360</v>
      </c>
      <c r="M2094">
        <v>360</v>
      </c>
      <c r="N2094">
        <v>274</v>
      </c>
      <c r="P2094" s="10">
        <f t="shared" si="64"/>
        <v>7.5999999999999845E-2</v>
      </c>
      <c r="Q2094" s="10">
        <f t="shared" si="65"/>
        <v>5.8059587471352064E-2</v>
      </c>
    </row>
    <row r="2095" spans="1:17">
      <c r="A2095" t="s">
        <v>2100</v>
      </c>
      <c r="B2095">
        <v>-1.0369999999999999</v>
      </c>
      <c r="C2095">
        <v>0.51700000000000002</v>
      </c>
      <c r="D2095" s="5">
        <v>-1.101</v>
      </c>
      <c r="E2095" s="6">
        <v>6.399E-4</v>
      </c>
      <c r="F2095" s="4">
        <v>-1.101</v>
      </c>
      <c r="G2095" s="4">
        <v>0.72</v>
      </c>
      <c r="H2095">
        <v>31.506</v>
      </c>
      <c r="I2095">
        <v>208</v>
      </c>
      <c r="J2095">
        <v>208</v>
      </c>
      <c r="K2095">
        <v>30.393000000000001</v>
      </c>
      <c r="L2095">
        <v>189</v>
      </c>
      <c r="M2095">
        <v>189</v>
      </c>
      <c r="N2095">
        <v>264</v>
      </c>
      <c r="P2095" s="10">
        <f t="shared" si="64"/>
        <v>6.4000000000000057E-2</v>
      </c>
      <c r="Q2095" s="10">
        <f t="shared" si="65"/>
        <v>-6.1716489874638437E-2</v>
      </c>
    </row>
    <row r="2096" spans="1:17">
      <c r="A2096" t="s">
        <v>2101</v>
      </c>
      <c r="B2096">
        <v>-1.105</v>
      </c>
      <c r="C2096">
        <v>0.67400000000000004</v>
      </c>
      <c r="D2096" s="5">
        <v>-1.18</v>
      </c>
      <c r="E2096" s="6">
        <v>5.0309999999999999E-3</v>
      </c>
      <c r="F2096" s="4">
        <v>-1.173</v>
      </c>
      <c r="G2096" s="4">
        <v>0.311</v>
      </c>
      <c r="H2096">
        <v>35.973999999999997</v>
      </c>
      <c r="I2096">
        <v>223</v>
      </c>
      <c r="J2096">
        <v>224</v>
      </c>
      <c r="K2096">
        <v>32.564999999999998</v>
      </c>
      <c r="L2096">
        <v>189</v>
      </c>
      <c r="M2096">
        <v>191</v>
      </c>
      <c r="N2096">
        <v>249</v>
      </c>
      <c r="P2096" s="10">
        <f t="shared" si="64"/>
        <v>7.1499999999999897E-2</v>
      </c>
      <c r="Q2096" s="10">
        <f t="shared" si="65"/>
        <v>-6.4705882352941085E-2</v>
      </c>
    </row>
    <row r="2097" spans="1:17">
      <c r="A2097" t="s">
        <v>2102</v>
      </c>
      <c r="B2097">
        <v>-1.611</v>
      </c>
      <c r="C2097">
        <v>0.377</v>
      </c>
      <c r="D2097" s="5">
        <v>-1.71</v>
      </c>
      <c r="E2097" s="5">
        <v>0.49099999999999999</v>
      </c>
      <c r="F2097" s="4">
        <v>-1.71</v>
      </c>
      <c r="G2097" s="7">
        <v>1.1849999999999999E-4</v>
      </c>
      <c r="H2097">
        <v>26.099</v>
      </c>
      <c r="I2097">
        <v>171</v>
      </c>
      <c r="J2097">
        <v>171</v>
      </c>
      <c r="K2097">
        <v>16.204000000000001</v>
      </c>
      <c r="L2097">
        <v>100</v>
      </c>
      <c r="M2097">
        <v>100</v>
      </c>
      <c r="N2097">
        <v>262</v>
      </c>
      <c r="P2097" s="10">
        <f t="shared" si="64"/>
        <v>9.8999999999999977E-2</v>
      </c>
      <c r="Q2097" s="10">
        <f t="shared" si="65"/>
        <v>-6.1452513966480431E-2</v>
      </c>
    </row>
    <row r="2098" spans="1:17">
      <c r="A2098" t="s">
        <v>2103</v>
      </c>
      <c r="B2098">
        <v>-1.482</v>
      </c>
      <c r="C2098">
        <v>0.26800000000000002</v>
      </c>
      <c r="D2098" s="5">
        <v>-1.5740000000000001</v>
      </c>
      <c r="E2098" s="5">
        <v>0.96899999999999997</v>
      </c>
      <c r="F2098" s="4">
        <v>-1.5740000000000001</v>
      </c>
      <c r="G2098" s="7">
        <v>1.857E-8</v>
      </c>
      <c r="H2098">
        <v>81.084000000000003</v>
      </c>
      <c r="I2098">
        <v>513</v>
      </c>
      <c r="J2098">
        <v>513</v>
      </c>
      <c r="K2098">
        <v>54.704000000000001</v>
      </c>
      <c r="L2098">
        <v>326</v>
      </c>
      <c r="M2098">
        <v>326</v>
      </c>
      <c r="N2098">
        <v>253</v>
      </c>
      <c r="P2098" s="10">
        <f t="shared" si="64"/>
        <v>9.2000000000000082E-2</v>
      </c>
      <c r="Q2098" s="10">
        <f t="shared" si="65"/>
        <v>-6.2078272604588453E-2</v>
      </c>
    </row>
    <row r="2099" spans="1:17">
      <c r="A2099" t="s">
        <v>2104</v>
      </c>
      <c r="B2099">
        <v>-1.357</v>
      </c>
      <c r="C2099">
        <v>0.78600000000000003</v>
      </c>
      <c r="D2099" s="5">
        <v>-1.4410000000000001</v>
      </c>
      <c r="E2099" s="5">
        <v>0.61699999999999999</v>
      </c>
      <c r="F2099" s="4">
        <v>-1.4410000000000001</v>
      </c>
      <c r="G2099" s="4">
        <v>6.9000000000000006E-2</v>
      </c>
      <c r="H2099">
        <v>16.109000000000002</v>
      </c>
      <c r="I2099">
        <v>85</v>
      </c>
      <c r="J2099">
        <v>85</v>
      </c>
      <c r="K2099">
        <v>11.871</v>
      </c>
      <c r="L2099">
        <v>59</v>
      </c>
      <c r="M2099">
        <v>59</v>
      </c>
      <c r="N2099">
        <v>211</v>
      </c>
      <c r="P2099" s="10">
        <f t="shared" si="64"/>
        <v>8.4000000000000075E-2</v>
      </c>
      <c r="Q2099" s="10">
        <f t="shared" si="65"/>
        <v>-6.1901252763448843E-2</v>
      </c>
    </row>
    <row r="2100" spans="1:17">
      <c r="A2100" t="s">
        <v>2105</v>
      </c>
      <c r="B2100">
        <v>-1.5069999999999999</v>
      </c>
      <c r="C2100">
        <v>0.55600000000000005</v>
      </c>
      <c r="D2100" s="5">
        <v>-1.6</v>
      </c>
      <c r="E2100" s="5">
        <v>0.89500000000000002</v>
      </c>
      <c r="F2100" s="4">
        <v>-1.6</v>
      </c>
      <c r="G2100" s="7">
        <v>4.7549999999999997E-3</v>
      </c>
      <c r="H2100">
        <v>19.507000000000001</v>
      </c>
      <c r="I2100">
        <v>120</v>
      </c>
      <c r="J2100">
        <v>120</v>
      </c>
      <c r="K2100">
        <v>12.943</v>
      </c>
      <c r="L2100">
        <v>75</v>
      </c>
      <c r="M2100">
        <v>75</v>
      </c>
      <c r="N2100">
        <v>246</v>
      </c>
      <c r="P2100" s="10">
        <f t="shared" si="64"/>
        <v>9.3000000000000194E-2</v>
      </c>
      <c r="Q2100" s="10">
        <f t="shared" si="65"/>
        <v>-6.1712010617120241E-2</v>
      </c>
    </row>
    <row r="2101" spans="1:17">
      <c r="A2101" t="s">
        <v>2106</v>
      </c>
      <c r="B2101">
        <v>-1.6879999999999999</v>
      </c>
      <c r="C2101">
        <v>0.312</v>
      </c>
      <c r="D2101" s="5">
        <v>-1.798</v>
      </c>
      <c r="E2101" s="5">
        <v>0.217</v>
      </c>
      <c r="F2101" s="4">
        <v>-1.792</v>
      </c>
      <c r="G2101" s="7">
        <v>1.7600000000000001E-6</v>
      </c>
      <c r="H2101">
        <v>25.52</v>
      </c>
      <c r="I2101">
        <v>223</v>
      </c>
      <c r="J2101">
        <v>224</v>
      </c>
      <c r="K2101">
        <v>15.119</v>
      </c>
      <c r="L2101">
        <v>124</v>
      </c>
      <c r="M2101">
        <v>125</v>
      </c>
      <c r="N2101">
        <v>351</v>
      </c>
      <c r="P2101" s="10">
        <f t="shared" si="64"/>
        <v>0.10699999999999998</v>
      </c>
      <c r="Q2101" s="10">
        <f t="shared" si="65"/>
        <v>-6.338862559241705E-2</v>
      </c>
    </row>
    <row r="2102" spans="1:17">
      <c r="A2102" t="s">
        <v>2107</v>
      </c>
      <c r="B2102">
        <v>1.135</v>
      </c>
      <c r="C2102">
        <v>0.40100000000000002</v>
      </c>
      <c r="D2102" s="5">
        <v>1.069</v>
      </c>
      <c r="E2102" s="6">
        <v>2.5339999999999998E-3</v>
      </c>
      <c r="F2102" s="4">
        <v>1.069</v>
      </c>
      <c r="G2102" s="4">
        <v>0.439</v>
      </c>
      <c r="H2102">
        <v>12.573</v>
      </c>
      <c r="I2102">
        <v>72</v>
      </c>
      <c r="J2102">
        <v>72</v>
      </c>
      <c r="K2102">
        <v>14.275</v>
      </c>
      <c r="L2102">
        <v>77</v>
      </c>
      <c r="M2102">
        <v>77</v>
      </c>
      <c r="N2102">
        <v>229</v>
      </c>
      <c r="P2102" s="10">
        <f t="shared" si="64"/>
        <v>6.6000000000000059E-2</v>
      </c>
      <c r="Q2102" s="10">
        <f t="shared" si="65"/>
        <v>5.8149779735682867E-2</v>
      </c>
    </row>
    <row r="2103" spans="1:17">
      <c r="A2103" t="s">
        <v>2108</v>
      </c>
      <c r="B2103">
        <v>1.0880000000000001</v>
      </c>
      <c r="C2103">
        <v>0.41499999999999998</v>
      </c>
      <c r="D2103" s="5">
        <v>1.0249999999999999</v>
      </c>
      <c r="E2103" s="6">
        <v>3.7399999999999998E-3</v>
      </c>
      <c r="F2103" s="4">
        <v>1.0249999999999999</v>
      </c>
      <c r="G2103" s="4">
        <v>0.59099999999999997</v>
      </c>
      <c r="H2103">
        <v>15.916</v>
      </c>
      <c r="I2103">
        <v>80</v>
      </c>
      <c r="J2103">
        <v>80</v>
      </c>
      <c r="K2103">
        <v>17.32</v>
      </c>
      <c r="L2103">
        <v>82</v>
      </c>
      <c r="M2103">
        <v>82</v>
      </c>
      <c r="N2103">
        <v>201</v>
      </c>
      <c r="P2103" s="10">
        <f t="shared" si="64"/>
        <v>6.3000000000000167E-2</v>
      </c>
      <c r="Q2103" s="10">
        <f t="shared" si="65"/>
        <v>5.7904411764706031E-2</v>
      </c>
    </row>
    <row r="2104" spans="1:17">
      <c r="A2104" t="s">
        <v>2109</v>
      </c>
      <c r="B2104">
        <v>1.0129999999999999</v>
      </c>
      <c r="C2104">
        <v>0.64500000000000002</v>
      </c>
      <c r="D2104" s="5">
        <v>-1.048</v>
      </c>
      <c r="E2104" s="5">
        <v>2.7E-2</v>
      </c>
      <c r="F2104" s="4">
        <v>-1.048</v>
      </c>
      <c r="G2104" s="4">
        <v>0.94</v>
      </c>
      <c r="H2104">
        <v>9.2929999999999993</v>
      </c>
      <c r="I2104">
        <v>66</v>
      </c>
      <c r="J2104">
        <v>66</v>
      </c>
      <c r="K2104">
        <v>9.4179999999999993</v>
      </c>
      <c r="L2104">
        <v>63</v>
      </c>
      <c r="M2104">
        <v>63</v>
      </c>
      <c r="N2104">
        <v>284</v>
      </c>
      <c r="P2104" s="10">
        <f t="shared" si="64"/>
        <v>2.0609999999999999</v>
      </c>
      <c r="Q2104" s="10">
        <f t="shared" si="65"/>
        <v>2.0345508390918066</v>
      </c>
    </row>
    <row r="2105" spans="1:17">
      <c r="A2105" t="s">
        <v>2110</v>
      </c>
      <c r="B2105">
        <v>-1.593</v>
      </c>
      <c r="C2105">
        <v>0.62</v>
      </c>
      <c r="D2105" s="5">
        <v>-1.6910000000000001</v>
      </c>
      <c r="E2105" s="5">
        <v>0.65800000000000003</v>
      </c>
      <c r="F2105" s="4">
        <v>-1.6910000000000001</v>
      </c>
      <c r="G2105" s="7">
        <v>5.437E-3</v>
      </c>
      <c r="H2105">
        <v>8.8970000000000002</v>
      </c>
      <c r="I2105">
        <v>93</v>
      </c>
      <c r="J2105">
        <v>93</v>
      </c>
      <c r="K2105">
        <v>5.5860000000000003</v>
      </c>
      <c r="L2105">
        <v>55</v>
      </c>
      <c r="M2105">
        <v>55</v>
      </c>
      <c r="N2105">
        <v>418</v>
      </c>
      <c r="P2105" s="10">
        <f t="shared" si="64"/>
        <v>9.8000000000000087E-2</v>
      </c>
      <c r="Q2105" s="10">
        <f t="shared" si="65"/>
        <v>-6.1519146264909036E-2</v>
      </c>
    </row>
    <row r="2106" spans="1:17">
      <c r="A2106" t="s">
        <v>2111</v>
      </c>
      <c r="B2106">
        <v>1.238</v>
      </c>
      <c r="C2106">
        <v>8.3000000000000004E-2</v>
      </c>
      <c r="D2106" s="5">
        <v>1.1659999999999999</v>
      </c>
      <c r="E2106" s="6">
        <v>2.2190000000000001E-12</v>
      </c>
      <c r="F2106" s="4">
        <v>1.1659999999999999</v>
      </c>
      <c r="G2106" s="7">
        <v>9.2309999999999996E-3</v>
      </c>
      <c r="H2106">
        <v>32.387999999999998</v>
      </c>
      <c r="I2106">
        <v>277</v>
      </c>
      <c r="J2106">
        <v>277</v>
      </c>
      <c r="K2106">
        <v>40.095999999999997</v>
      </c>
      <c r="L2106">
        <v>323</v>
      </c>
      <c r="M2106">
        <v>323</v>
      </c>
      <c r="N2106">
        <v>342</v>
      </c>
      <c r="P2106" s="10">
        <f t="shared" si="64"/>
        <v>7.2000000000000064E-2</v>
      </c>
      <c r="Q2106" s="10">
        <f t="shared" si="65"/>
        <v>5.815831987075934E-2</v>
      </c>
    </row>
    <row r="2107" spans="1:17">
      <c r="A2107" t="s">
        <v>2112</v>
      </c>
      <c r="B2107">
        <v>1.3380000000000001</v>
      </c>
      <c r="C2107">
        <v>9.2999999999999999E-2</v>
      </c>
      <c r="D2107" s="5">
        <v>1.26</v>
      </c>
      <c r="E2107" s="6">
        <v>8.6859999999999998E-8</v>
      </c>
      <c r="F2107" s="4">
        <v>1.26</v>
      </c>
      <c r="G2107" s="4">
        <v>1.6E-2</v>
      </c>
      <c r="H2107">
        <v>20.93</v>
      </c>
      <c r="I2107">
        <v>123</v>
      </c>
      <c r="J2107">
        <v>123</v>
      </c>
      <c r="K2107">
        <v>28.001999999999999</v>
      </c>
      <c r="L2107">
        <v>155</v>
      </c>
      <c r="M2107">
        <v>155</v>
      </c>
      <c r="N2107">
        <v>235</v>
      </c>
      <c r="P2107" s="10">
        <f t="shared" si="64"/>
        <v>7.8000000000000069E-2</v>
      </c>
      <c r="Q2107" s="10">
        <f t="shared" si="65"/>
        <v>5.8295964125560588E-2</v>
      </c>
    </row>
    <row r="2108" spans="1:17">
      <c r="A2108" t="s">
        <v>2113</v>
      </c>
      <c r="B2108">
        <v>1.2769999999999999</v>
      </c>
      <c r="C2108">
        <v>0.20300000000000001</v>
      </c>
      <c r="D2108" s="5">
        <v>1.202</v>
      </c>
      <c r="E2108" s="6">
        <v>4.4230000000000002E-5</v>
      </c>
      <c r="F2108" s="4">
        <v>1.202</v>
      </c>
      <c r="G2108" s="4">
        <v>9.9000000000000005E-2</v>
      </c>
      <c r="H2108">
        <v>14.929</v>
      </c>
      <c r="I2108">
        <v>84</v>
      </c>
      <c r="J2108">
        <v>84</v>
      </c>
      <c r="K2108">
        <v>19.056999999999999</v>
      </c>
      <c r="L2108">
        <v>101</v>
      </c>
      <c r="M2108">
        <v>101</v>
      </c>
      <c r="N2108">
        <v>225</v>
      </c>
      <c r="P2108" s="10">
        <f t="shared" si="64"/>
        <v>7.4999999999999956E-2</v>
      </c>
      <c r="Q2108" s="10">
        <f t="shared" si="65"/>
        <v>5.8731401722787756E-2</v>
      </c>
    </row>
    <row r="2109" spans="1:17">
      <c r="A2109" t="s">
        <v>2114</v>
      </c>
      <c r="B2109">
        <v>-2.258</v>
      </c>
      <c r="C2109" s="1">
        <v>6.4530000000000004E-3</v>
      </c>
      <c r="D2109" s="5">
        <v>-2.3969999999999998</v>
      </c>
      <c r="E2109" s="6">
        <v>5.6740000000000002E-6</v>
      </c>
      <c r="F2109" s="4">
        <v>-2.3969999999999998</v>
      </c>
      <c r="G2109" s="7">
        <v>8.2269999999999994E-18</v>
      </c>
      <c r="H2109">
        <v>58.807000000000002</v>
      </c>
      <c r="I2109">
        <v>350</v>
      </c>
      <c r="J2109">
        <v>350</v>
      </c>
      <c r="K2109">
        <v>26.042999999999999</v>
      </c>
      <c r="L2109">
        <v>146</v>
      </c>
      <c r="M2109">
        <v>146</v>
      </c>
      <c r="N2109">
        <v>238</v>
      </c>
      <c r="P2109" s="10">
        <f t="shared" si="64"/>
        <v>0.13899999999999979</v>
      </c>
      <c r="Q2109" s="10">
        <f t="shared" si="65"/>
        <v>-6.1558901682905134E-2</v>
      </c>
    </row>
    <row r="2110" spans="1:17">
      <c r="A2110" t="s">
        <v>2115</v>
      </c>
      <c r="B2110">
        <v>1.1200000000000001</v>
      </c>
      <c r="C2110">
        <v>0.14199999999999999</v>
      </c>
      <c r="D2110" s="5">
        <v>1.0549999999999999</v>
      </c>
      <c r="E2110" s="6">
        <v>4.281E-10</v>
      </c>
      <c r="F2110" s="4">
        <v>1.0549999999999999</v>
      </c>
      <c r="G2110" s="4">
        <v>0.14199999999999999</v>
      </c>
      <c r="H2110">
        <v>42.052</v>
      </c>
      <c r="I2110">
        <v>326</v>
      </c>
      <c r="J2110">
        <v>326</v>
      </c>
      <c r="K2110">
        <v>47.11</v>
      </c>
      <c r="L2110">
        <v>344</v>
      </c>
      <c r="M2110">
        <v>344</v>
      </c>
      <c r="N2110">
        <v>310</v>
      </c>
      <c r="P2110" s="10">
        <f t="shared" si="64"/>
        <v>6.5000000000000169E-2</v>
      </c>
      <c r="Q2110" s="10">
        <f t="shared" si="65"/>
        <v>5.8035714285714433E-2</v>
      </c>
    </row>
    <row r="2111" spans="1:17">
      <c r="A2111" t="s">
        <v>2116</v>
      </c>
      <c r="B2111">
        <v>-1.131</v>
      </c>
      <c r="C2111">
        <v>0.70199999999999996</v>
      </c>
      <c r="D2111" s="5">
        <v>-1.2050000000000001</v>
      </c>
      <c r="E2111" s="6">
        <v>1.5169999999999999E-3</v>
      </c>
      <c r="F2111" s="4">
        <v>-1.2010000000000001</v>
      </c>
      <c r="G2111" s="4">
        <v>0.128</v>
      </c>
      <c r="H2111">
        <v>50.552</v>
      </c>
      <c r="I2111">
        <v>335</v>
      </c>
      <c r="J2111">
        <v>335</v>
      </c>
      <c r="K2111">
        <v>44.697000000000003</v>
      </c>
      <c r="L2111">
        <v>278</v>
      </c>
      <c r="M2111">
        <v>279</v>
      </c>
      <c r="N2111">
        <v>265</v>
      </c>
      <c r="P2111" s="10">
        <f t="shared" si="64"/>
        <v>7.2000000000000064E-2</v>
      </c>
      <c r="Q2111" s="10">
        <f t="shared" si="65"/>
        <v>-6.3660477453580958E-2</v>
      </c>
    </row>
    <row r="2112" spans="1:17">
      <c r="A2112" t="s">
        <v>2117</v>
      </c>
      <c r="B2112">
        <v>-2.0179999999999998</v>
      </c>
      <c r="C2112">
        <v>0.32</v>
      </c>
      <c r="D2112" s="5">
        <v>-2.1429999999999998</v>
      </c>
      <c r="E2112" s="5">
        <v>0.157</v>
      </c>
      <c r="F2112" s="4">
        <v>-2.1429999999999998</v>
      </c>
      <c r="G2112" s="7">
        <v>1.557E-3</v>
      </c>
      <c r="H2112">
        <v>11.108000000000001</v>
      </c>
      <c r="I2112">
        <v>60</v>
      </c>
      <c r="J2112">
        <v>60</v>
      </c>
      <c r="K2112">
        <v>5.5030000000000001</v>
      </c>
      <c r="L2112">
        <v>28</v>
      </c>
      <c r="M2112">
        <v>28</v>
      </c>
      <c r="N2112">
        <v>216</v>
      </c>
      <c r="P2112" s="10">
        <f t="shared" si="64"/>
        <v>0.125</v>
      </c>
      <c r="Q2112" s="10">
        <f t="shared" si="65"/>
        <v>-6.1942517343904865E-2</v>
      </c>
    </row>
    <row r="2113" spans="1:17">
      <c r="A2113" t="s">
        <v>2118</v>
      </c>
      <c r="B2113">
        <v>1.806</v>
      </c>
      <c r="C2113" s="1">
        <v>3.3340000000000002E-3</v>
      </c>
      <c r="D2113" s="5">
        <v>1.7010000000000001</v>
      </c>
      <c r="E2113" s="5">
        <v>0</v>
      </c>
      <c r="F2113" s="4">
        <v>1.7010000000000001</v>
      </c>
      <c r="G2113" s="7">
        <v>2.1850000000000001E-11</v>
      </c>
      <c r="H2113">
        <v>21.782</v>
      </c>
      <c r="I2113">
        <v>201</v>
      </c>
      <c r="J2113">
        <v>201</v>
      </c>
      <c r="K2113">
        <v>39.347999999999999</v>
      </c>
      <c r="L2113">
        <v>342</v>
      </c>
      <c r="M2113">
        <v>342</v>
      </c>
      <c r="N2113">
        <v>369</v>
      </c>
      <c r="P2113" s="10">
        <f t="shared" si="64"/>
        <v>0.10499999999999998</v>
      </c>
      <c r="Q2113" s="10">
        <f t="shared" si="65"/>
        <v>5.8139534883720916E-2</v>
      </c>
    </row>
    <row r="2114" spans="1:17">
      <c r="A2114" t="s">
        <v>2119</v>
      </c>
      <c r="B2114">
        <v>-1.1990000000000001</v>
      </c>
      <c r="C2114">
        <v>0.96599999999999997</v>
      </c>
      <c r="D2114" s="5">
        <v>-1.2729999999999999</v>
      </c>
      <c r="E2114" s="5">
        <v>0.309</v>
      </c>
      <c r="F2114" s="4">
        <v>-1.2729999999999999</v>
      </c>
      <c r="G2114" s="4">
        <v>0.36599999999999999</v>
      </c>
      <c r="H2114">
        <v>9.57</v>
      </c>
      <c r="I2114">
        <v>56</v>
      </c>
      <c r="J2114">
        <v>56</v>
      </c>
      <c r="K2114">
        <v>7.9829999999999997</v>
      </c>
      <c r="L2114">
        <v>44</v>
      </c>
      <c r="M2114">
        <v>44</v>
      </c>
      <c r="N2114">
        <v>234</v>
      </c>
      <c r="P2114" s="10">
        <f t="shared" si="64"/>
        <v>7.3999999999999844E-2</v>
      </c>
      <c r="Q2114" s="10">
        <f t="shared" si="65"/>
        <v>-6.1718098415345986E-2</v>
      </c>
    </row>
    <row r="2115" spans="1:17">
      <c r="A2115" t="s">
        <v>2120</v>
      </c>
      <c r="B2115">
        <v>-1.9239999999999999</v>
      </c>
      <c r="C2115">
        <v>0.251</v>
      </c>
      <c r="D2115" s="5">
        <v>-2.0430000000000001</v>
      </c>
      <c r="E2115" s="5">
        <v>0.126</v>
      </c>
      <c r="F2115" s="4">
        <v>-2.0430000000000001</v>
      </c>
      <c r="G2115" s="7">
        <v>1.5860000000000001E-4</v>
      </c>
      <c r="H2115">
        <v>17.690999999999999</v>
      </c>
      <c r="I2115">
        <v>96</v>
      </c>
      <c r="J2115">
        <v>96</v>
      </c>
      <c r="K2115">
        <v>9.1950000000000003</v>
      </c>
      <c r="L2115">
        <v>47</v>
      </c>
      <c r="M2115">
        <v>47</v>
      </c>
      <c r="N2115">
        <v>217</v>
      </c>
      <c r="P2115" s="10">
        <f t="shared" si="64"/>
        <v>0.11900000000000022</v>
      </c>
      <c r="Q2115" s="10">
        <f t="shared" si="65"/>
        <v>-6.1850311850311965E-2</v>
      </c>
    </row>
    <row r="2116" spans="1:17">
      <c r="A2116" t="s">
        <v>2121</v>
      </c>
      <c r="B2116">
        <v>-1.5249999999999999</v>
      </c>
      <c r="C2116">
        <v>0.55000000000000004</v>
      </c>
      <c r="D2116" s="5">
        <v>-1.619</v>
      </c>
      <c r="E2116" s="5">
        <v>0.84499999999999997</v>
      </c>
      <c r="F2116" s="4">
        <v>-1.619</v>
      </c>
      <c r="G2116" s="7">
        <v>7.5909999999999997E-3</v>
      </c>
      <c r="H2116">
        <v>18.128</v>
      </c>
      <c r="I2116">
        <v>102</v>
      </c>
      <c r="J2116">
        <v>102</v>
      </c>
      <c r="K2116">
        <v>11.887</v>
      </c>
      <c r="L2116">
        <v>63</v>
      </c>
      <c r="M2116">
        <v>63</v>
      </c>
      <c r="N2116">
        <v>225</v>
      </c>
      <c r="P2116" s="10">
        <f t="shared" ref="P2116:P2179" si="66">(B2116-(AVERAGE(D2116,F2116)))</f>
        <v>9.4000000000000083E-2</v>
      </c>
      <c r="Q2116" s="10">
        <f t="shared" ref="Q2116:Q2179" si="67">P2116/B2116</f>
        <v>-6.1639344262295143E-2</v>
      </c>
    </row>
    <row r="2117" spans="1:17">
      <c r="A2117" t="s">
        <v>2122</v>
      </c>
      <c r="B2117">
        <v>-1.405</v>
      </c>
      <c r="C2117">
        <v>0.58699999999999997</v>
      </c>
      <c r="D2117" s="5">
        <v>-1.492</v>
      </c>
      <c r="E2117" s="5">
        <v>0.66300000000000003</v>
      </c>
      <c r="F2117" s="4">
        <v>-1.492</v>
      </c>
      <c r="G2117" s="7">
        <v>2.833E-3</v>
      </c>
      <c r="H2117">
        <v>36.494</v>
      </c>
      <c r="I2117">
        <v>188</v>
      </c>
      <c r="J2117">
        <v>188</v>
      </c>
      <c r="K2117">
        <v>25.966999999999999</v>
      </c>
      <c r="L2117">
        <v>126</v>
      </c>
      <c r="M2117">
        <v>126</v>
      </c>
      <c r="N2117">
        <v>206</v>
      </c>
      <c r="P2117" s="10">
        <f t="shared" si="66"/>
        <v>8.6999999999999966E-2</v>
      </c>
      <c r="Q2117" s="10">
        <f t="shared" si="67"/>
        <v>-6.1921708185053354E-2</v>
      </c>
    </row>
    <row r="2118" spans="1:17">
      <c r="A2118" t="s">
        <v>2123</v>
      </c>
      <c r="B2118">
        <v>-1.4139999999999999</v>
      </c>
      <c r="C2118">
        <v>0.44400000000000001</v>
      </c>
      <c r="D2118" s="5">
        <v>-1.502</v>
      </c>
      <c r="E2118" s="5">
        <v>0.55100000000000005</v>
      </c>
      <c r="F2118" s="4">
        <v>-1.502</v>
      </c>
      <c r="G2118" s="7">
        <v>1.9870000000000002E-6</v>
      </c>
      <c r="H2118">
        <v>66.311999999999998</v>
      </c>
      <c r="I2118">
        <v>461</v>
      </c>
      <c r="J2118">
        <v>461</v>
      </c>
      <c r="K2118">
        <v>46.883000000000003</v>
      </c>
      <c r="L2118">
        <v>307</v>
      </c>
      <c r="M2118">
        <v>307</v>
      </c>
      <c r="N2118">
        <v>278</v>
      </c>
      <c r="P2118" s="10">
        <f t="shared" si="66"/>
        <v>8.8000000000000078E-2</v>
      </c>
      <c r="Q2118" s="10">
        <f t="shared" si="67"/>
        <v>-6.2234794908062295E-2</v>
      </c>
    </row>
    <row r="2119" spans="1:17">
      <c r="A2119" t="s">
        <v>2124</v>
      </c>
      <c r="B2119">
        <v>-1.085</v>
      </c>
      <c r="C2119">
        <v>0.80200000000000005</v>
      </c>
      <c r="D2119" s="5">
        <v>-1.1519999999999999</v>
      </c>
      <c r="E2119" s="5">
        <v>0.13700000000000001</v>
      </c>
      <c r="F2119" s="4">
        <v>-1.1519999999999999</v>
      </c>
      <c r="G2119" s="4">
        <v>0.68400000000000005</v>
      </c>
      <c r="H2119">
        <v>9.2149999999999999</v>
      </c>
      <c r="I2119">
        <v>53</v>
      </c>
      <c r="J2119">
        <v>53</v>
      </c>
      <c r="K2119">
        <v>8.4909999999999997</v>
      </c>
      <c r="L2119">
        <v>46</v>
      </c>
      <c r="M2119">
        <v>46</v>
      </c>
      <c r="N2119">
        <v>230</v>
      </c>
      <c r="P2119" s="10">
        <f t="shared" si="66"/>
        <v>6.6999999999999948E-2</v>
      </c>
      <c r="Q2119" s="10">
        <f t="shared" si="67"/>
        <v>-6.1751152073732676E-2</v>
      </c>
    </row>
    <row r="2120" spans="1:17">
      <c r="A2120" t="s">
        <v>2125</v>
      </c>
      <c r="B2120">
        <v>-1.26</v>
      </c>
      <c r="C2120">
        <v>0.92900000000000005</v>
      </c>
      <c r="D2120" s="5">
        <v>-1.337</v>
      </c>
      <c r="E2120" s="5">
        <v>0.27</v>
      </c>
      <c r="F2120" s="4">
        <v>-1.337</v>
      </c>
      <c r="G2120" s="4">
        <v>0.104</v>
      </c>
      <c r="H2120">
        <v>21.388999999999999</v>
      </c>
      <c r="I2120">
        <v>115</v>
      </c>
      <c r="J2120">
        <v>115</v>
      </c>
      <c r="K2120">
        <v>16.981999999999999</v>
      </c>
      <c r="L2120">
        <v>86</v>
      </c>
      <c r="M2120">
        <v>86</v>
      </c>
      <c r="N2120">
        <v>215</v>
      </c>
      <c r="P2120" s="10">
        <f t="shared" si="66"/>
        <v>7.6999999999999957E-2</v>
      </c>
      <c r="Q2120" s="10">
        <f t="shared" si="67"/>
        <v>-6.1111111111111074E-2</v>
      </c>
    </row>
    <row r="2121" spans="1:17">
      <c r="A2121" t="s">
        <v>2126</v>
      </c>
      <c r="B2121">
        <v>-1.321</v>
      </c>
      <c r="C2121">
        <v>0.82199999999999995</v>
      </c>
      <c r="D2121" s="5">
        <v>-1.4019999999999999</v>
      </c>
      <c r="E2121" s="5">
        <v>0.41499999999999998</v>
      </c>
      <c r="F2121" s="4">
        <v>-1.4019999999999999</v>
      </c>
      <c r="G2121" s="4">
        <v>0.04</v>
      </c>
      <c r="H2121">
        <v>19.994</v>
      </c>
      <c r="I2121">
        <v>129</v>
      </c>
      <c r="J2121">
        <v>129</v>
      </c>
      <c r="K2121">
        <v>15.138999999999999</v>
      </c>
      <c r="L2121">
        <v>92</v>
      </c>
      <c r="M2121">
        <v>92</v>
      </c>
      <c r="N2121">
        <v>258</v>
      </c>
      <c r="P2121" s="10">
        <f t="shared" si="66"/>
        <v>8.0999999999999961E-2</v>
      </c>
      <c r="Q2121" s="10">
        <f t="shared" si="67"/>
        <v>-6.1317183951551828E-2</v>
      </c>
    </row>
    <row r="2122" spans="1:17">
      <c r="A2122" t="s">
        <v>2127</v>
      </c>
      <c r="B2122">
        <v>-1.444</v>
      </c>
      <c r="C2122">
        <v>0.376</v>
      </c>
      <c r="D2122" s="5">
        <v>-1.5329999999999999</v>
      </c>
      <c r="E2122" s="5">
        <v>0.76800000000000002</v>
      </c>
      <c r="F2122" s="4">
        <v>-1.5329999999999999</v>
      </c>
      <c r="G2122" s="7">
        <v>2.0169999999999999E-6</v>
      </c>
      <c r="H2122">
        <v>68.41</v>
      </c>
      <c r="I2122">
        <v>414</v>
      </c>
      <c r="J2122">
        <v>414</v>
      </c>
      <c r="K2122">
        <v>47.366</v>
      </c>
      <c r="L2122">
        <v>270</v>
      </c>
      <c r="M2122">
        <v>270</v>
      </c>
      <c r="N2122">
        <v>242</v>
      </c>
      <c r="P2122" s="10">
        <f t="shared" si="66"/>
        <v>8.8999999999999968E-2</v>
      </c>
      <c r="Q2122" s="10">
        <f t="shared" si="67"/>
        <v>-6.1634349030470895E-2</v>
      </c>
    </row>
    <row r="2123" spans="1:17">
      <c r="A2123" t="s">
        <v>2128</v>
      </c>
      <c r="B2123">
        <v>-1.0860000000000001</v>
      </c>
      <c r="C2123">
        <v>0.69599999999999995</v>
      </c>
      <c r="D2123" s="5">
        <v>-1.153</v>
      </c>
      <c r="E2123" s="5">
        <v>0.03</v>
      </c>
      <c r="F2123" s="4">
        <v>-1.153</v>
      </c>
      <c r="G2123" s="4">
        <v>0.54900000000000004</v>
      </c>
      <c r="H2123">
        <v>22.594000000000001</v>
      </c>
      <c r="I2123">
        <v>113</v>
      </c>
      <c r="J2123">
        <v>113</v>
      </c>
      <c r="K2123">
        <v>20.803000000000001</v>
      </c>
      <c r="L2123">
        <v>98</v>
      </c>
      <c r="M2123">
        <v>98</v>
      </c>
      <c r="N2123">
        <v>200</v>
      </c>
      <c r="P2123" s="10">
        <f t="shared" si="66"/>
        <v>6.6999999999999948E-2</v>
      </c>
      <c r="Q2123" s="10">
        <f t="shared" si="67"/>
        <v>-6.1694290976058878E-2</v>
      </c>
    </row>
    <row r="2124" spans="1:17">
      <c r="A2124" t="s">
        <v>2129</v>
      </c>
      <c r="B2124">
        <v>-1.2330000000000001</v>
      </c>
      <c r="C2124">
        <v>0.95299999999999996</v>
      </c>
      <c r="D2124" s="5">
        <v>-1.3089999999999999</v>
      </c>
      <c r="E2124" s="6">
        <v>1.3019999999999999E-4</v>
      </c>
      <c r="F2124" s="4">
        <v>-1.3089999999999999</v>
      </c>
      <c r="G2124" s="7">
        <v>6.3620000000000002E-6</v>
      </c>
      <c r="H2124">
        <v>142.30000000000001</v>
      </c>
      <c r="I2124" s="2">
        <v>1064</v>
      </c>
      <c r="J2124" s="2">
        <v>1064</v>
      </c>
      <c r="K2124">
        <v>115.435</v>
      </c>
      <c r="L2124">
        <v>813</v>
      </c>
      <c r="M2124">
        <v>813</v>
      </c>
      <c r="N2124">
        <v>299</v>
      </c>
      <c r="P2124" s="10">
        <f t="shared" si="66"/>
        <v>7.5999999999999845E-2</v>
      </c>
      <c r="Q2124" s="10">
        <f t="shared" si="67"/>
        <v>-6.1638280616382678E-2</v>
      </c>
    </row>
    <row r="2125" spans="1:17">
      <c r="A2125" t="s">
        <v>2130</v>
      </c>
      <c r="B2125">
        <v>-1.1739999999999999</v>
      </c>
      <c r="C2125">
        <v>0.91200000000000003</v>
      </c>
      <c r="D2125" s="5">
        <v>-1.246</v>
      </c>
      <c r="E2125" s="5">
        <v>0.16400000000000001</v>
      </c>
      <c r="F2125" s="4">
        <v>-1.246</v>
      </c>
      <c r="G2125" s="4">
        <v>0.31900000000000001</v>
      </c>
      <c r="H2125">
        <v>15.491</v>
      </c>
      <c r="I2125">
        <v>86</v>
      </c>
      <c r="J2125">
        <v>86</v>
      </c>
      <c r="K2125">
        <v>13.195</v>
      </c>
      <c r="L2125">
        <v>69</v>
      </c>
      <c r="M2125">
        <v>69</v>
      </c>
      <c r="N2125">
        <v>222</v>
      </c>
      <c r="P2125" s="10">
        <f t="shared" si="66"/>
        <v>7.2000000000000064E-2</v>
      </c>
      <c r="Q2125" s="10">
        <f t="shared" si="67"/>
        <v>-6.1328790459965983E-2</v>
      </c>
    </row>
    <row r="2126" spans="1:17">
      <c r="A2126" t="s">
        <v>2131</v>
      </c>
      <c r="B2126">
        <v>-1.673</v>
      </c>
      <c r="C2126">
        <v>0.23499999999999999</v>
      </c>
      <c r="D2126" s="5">
        <v>-1.776</v>
      </c>
      <c r="E2126" s="5">
        <v>0.3</v>
      </c>
      <c r="F2126" s="4">
        <v>-1.776</v>
      </c>
      <c r="G2126" s="7">
        <v>1.456E-5</v>
      </c>
      <c r="H2126">
        <v>37.063000000000002</v>
      </c>
      <c r="I2126">
        <v>190</v>
      </c>
      <c r="J2126">
        <v>190</v>
      </c>
      <c r="K2126">
        <v>22.158999999999999</v>
      </c>
      <c r="L2126">
        <v>107</v>
      </c>
      <c r="M2126">
        <v>107</v>
      </c>
      <c r="N2126">
        <v>205</v>
      </c>
      <c r="P2126" s="10">
        <f t="shared" si="66"/>
        <v>0.10299999999999998</v>
      </c>
      <c r="Q2126" s="10">
        <f t="shared" si="67"/>
        <v>-6.1566049013747744E-2</v>
      </c>
    </row>
    <row r="2127" spans="1:17">
      <c r="A2127" t="s">
        <v>2132</v>
      </c>
      <c r="B2127">
        <v>-1.409</v>
      </c>
      <c r="C2127">
        <v>0.58199999999999996</v>
      </c>
      <c r="D2127" s="5">
        <v>-1.496</v>
      </c>
      <c r="E2127" s="5">
        <v>0.67800000000000005</v>
      </c>
      <c r="F2127" s="4">
        <v>-1.496</v>
      </c>
      <c r="G2127" s="7">
        <v>2.506E-3</v>
      </c>
      <c r="H2127">
        <v>36.009</v>
      </c>
      <c r="I2127">
        <v>190</v>
      </c>
      <c r="J2127">
        <v>190</v>
      </c>
      <c r="K2127">
        <v>25.553000000000001</v>
      </c>
      <c r="L2127">
        <v>127</v>
      </c>
      <c r="M2127">
        <v>127</v>
      </c>
      <c r="N2127">
        <v>211</v>
      </c>
      <c r="P2127" s="10">
        <f t="shared" si="66"/>
        <v>8.6999999999999966E-2</v>
      </c>
      <c r="Q2127" s="10">
        <f t="shared" si="67"/>
        <v>-6.1745919091554267E-2</v>
      </c>
    </row>
    <row r="2128" spans="1:17">
      <c r="A2128" t="s">
        <v>2133</v>
      </c>
      <c r="B2128">
        <v>-2.7709999999999999</v>
      </c>
      <c r="C2128">
        <v>1.4E-2</v>
      </c>
      <c r="D2128" s="5">
        <v>-2.9420000000000002</v>
      </c>
      <c r="E2128" s="6">
        <v>2.056E-5</v>
      </c>
      <c r="F2128" s="4">
        <v>-2.9420000000000002</v>
      </c>
      <c r="G2128" s="7">
        <v>1.784E-11</v>
      </c>
      <c r="H2128">
        <v>29.844999999999999</v>
      </c>
      <c r="I2128">
        <v>153</v>
      </c>
      <c r="J2128">
        <v>153</v>
      </c>
      <c r="K2128">
        <v>10.769</v>
      </c>
      <c r="L2128">
        <v>52</v>
      </c>
      <c r="M2128">
        <v>52</v>
      </c>
      <c r="N2128">
        <v>205</v>
      </c>
      <c r="P2128" s="10">
        <f t="shared" si="66"/>
        <v>0.17100000000000026</v>
      </c>
      <c r="Q2128" s="10">
        <f t="shared" si="67"/>
        <v>-6.171057380007227E-2</v>
      </c>
    </row>
    <row r="2129" spans="1:17">
      <c r="A2129" t="s">
        <v>2134</v>
      </c>
      <c r="B2129">
        <v>-1.319</v>
      </c>
      <c r="C2129">
        <v>0.83699999999999997</v>
      </c>
      <c r="D2129" s="5">
        <v>-1.4</v>
      </c>
      <c r="E2129" s="5">
        <v>0.41399999999999998</v>
      </c>
      <c r="F2129" s="4">
        <v>-1.4</v>
      </c>
      <c r="G2129" s="4">
        <v>4.2999999999999997E-2</v>
      </c>
      <c r="H2129">
        <v>17.315000000000001</v>
      </c>
      <c r="I2129">
        <v>126</v>
      </c>
      <c r="J2129">
        <v>126</v>
      </c>
      <c r="K2129">
        <v>13.13</v>
      </c>
      <c r="L2129">
        <v>90</v>
      </c>
      <c r="M2129">
        <v>90</v>
      </c>
      <c r="N2129">
        <v>291</v>
      </c>
      <c r="P2129" s="10">
        <f t="shared" si="66"/>
        <v>8.0999999999999961E-2</v>
      </c>
      <c r="Q2129" s="10">
        <f t="shared" si="67"/>
        <v>-6.1410159211523853E-2</v>
      </c>
    </row>
    <row r="2130" spans="1:17">
      <c r="A2130" t="s">
        <v>2135</v>
      </c>
      <c r="B2130">
        <v>-1.2609999999999999</v>
      </c>
      <c r="C2130">
        <v>0.94199999999999995</v>
      </c>
      <c r="D2130" s="5">
        <v>-1.339</v>
      </c>
      <c r="E2130" s="5">
        <v>0.36399999999999999</v>
      </c>
      <c r="F2130" s="4">
        <v>-1.339</v>
      </c>
      <c r="G2130" s="4">
        <v>0.17499999999999999</v>
      </c>
      <c r="H2130">
        <v>13.273999999999999</v>
      </c>
      <c r="I2130">
        <v>79</v>
      </c>
      <c r="J2130">
        <v>79</v>
      </c>
      <c r="K2130">
        <v>10.523999999999999</v>
      </c>
      <c r="L2130">
        <v>59</v>
      </c>
      <c r="M2130">
        <v>59</v>
      </c>
      <c r="N2130">
        <v>238</v>
      </c>
      <c r="P2130" s="10">
        <f t="shared" si="66"/>
        <v>7.8000000000000069E-2</v>
      </c>
      <c r="Q2130" s="10">
        <f t="shared" si="67"/>
        <v>-6.1855670103092841E-2</v>
      </c>
    </row>
    <row r="2131" spans="1:17">
      <c r="A2131" t="s">
        <v>2136</v>
      </c>
      <c r="B2131">
        <v>1.4059999999999999</v>
      </c>
      <c r="C2131">
        <v>1.4999999999999999E-2</v>
      </c>
      <c r="D2131" s="5">
        <v>1.319</v>
      </c>
      <c r="E2131" s="5">
        <v>0</v>
      </c>
      <c r="F2131" s="4">
        <v>1.325</v>
      </c>
      <c r="G2131" s="7">
        <v>1.9539999999999998E-6</v>
      </c>
      <c r="H2131">
        <v>35.067</v>
      </c>
      <c r="I2131">
        <v>342</v>
      </c>
      <c r="J2131">
        <v>342</v>
      </c>
      <c r="K2131">
        <v>49.311999999999998</v>
      </c>
      <c r="L2131">
        <v>451</v>
      </c>
      <c r="M2131">
        <v>453</v>
      </c>
      <c r="N2131">
        <v>390</v>
      </c>
      <c r="P2131" s="10">
        <f t="shared" si="66"/>
        <v>8.3999999999999853E-2</v>
      </c>
      <c r="Q2131" s="10">
        <f t="shared" si="67"/>
        <v>5.9743954480796488E-2</v>
      </c>
    </row>
    <row r="2132" spans="1:17">
      <c r="A2132" t="s">
        <v>2137</v>
      </c>
      <c r="B2132">
        <v>1.165</v>
      </c>
      <c r="C2132">
        <v>0.31</v>
      </c>
      <c r="D2132" s="5">
        <v>1.1000000000000001</v>
      </c>
      <c r="E2132" s="6">
        <v>1.6259999999999999E-4</v>
      </c>
      <c r="F2132" s="4">
        <v>1.097</v>
      </c>
      <c r="G2132" s="4">
        <v>0.26400000000000001</v>
      </c>
      <c r="H2132">
        <v>15.661</v>
      </c>
      <c r="I2132">
        <v>100</v>
      </c>
      <c r="J2132">
        <v>103</v>
      </c>
      <c r="K2132">
        <v>18.241</v>
      </c>
      <c r="L2132">
        <v>110</v>
      </c>
      <c r="M2132">
        <v>113</v>
      </c>
      <c r="N2132">
        <v>263</v>
      </c>
      <c r="P2132" s="10">
        <f t="shared" si="66"/>
        <v>6.6500000000000004E-2</v>
      </c>
      <c r="Q2132" s="10">
        <f t="shared" si="67"/>
        <v>5.7081545064377681E-2</v>
      </c>
    </row>
    <row r="2133" spans="1:17">
      <c r="A2133" t="s">
        <v>2138</v>
      </c>
      <c r="B2133">
        <v>1.2330000000000001</v>
      </c>
      <c r="C2133">
        <v>0.13200000000000001</v>
      </c>
      <c r="D2133" s="5">
        <v>1.161</v>
      </c>
      <c r="E2133" s="6">
        <v>3.14E-6</v>
      </c>
      <c r="F2133" s="4">
        <v>1.161</v>
      </c>
      <c r="G2133" s="4">
        <v>8.7999999999999995E-2</v>
      </c>
      <c r="H2133">
        <v>24.917000000000002</v>
      </c>
      <c r="I2133">
        <v>124</v>
      </c>
      <c r="J2133">
        <v>124</v>
      </c>
      <c r="K2133">
        <v>30.721</v>
      </c>
      <c r="L2133">
        <v>144</v>
      </c>
      <c r="M2133">
        <v>144</v>
      </c>
      <c r="N2133">
        <v>199</v>
      </c>
      <c r="P2133" s="10">
        <f t="shared" si="66"/>
        <v>7.2000000000000064E-2</v>
      </c>
      <c r="Q2133" s="10">
        <f t="shared" si="67"/>
        <v>5.8394160583941652E-2</v>
      </c>
    </row>
    <row r="2134" spans="1:17">
      <c r="A2134" t="s">
        <v>2139</v>
      </c>
      <c r="B2134">
        <v>1.111</v>
      </c>
      <c r="C2134">
        <v>0.28399999999999997</v>
      </c>
      <c r="D2134" s="5">
        <v>1.0469999999999999</v>
      </c>
      <c r="E2134" s="6">
        <v>1.148E-4</v>
      </c>
      <c r="F2134" s="4">
        <v>1.0469999999999999</v>
      </c>
      <c r="G2134" s="4">
        <v>0.39300000000000002</v>
      </c>
      <c r="H2134">
        <v>23.663</v>
      </c>
      <c r="I2134">
        <v>129</v>
      </c>
      <c r="J2134">
        <v>129</v>
      </c>
      <c r="K2134">
        <v>26.29</v>
      </c>
      <c r="L2134">
        <v>135</v>
      </c>
      <c r="M2134">
        <v>135</v>
      </c>
      <c r="N2134">
        <v>218</v>
      </c>
      <c r="P2134" s="10">
        <f t="shared" si="66"/>
        <v>6.4000000000000057E-2</v>
      </c>
      <c r="Q2134" s="10">
        <f t="shared" si="67"/>
        <v>5.7605760576057659E-2</v>
      </c>
    </row>
    <row r="2135" spans="1:17">
      <c r="A2135" t="s">
        <v>2140</v>
      </c>
      <c r="B2135">
        <v>-1.159</v>
      </c>
      <c r="C2135">
        <v>0.89</v>
      </c>
      <c r="D2135" s="5">
        <v>-1.244</v>
      </c>
      <c r="E2135" s="5">
        <v>0.109</v>
      </c>
      <c r="F2135" s="4">
        <v>-1.2310000000000001</v>
      </c>
      <c r="G2135" s="4">
        <v>0.29299999999999998</v>
      </c>
      <c r="H2135">
        <v>14.173</v>
      </c>
      <c r="I2135">
        <v>112</v>
      </c>
      <c r="J2135">
        <v>112</v>
      </c>
      <c r="K2135">
        <v>12.226000000000001</v>
      </c>
      <c r="L2135">
        <v>90</v>
      </c>
      <c r="M2135">
        <v>91</v>
      </c>
      <c r="N2135">
        <v>316</v>
      </c>
      <c r="P2135" s="10">
        <f t="shared" si="66"/>
        <v>7.8500000000000014E-2</v>
      </c>
      <c r="Q2135" s="10">
        <f t="shared" si="67"/>
        <v>-6.7730802415875771E-2</v>
      </c>
    </row>
    <row r="2136" spans="1:17">
      <c r="A2136" t="s">
        <v>2141</v>
      </c>
      <c r="B2136">
        <v>-1.571</v>
      </c>
      <c r="C2136">
        <v>0.154</v>
      </c>
      <c r="D2136" s="5">
        <v>-1.667</v>
      </c>
      <c r="E2136" s="5">
        <v>0.33</v>
      </c>
      <c r="F2136" s="4">
        <v>-1.667</v>
      </c>
      <c r="G2136" s="7">
        <v>2.8289999999999999E-13</v>
      </c>
      <c r="H2136">
        <v>81.543000000000006</v>
      </c>
      <c r="I2136">
        <v>677</v>
      </c>
      <c r="J2136">
        <v>677</v>
      </c>
      <c r="K2136">
        <v>51.917000000000002</v>
      </c>
      <c r="L2136">
        <v>406</v>
      </c>
      <c r="M2136">
        <v>406</v>
      </c>
      <c r="N2136">
        <v>332</v>
      </c>
      <c r="P2136" s="10">
        <f t="shared" si="66"/>
        <v>9.6000000000000085E-2</v>
      </c>
      <c r="Q2136" s="10">
        <f t="shared" si="67"/>
        <v>-6.1107574793125452E-2</v>
      </c>
    </row>
    <row r="2137" spans="1:17">
      <c r="A2137" t="s">
        <v>2142</v>
      </c>
      <c r="B2137">
        <v>-1.6220000000000001</v>
      </c>
      <c r="C2137">
        <v>0.32400000000000001</v>
      </c>
      <c r="D2137" s="5">
        <v>-1.722</v>
      </c>
      <c r="E2137" s="5">
        <v>0.47799999999999998</v>
      </c>
      <c r="F2137" s="4">
        <v>-1.722</v>
      </c>
      <c r="G2137" s="7">
        <v>2.052E-4</v>
      </c>
      <c r="H2137">
        <v>30.991</v>
      </c>
      <c r="I2137">
        <v>155</v>
      </c>
      <c r="J2137">
        <v>155</v>
      </c>
      <c r="K2137">
        <v>19.103999999999999</v>
      </c>
      <c r="L2137">
        <v>90</v>
      </c>
      <c r="M2137">
        <v>90</v>
      </c>
      <c r="N2137">
        <v>200</v>
      </c>
      <c r="P2137" s="10">
        <f t="shared" si="66"/>
        <v>9.9999999999999867E-2</v>
      </c>
      <c r="Q2137" s="10">
        <f t="shared" si="67"/>
        <v>-6.1652281134401889E-2</v>
      </c>
    </row>
    <row r="2138" spans="1:17">
      <c r="A2138" t="s">
        <v>2143</v>
      </c>
      <c r="B2138">
        <v>-1.048</v>
      </c>
      <c r="C2138">
        <v>0.68799999999999994</v>
      </c>
      <c r="D2138" s="5">
        <v>-1.113</v>
      </c>
      <c r="E2138" s="5">
        <v>4.2000000000000003E-2</v>
      </c>
      <c r="F2138" s="4">
        <v>-1.113</v>
      </c>
      <c r="G2138" s="4">
        <v>0.77400000000000002</v>
      </c>
      <c r="H2138">
        <v>13.917</v>
      </c>
      <c r="I2138">
        <v>79</v>
      </c>
      <c r="J2138">
        <v>79</v>
      </c>
      <c r="K2138">
        <v>13.279</v>
      </c>
      <c r="L2138">
        <v>71</v>
      </c>
      <c r="M2138">
        <v>71</v>
      </c>
      <c r="N2138">
        <v>227</v>
      </c>
      <c r="P2138" s="10">
        <f t="shared" si="66"/>
        <v>6.4999999999999947E-2</v>
      </c>
      <c r="Q2138" s="10">
        <f t="shared" si="67"/>
        <v>-6.2022900763358722E-2</v>
      </c>
    </row>
    <row r="2139" spans="1:17">
      <c r="A2139" t="s">
        <v>2144</v>
      </c>
      <c r="B2139">
        <v>-1.5740000000000001</v>
      </c>
      <c r="C2139">
        <v>0.45900000000000002</v>
      </c>
      <c r="D2139" s="5">
        <v>-1.671</v>
      </c>
      <c r="E2139" s="5">
        <v>0.67400000000000004</v>
      </c>
      <c r="F2139" s="4">
        <v>-1.671</v>
      </c>
      <c r="G2139" s="7">
        <v>2.2910000000000001E-3</v>
      </c>
      <c r="H2139">
        <v>21.561</v>
      </c>
      <c r="I2139">
        <v>117</v>
      </c>
      <c r="J2139">
        <v>117</v>
      </c>
      <c r="K2139">
        <v>13.695</v>
      </c>
      <c r="L2139">
        <v>70</v>
      </c>
      <c r="M2139">
        <v>70</v>
      </c>
      <c r="N2139">
        <v>217</v>
      </c>
      <c r="P2139" s="10">
        <f t="shared" si="66"/>
        <v>9.6999999999999975E-2</v>
      </c>
      <c r="Q2139" s="10">
        <f t="shared" si="67"/>
        <v>-6.1626429479034288E-2</v>
      </c>
    </row>
    <row r="2140" spans="1:17">
      <c r="A2140" t="s">
        <v>2145</v>
      </c>
      <c r="B2140">
        <v>-1.3420000000000001</v>
      </c>
      <c r="C2140">
        <v>0.86899999999999999</v>
      </c>
      <c r="D2140" s="5">
        <v>-1.425</v>
      </c>
      <c r="E2140" s="5">
        <v>0.64300000000000002</v>
      </c>
      <c r="F2140" s="4">
        <v>-1.425</v>
      </c>
      <c r="G2140" s="4">
        <v>0.15</v>
      </c>
      <c r="H2140">
        <v>7.3769999999999998</v>
      </c>
      <c r="I2140">
        <v>57</v>
      </c>
      <c r="J2140">
        <v>57</v>
      </c>
      <c r="K2140">
        <v>5.4960000000000004</v>
      </c>
      <c r="L2140">
        <v>40</v>
      </c>
      <c r="M2140">
        <v>40</v>
      </c>
      <c r="N2140">
        <v>309</v>
      </c>
      <c r="P2140" s="10">
        <f t="shared" si="66"/>
        <v>8.2999999999999963E-2</v>
      </c>
      <c r="Q2140" s="10">
        <f t="shared" si="67"/>
        <v>-6.1847988077496245E-2</v>
      </c>
    </row>
    <row r="2141" spans="1:17">
      <c r="A2141" t="s">
        <v>2146</v>
      </c>
      <c r="B2141">
        <v>1.139</v>
      </c>
      <c r="C2141">
        <v>0.14399999999999999</v>
      </c>
      <c r="D2141" s="5">
        <v>1.073</v>
      </c>
      <c r="E2141" s="6">
        <v>1.887E-8</v>
      </c>
      <c r="F2141" s="4">
        <v>1.073</v>
      </c>
      <c r="G2141" s="4">
        <v>0.14099999999999999</v>
      </c>
      <c r="H2141">
        <v>37.121000000000002</v>
      </c>
      <c r="I2141">
        <v>246</v>
      </c>
      <c r="J2141">
        <v>246</v>
      </c>
      <c r="K2141">
        <v>42.293999999999997</v>
      </c>
      <c r="L2141">
        <v>264</v>
      </c>
      <c r="M2141">
        <v>264</v>
      </c>
      <c r="N2141">
        <v>265</v>
      </c>
      <c r="P2141" s="10">
        <f t="shared" si="66"/>
        <v>6.6000000000000059E-2</v>
      </c>
      <c r="Q2141" s="10">
        <f t="shared" si="67"/>
        <v>5.7945566286216027E-2</v>
      </c>
    </row>
    <row r="2142" spans="1:17">
      <c r="A2142" t="s">
        <v>2147</v>
      </c>
      <c r="B2142">
        <v>-1.0740000000000001</v>
      </c>
      <c r="C2142">
        <v>0.79700000000000004</v>
      </c>
      <c r="D2142" s="5">
        <v>-1.1399999999999999</v>
      </c>
      <c r="E2142" s="5">
        <v>0.11</v>
      </c>
      <c r="F2142" s="4">
        <v>-1.1399999999999999</v>
      </c>
      <c r="G2142" s="4">
        <v>0.71299999999999997</v>
      </c>
      <c r="H2142">
        <v>8.17</v>
      </c>
      <c r="I2142">
        <v>57</v>
      </c>
      <c r="J2142">
        <v>57</v>
      </c>
      <c r="K2142">
        <v>7.6079999999999997</v>
      </c>
      <c r="L2142">
        <v>50</v>
      </c>
      <c r="M2142">
        <v>50</v>
      </c>
      <c r="N2142">
        <v>279</v>
      </c>
      <c r="P2142" s="10">
        <f t="shared" si="66"/>
        <v>6.5999999999999837E-2</v>
      </c>
      <c r="Q2142" s="10">
        <f t="shared" si="67"/>
        <v>-6.1452513966480292E-2</v>
      </c>
    </row>
    <row r="2143" spans="1:17">
      <c r="A2143" t="s">
        <v>2148</v>
      </c>
      <c r="B2143">
        <v>1.103</v>
      </c>
      <c r="C2143">
        <v>0.38300000000000001</v>
      </c>
      <c r="D2143" s="5">
        <v>1.0389999999999999</v>
      </c>
      <c r="E2143" s="6">
        <v>7.3249999999999997E-4</v>
      </c>
      <c r="F2143" s="4">
        <v>1.0389999999999999</v>
      </c>
      <c r="G2143" s="4">
        <v>0.47899999999999998</v>
      </c>
      <c r="H2143">
        <v>16.446999999999999</v>
      </c>
      <c r="I2143">
        <v>102</v>
      </c>
      <c r="J2143">
        <v>102</v>
      </c>
      <c r="K2143">
        <v>18.146000000000001</v>
      </c>
      <c r="L2143">
        <v>106</v>
      </c>
      <c r="M2143">
        <v>106</v>
      </c>
      <c r="N2143">
        <v>248</v>
      </c>
      <c r="P2143" s="10">
        <f t="shared" si="66"/>
        <v>6.4000000000000057E-2</v>
      </c>
      <c r="Q2143" s="10">
        <f t="shared" si="67"/>
        <v>5.8023572076155994E-2</v>
      </c>
    </row>
    <row r="2144" spans="1:17">
      <c r="A2144" t="s">
        <v>2149</v>
      </c>
      <c r="B2144">
        <v>1.351</v>
      </c>
      <c r="C2144">
        <v>0.19</v>
      </c>
      <c r="D2144" s="5">
        <v>1.2729999999999999</v>
      </c>
      <c r="E2144" s="6">
        <v>1.6779999999999999E-5</v>
      </c>
      <c r="F2144" s="4">
        <v>1.2729999999999999</v>
      </c>
      <c r="G2144" s="4">
        <v>4.8000000000000001E-2</v>
      </c>
      <c r="H2144">
        <v>12.17</v>
      </c>
      <c r="I2144">
        <v>77</v>
      </c>
      <c r="J2144">
        <v>77</v>
      </c>
      <c r="K2144">
        <v>16.445</v>
      </c>
      <c r="L2144">
        <v>98</v>
      </c>
      <c r="M2144">
        <v>98</v>
      </c>
      <c r="N2144">
        <v>253</v>
      </c>
      <c r="P2144" s="10">
        <f t="shared" si="66"/>
        <v>7.8000000000000069E-2</v>
      </c>
      <c r="Q2144" s="10">
        <f t="shared" si="67"/>
        <v>5.7735011102886806E-2</v>
      </c>
    </row>
    <row r="2145" spans="1:17">
      <c r="A2145" t="s">
        <v>2150</v>
      </c>
      <c r="B2145">
        <v>-1.21</v>
      </c>
      <c r="C2145">
        <v>0.95599999999999996</v>
      </c>
      <c r="D2145" s="5">
        <v>-1.284</v>
      </c>
      <c r="E2145" s="5">
        <v>0.01</v>
      </c>
      <c r="F2145" s="4">
        <v>-1.284</v>
      </c>
      <c r="G2145" s="4">
        <v>1.2E-2</v>
      </c>
      <c r="H2145">
        <v>51.024000000000001</v>
      </c>
      <c r="I2145">
        <v>393</v>
      </c>
      <c r="J2145">
        <v>393</v>
      </c>
      <c r="K2145">
        <v>42.177999999999997</v>
      </c>
      <c r="L2145">
        <v>306</v>
      </c>
      <c r="M2145">
        <v>306</v>
      </c>
      <c r="N2145">
        <v>308</v>
      </c>
      <c r="P2145" s="10">
        <f t="shared" si="66"/>
        <v>7.4000000000000066E-2</v>
      </c>
      <c r="Q2145" s="10">
        <f t="shared" si="67"/>
        <v>-6.1157024793388484E-2</v>
      </c>
    </row>
    <row r="2146" spans="1:17">
      <c r="A2146" t="s">
        <v>2151</v>
      </c>
      <c r="B2146">
        <v>1.131</v>
      </c>
      <c r="C2146">
        <v>0.26800000000000002</v>
      </c>
      <c r="D2146" s="5">
        <v>1.0660000000000001</v>
      </c>
      <c r="E2146" s="6">
        <v>9.6130000000000003E-5</v>
      </c>
      <c r="F2146" s="4">
        <v>1.0660000000000001</v>
      </c>
      <c r="G2146" s="4">
        <v>0.32800000000000001</v>
      </c>
      <c r="H2146">
        <v>22.379000000000001</v>
      </c>
      <c r="I2146">
        <v>122</v>
      </c>
      <c r="J2146">
        <v>122</v>
      </c>
      <c r="K2146">
        <v>25.317</v>
      </c>
      <c r="L2146">
        <v>130</v>
      </c>
      <c r="M2146">
        <v>130</v>
      </c>
      <c r="N2146">
        <v>218</v>
      </c>
      <c r="P2146" s="10">
        <f t="shared" si="66"/>
        <v>6.4999999999999947E-2</v>
      </c>
      <c r="Q2146" s="10">
        <f t="shared" si="67"/>
        <v>5.7471264367816043E-2</v>
      </c>
    </row>
    <row r="2147" spans="1:17">
      <c r="A2147" t="s">
        <v>2152</v>
      </c>
      <c r="B2147">
        <v>1.0129999999999999</v>
      </c>
      <c r="C2147">
        <v>0.502</v>
      </c>
      <c r="D2147" s="5">
        <v>-1.048</v>
      </c>
      <c r="E2147" s="6">
        <v>4.555E-3</v>
      </c>
      <c r="F2147" s="4">
        <v>-1.048</v>
      </c>
      <c r="G2147" s="4">
        <v>0.92500000000000004</v>
      </c>
      <c r="H2147">
        <v>19.722999999999999</v>
      </c>
      <c r="I2147">
        <v>109</v>
      </c>
      <c r="J2147">
        <v>109</v>
      </c>
      <c r="K2147">
        <v>19.978000000000002</v>
      </c>
      <c r="L2147">
        <v>104</v>
      </c>
      <c r="M2147">
        <v>104</v>
      </c>
      <c r="N2147">
        <v>221</v>
      </c>
      <c r="P2147" s="10">
        <f t="shared" si="66"/>
        <v>2.0609999999999999</v>
      </c>
      <c r="Q2147" s="10">
        <f t="shared" si="67"/>
        <v>2.0345508390918066</v>
      </c>
    </row>
    <row r="2148" spans="1:17">
      <c r="A2148" t="s">
        <v>2153</v>
      </c>
      <c r="B2148">
        <v>-2.4489999999999998</v>
      </c>
      <c r="C2148">
        <v>1.4999999999999999E-2</v>
      </c>
      <c r="D2148" s="5">
        <v>-2.6</v>
      </c>
      <c r="E2148" s="6">
        <v>2.4070000000000002E-5</v>
      </c>
      <c r="F2148" s="4">
        <v>-2.6</v>
      </c>
      <c r="G2148" s="7">
        <v>2.0349999999999999E-13</v>
      </c>
      <c r="H2148">
        <v>38.256999999999998</v>
      </c>
      <c r="I2148">
        <v>221</v>
      </c>
      <c r="J2148">
        <v>221</v>
      </c>
      <c r="K2148">
        <v>15.622</v>
      </c>
      <c r="L2148">
        <v>85</v>
      </c>
      <c r="M2148">
        <v>85</v>
      </c>
      <c r="N2148">
        <v>231</v>
      </c>
      <c r="P2148" s="10">
        <f t="shared" si="66"/>
        <v>0.15100000000000025</v>
      </c>
      <c r="Q2148" s="10">
        <f t="shared" si="67"/>
        <v>-6.1657819518170787E-2</v>
      </c>
    </row>
    <row r="2149" spans="1:17">
      <c r="A2149" t="s">
        <v>2154</v>
      </c>
      <c r="B2149">
        <v>-5.2619999999999996</v>
      </c>
      <c r="C2149" s="1">
        <v>3.0709999999999998E-4</v>
      </c>
      <c r="D2149" s="5">
        <v>-5.5860000000000003</v>
      </c>
      <c r="E2149" s="6">
        <v>2.4449999999999999E-14</v>
      </c>
      <c r="F2149" s="4">
        <v>-5.5860000000000003</v>
      </c>
      <c r="G2149" s="7">
        <v>5.2590000000000003E-21</v>
      </c>
      <c r="H2149">
        <v>28.413</v>
      </c>
      <c r="I2149">
        <v>162</v>
      </c>
      <c r="J2149">
        <v>162</v>
      </c>
      <c r="K2149">
        <v>5.4</v>
      </c>
      <c r="L2149">
        <v>29</v>
      </c>
      <c r="M2149">
        <v>29</v>
      </c>
      <c r="N2149">
        <v>228</v>
      </c>
      <c r="P2149" s="10">
        <f t="shared" si="66"/>
        <v>0.32400000000000073</v>
      </c>
      <c r="Q2149" s="10">
        <f t="shared" si="67"/>
        <v>-6.1573546180159776E-2</v>
      </c>
    </row>
    <row r="2150" spans="1:17">
      <c r="A2150" t="s">
        <v>2155</v>
      </c>
      <c r="B2150">
        <v>1.0549999999999999</v>
      </c>
      <c r="C2150">
        <v>0.439</v>
      </c>
      <c r="D2150" s="5">
        <v>-1.006</v>
      </c>
      <c r="E2150" s="6">
        <v>7.9980000000000003E-5</v>
      </c>
      <c r="F2150" s="4">
        <v>-1.006</v>
      </c>
      <c r="G2150" s="4">
        <v>0.61899999999999999</v>
      </c>
      <c r="H2150">
        <v>18.186</v>
      </c>
      <c r="I2150">
        <v>171</v>
      </c>
      <c r="J2150">
        <v>171</v>
      </c>
      <c r="K2150">
        <v>19.195</v>
      </c>
      <c r="L2150">
        <v>170</v>
      </c>
      <c r="M2150">
        <v>170</v>
      </c>
      <c r="N2150">
        <v>376</v>
      </c>
      <c r="P2150" s="10">
        <f t="shared" si="66"/>
        <v>2.0609999999999999</v>
      </c>
      <c r="Q2150" s="10">
        <f t="shared" si="67"/>
        <v>1.9535545023696683</v>
      </c>
    </row>
    <row r="2151" spans="1:17">
      <c r="A2151" t="s">
        <v>2156</v>
      </c>
      <c r="B2151">
        <v>-1.722</v>
      </c>
      <c r="C2151">
        <v>0.372</v>
      </c>
      <c r="D2151" s="5">
        <v>-1.8280000000000001</v>
      </c>
      <c r="E2151" s="5">
        <v>0.317</v>
      </c>
      <c r="F2151" s="4">
        <v>-1.8280000000000001</v>
      </c>
      <c r="G2151" s="7">
        <v>3.613E-4</v>
      </c>
      <c r="H2151">
        <v>17.79</v>
      </c>
      <c r="I2151">
        <v>117</v>
      </c>
      <c r="J2151">
        <v>117</v>
      </c>
      <c r="K2151">
        <v>10.331</v>
      </c>
      <c r="L2151">
        <v>64</v>
      </c>
      <c r="M2151">
        <v>64</v>
      </c>
      <c r="N2151">
        <v>263</v>
      </c>
      <c r="P2151" s="10">
        <f t="shared" si="66"/>
        <v>0.10600000000000009</v>
      </c>
      <c r="Q2151" s="10">
        <f t="shared" si="67"/>
        <v>-6.1556329849012832E-2</v>
      </c>
    </row>
    <row r="2152" spans="1:17">
      <c r="A2152" t="s">
        <v>2157</v>
      </c>
      <c r="B2152">
        <v>-1.712</v>
      </c>
      <c r="C2152">
        <v>0.249</v>
      </c>
      <c r="D2152" s="5">
        <v>-1.8169999999999999</v>
      </c>
      <c r="E2152" s="5">
        <v>0.17799999999999999</v>
      </c>
      <c r="F2152" s="4">
        <v>-1.8169999999999999</v>
      </c>
      <c r="G2152" s="7">
        <v>7.6509999999999999E-7</v>
      </c>
      <c r="H2152">
        <v>30.626999999999999</v>
      </c>
      <c r="I2152">
        <v>229</v>
      </c>
      <c r="J2152">
        <v>229</v>
      </c>
      <c r="K2152">
        <v>17.89</v>
      </c>
      <c r="L2152">
        <v>126</v>
      </c>
      <c r="M2152">
        <v>126</v>
      </c>
      <c r="N2152">
        <v>299</v>
      </c>
      <c r="P2152" s="10">
        <f t="shared" si="66"/>
        <v>0.10499999999999998</v>
      </c>
      <c r="Q2152" s="10">
        <f t="shared" si="67"/>
        <v>-6.1331775700934572E-2</v>
      </c>
    </row>
    <row r="2153" spans="1:17">
      <c r="A2153" t="s">
        <v>2158</v>
      </c>
      <c r="B2153">
        <v>1.2390000000000001</v>
      </c>
      <c r="C2153">
        <v>0.20799999999999999</v>
      </c>
      <c r="D2153" s="5">
        <v>1.167</v>
      </c>
      <c r="E2153" s="6">
        <v>3.5269999999999999E-5</v>
      </c>
      <c r="F2153" s="4">
        <v>1.167</v>
      </c>
      <c r="G2153" s="4">
        <v>0.124</v>
      </c>
      <c r="H2153">
        <v>16.986000000000001</v>
      </c>
      <c r="I2153">
        <v>96</v>
      </c>
      <c r="J2153">
        <v>96</v>
      </c>
      <c r="K2153">
        <v>21.039000000000001</v>
      </c>
      <c r="L2153">
        <v>112</v>
      </c>
      <c r="M2153">
        <v>112</v>
      </c>
      <c r="N2153">
        <v>226</v>
      </c>
      <c r="P2153" s="10">
        <f t="shared" si="66"/>
        <v>7.2000000000000064E-2</v>
      </c>
      <c r="Q2153" s="10">
        <f t="shared" si="67"/>
        <v>5.8111380145278495E-2</v>
      </c>
    </row>
    <row r="2154" spans="1:17">
      <c r="A2154" t="s">
        <v>2159</v>
      </c>
      <c r="B2154">
        <v>1.363</v>
      </c>
      <c r="C2154">
        <v>0.125</v>
      </c>
      <c r="D2154" s="5">
        <v>1.284</v>
      </c>
      <c r="E2154" s="6">
        <v>7.5569999999999998E-6</v>
      </c>
      <c r="F2154" s="4">
        <v>1.284</v>
      </c>
      <c r="G2154" s="4">
        <v>3.6999999999999998E-2</v>
      </c>
      <c r="H2154">
        <v>16.035</v>
      </c>
      <c r="I2154">
        <v>81</v>
      </c>
      <c r="J2154">
        <v>81</v>
      </c>
      <c r="K2154">
        <v>21.858000000000001</v>
      </c>
      <c r="L2154">
        <v>104</v>
      </c>
      <c r="M2154">
        <v>104</v>
      </c>
      <c r="N2154">
        <v>202</v>
      </c>
      <c r="P2154" s="10">
        <f t="shared" si="66"/>
        <v>7.8999999999999959E-2</v>
      </c>
      <c r="Q2154" s="10">
        <f t="shared" si="67"/>
        <v>5.7960381511371943E-2</v>
      </c>
    </row>
    <row r="2155" spans="1:17">
      <c r="A2155" t="s">
        <v>2160</v>
      </c>
      <c r="B2155">
        <v>-1.208</v>
      </c>
      <c r="C2155">
        <v>0.96499999999999997</v>
      </c>
      <c r="D2155" s="5">
        <v>-1.282</v>
      </c>
      <c r="E2155" s="5">
        <v>5.8000000000000003E-2</v>
      </c>
      <c r="F2155" s="4">
        <v>-1.282</v>
      </c>
      <c r="G2155" s="4">
        <v>7.0000000000000007E-2</v>
      </c>
      <c r="H2155">
        <v>24.155000000000001</v>
      </c>
      <c r="I2155">
        <v>209</v>
      </c>
      <c r="J2155">
        <v>209</v>
      </c>
      <c r="K2155">
        <v>20</v>
      </c>
      <c r="L2155">
        <v>163</v>
      </c>
      <c r="M2155">
        <v>163</v>
      </c>
      <c r="N2155">
        <v>346</v>
      </c>
      <c r="P2155" s="10">
        <f t="shared" si="66"/>
        <v>7.4000000000000066E-2</v>
      </c>
      <c r="Q2155" s="10">
        <f t="shared" si="67"/>
        <v>-6.125827814569542E-2</v>
      </c>
    </row>
    <row r="2156" spans="1:17">
      <c r="A2156" t="s">
        <v>2161</v>
      </c>
      <c r="B2156">
        <v>-2.27</v>
      </c>
      <c r="C2156">
        <v>0.13</v>
      </c>
      <c r="D2156" s="5">
        <v>-2.41</v>
      </c>
      <c r="E2156" s="5">
        <v>1.7000000000000001E-2</v>
      </c>
      <c r="F2156" s="4">
        <v>-2.41</v>
      </c>
      <c r="G2156" s="7">
        <v>7.5379999999999997E-6</v>
      </c>
      <c r="H2156">
        <v>17.899999999999999</v>
      </c>
      <c r="I2156">
        <v>94</v>
      </c>
      <c r="J2156">
        <v>94</v>
      </c>
      <c r="K2156">
        <v>7.8840000000000003</v>
      </c>
      <c r="L2156">
        <v>39</v>
      </c>
      <c r="M2156">
        <v>39</v>
      </c>
      <c r="N2156">
        <v>210</v>
      </c>
      <c r="P2156" s="10">
        <f t="shared" si="66"/>
        <v>0.14000000000000012</v>
      </c>
      <c r="Q2156" s="10">
        <f t="shared" si="67"/>
        <v>-6.1674008810572743E-2</v>
      </c>
    </row>
    <row r="2157" spans="1:17">
      <c r="A2157" t="s">
        <v>2162</v>
      </c>
      <c r="B2157">
        <v>-1.042</v>
      </c>
      <c r="C2157">
        <v>0.58299999999999996</v>
      </c>
      <c r="D2157" s="5">
        <v>-1.1060000000000001</v>
      </c>
      <c r="E2157" s="6">
        <v>5.5940000000000004E-4</v>
      </c>
      <c r="F2157" s="4">
        <v>-1.1060000000000001</v>
      </c>
      <c r="G2157" s="4">
        <v>0.67600000000000005</v>
      </c>
      <c r="H2157">
        <v>24.125</v>
      </c>
      <c r="I2157">
        <v>219</v>
      </c>
      <c r="J2157">
        <v>219</v>
      </c>
      <c r="K2157">
        <v>23.157</v>
      </c>
      <c r="L2157">
        <v>198</v>
      </c>
      <c r="M2157">
        <v>198</v>
      </c>
      <c r="N2157">
        <v>363</v>
      </c>
      <c r="P2157" s="10">
        <f t="shared" si="66"/>
        <v>6.4000000000000057E-2</v>
      </c>
      <c r="Q2157" s="10">
        <f t="shared" si="67"/>
        <v>-6.1420345489443431E-2</v>
      </c>
    </row>
    <row r="2158" spans="1:17">
      <c r="A2158" t="s">
        <v>2163</v>
      </c>
      <c r="B2158">
        <v>-1.1930000000000001</v>
      </c>
      <c r="C2158">
        <v>0.93799999999999994</v>
      </c>
      <c r="D2158" s="5">
        <v>-1.2669999999999999</v>
      </c>
      <c r="E2158" s="5">
        <v>8.5999999999999993E-2</v>
      </c>
      <c r="F2158" s="4">
        <v>-1.2669999999999999</v>
      </c>
      <c r="G2158" s="4">
        <v>0.14699999999999999</v>
      </c>
      <c r="H2158">
        <v>21.032</v>
      </c>
      <c r="I2158">
        <v>152</v>
      </c>
      <c r="J2158">
        <v>152</v>
      </c>
      <c r="K2158">
        <v>17.628</v>
      </c>
      <c r="L2158">
        <v>120</v>
      </c>
      <c r="M2158">
        <v>120</v>
      </c>
      <c r="N2158">
        <v>289</v>
      </c>
      <c r="P2158" s="10">
        <f t="shared" si="66"/>
        <v>7.3999999999999844E-2</v>
      </c>
      <c r="Q2158" s="10">
        <f t="shared" si="67"/>
        <v>-6.202849958088838E-2</v>
      </c>
    </row>
    <row r="2159" spans="1:17">
      <c r="A2159" t="s">
        <v>2164</v>
      </c>
      <c r="B2159">
        <v>-1.0760000000000001</v>
      </c>
      <c r="C2159">
        <v>0.753</v>
      </c>
      <c r="D2159" s="5">
        <v>-1.143</v>
      </c>
      <c r="E2159" s="5">
        <v>7.4999999999999997E-2</v>
      </c>
      <c r="F2159" s="4">
        <v>-1.143</v>
      </c>
      <c r="G2159" s="4">
        <v>0.66900000000000004</v>
      </c>
      <c r="H2159">
        <v>12.683999999999999</v>
      </c>
      <c r="I2159">
        <v>72</v>
      </c>
      <c r="J2159">
        <v>72</v>
      </c>
      <c r="K2159">
        <v>11.782</v>
      </c>
      <c r="L2159">
        <v>63</v>
      </c>
      <c r="M2159">
        <v>63</v>
      </c>
      <c r="N2159">
        <v>227</v>
      </c>
      <c r="P2159" s="10">
        <f t="shared" si="66"/>
        <v>6.6999999999999948E-2</v>
      </c>
      <c r="Q2159" s="10">
        <f t="shared" si="67"/>
        <v>-6.2267657992565006E-2</v>
      </c>
    </row>
    <row r="2160" spans="1:17">
      <c r="A2160" t="s">
        <v>2165</v>
      </c>
      <c r="B2160">
        <v>1.075</v>
      </c>
      <c r="C2160">
        <v>0.5</v>
      </c>
      <c r="D2160" s="5">
        <v>1.012</v>
      </c>
      <c r="E2160" s="6">
        <v>4.5859999999999998E-3</v>
      </c>
      <c r="F2160" s="4">
        <v>1.012</v>
      </c>
      <c r="G2160" s="4">
        <v>0.64600000000000002</v>
      </c>
      <c r="H2160">
        <v>11.952</v>
      </c>
      <c r="I2160">
        <v>81</v>
      </c>
      <c r="J2160">
        <v>81</v>
      </c>
      <c r="K2160">
        <v>12.846</v>
      </c>
      <c r="L2160">
        <v>82</v>
      </c>
      <c r="M2160">
        <v>82</v>
      </c>
      <c r="N2160">
        <v>271</v>
      </c>
      <c r="P2160" s="10">
        <f t="shared" si="66"/>
        <v>6.2999999999999945E-2</v>
      </c>
      <c r="Q2160" s="10">
        <f t="shared" si="67"/>
        <v>5.860465116279065E-2</v>
      </c>
    </row>
    <row r="2161" spans="1:17">
      <c r="A2161" t="s">
        <v>2166</v>
      </c>
      <c r="B2161">
        <v>-1.365</v>
      </c>
      <c r="C2161">
        <v>0.73499999999999999</v>
      </c>
      <c r="D2161" s="5">
        <v>-1.4490000000000001</v>
      </c>
      <c r="E2161" s="5">
        <v>0.54700000000000004</v>
      </c>
      <c r="F2161" s="4">
        <v>-1.4490000000000001</v>
      </c>
      <c r="G2161" s="4">
        <v>1.7000000000000001E-2</v>
      </c>
      <c r="H2161">
        <v>22.443999999999999</v>
      </c>
      <c r="I2161">
        <v>142</v>
      </c>
      <c r="J2161">
        <v>142</v>
      </c>
      <c r="K2161">
        <v>16.445</v>
      </c>
      <c r="L2161">
        <v>98</v>
      </c>
      <c r="M2161">
        <v>98</v>
      </c>
      <c r="N2161">
        <v>253</v>
      </c>
      <c r="P2161" s="10">
        <f t="shared" si="66"/>
        <v>8.4000000000000075E-2</v>
      </c>
      <c r="Q2161" s="10">
        <f t="shared" si="67"/>
        <v>-6.153846153846159E-2</v>
      </c>
    </row>
    <row r="2162" spans="1:17">
      <c r="A2162" t="s">
        <v>2167</v>
      </c>
      <c r="B2162">
        <v>-1.6950000000000001</v>
      </c>
      <c r="C2162">
        <v>0.251</v>
      </c>
      <c r="D2162" s="5">
        <v>-1.8</v>
      </c>
      <c r="E2162" s="5">
        <v>0.252</v>
      </c>
      <c r="F2162" s="4">
        <v>-1.8</v>
      </c>
      <c r="G2162" s="7">
        <v>9.7720000000000006E-6</v>
      </c>
      <c r="H2162">
        <v>32.024999999999999</v>
      </c>
      <c r="I2162">
        <v>189</v>
      </c>
      <c r="J2162">
        <v>189</v>
      </c>
      <c r="K2162">
        <v>18.888000000000002</v>
      </c>
      <c r="L2162">
        <v>105</v>
      </c>
      <c r="M2162">
        <v>105</v>
      </c>
      <c r="N2162">
        <v>236</v>
      </c>
      <c r="P2162" s="10">
        <f t="shared" si="66"/>
        <v>0.10499999999999998</v>
      </c>
      <c r="Q2162" s="10">
        <f t="shared" si="67"/>
        <v>-6.1946902654867242E-2</v>
      </c>
    </row>
    <row r="2163" spans="1:17">
      <c r="A2163" t="s">
        <v>2168</v>
      </c>
      <c r="B2163">
        <v>1.085</v>
      </c>
      <c r="C2163">
        <v>8.8999999999999996E-2</v>
      </c>
      <c r="D2163" s="5">
        <v>1.022</v>
      </c>
      <c r="E2163" s="6">
        <v>7.9940000000000001E-15</v>
      </c>
      <c r="F2163" s="4">
        <v>1.022</v>
      </c>
      <c r="G2163" s="4">
        <v>0.161</v>
      </c>
      <c r="H2163">
        <v>70.617999999999995</v>
      </c>
      <c r="I2163">
        <v>581</v>
      </c>
      <c r="J2163">
        <v>581</v>
      </c>
      <c r="K2163">
        <v>76.650000000000006</v>
      </c>
      <c r="L2163">
        <v>594</v>
      </c>
      <c r="M2163">
        <v>594</v>
      </c>
      <c r="N2163">
        <v>329</v>
      </c>
      <c r="P2163" s="10">
        <f t="shared" si="66"/>
        <v>6.2999999999999945E-2</v>
      </c>
      <c r="Q2163" s="10">
        <f t="shared" si="67"/>
        <v>5.8064516129032212E-2</v>
      </c>
    </row>
    <row r="2164" spans="1:17">
      <c r="A2164" t="s">
        <v>2169</v>
      </c>
      <c r="B2164">
        <v>-1.4490000000000001</v>
      </c>
      <c r="C2164">
        <v>0.70799999999999996</v>
      </c>
      <c r="D2164" s="5">
        <v>-1.538</v>
      </c>
      <c r="E2164" s="5">
        <v>0.92300000000000004</v>
      </c>
      <c r="F2164" s="4">
        <v>-1.538</v>
      </c>
      <c r="G2164" s="4">
        <v>6.8000000000000005E-2</v>
      </c>
      <c r="H2164">
        <v>11.819000000000001</v>
      </c>
      <c r="I2164">
        <v>60</v>
      </c>
      <c r="J2164">
        <v>60</v>
      </c>
      <c r="K2164">
        <v>8.1560000000000006</v>
      </c>
      <c r="L2164">
        <v>39</v>
      </c>
      <c r="M2164">
        <v>39</v>
      </c>
      <c r="N2164">
        <v>203</v>
      </c>
      <c r="P2164" s="10">
        <f t="shared" si="66"/>
        <v>8.8999999999999968E-2</v>
      </c>
      <c r="Q2164" s="10">
        <f t="shared" si="67"/>
        <v>-6.1421670117322268E-2</v>
      </c>
    </row>
    <row r="2165" spans="1:17">
      <c r="A2165" t="s">
        <v>2170</v>
      </c>
      <c r="B2165">
        <v>1.4079999999999999</v>
      </c>
      <c r="C2165">
        <v>0.2</v>
      </c>
      <c r="D2165" s="5">
        <v>1.3540000000000001</v>
      </c>
      <c r="E2165" s="6">
        <v>1.8120000000000001E-4</v>
      </c>
      <c r="F2165" s="4">
        <v>1.327</v>
      </c>
      <c r="G2165" s="4">
        <v>7.0000000000000007E-2</v>
      </c>
      <c r="H2165">
        <v>9.7479999999999993</v>
      </c>
      <c r="I2165">
        <v>48</v>
      </c>
      <c r="J2165">
        <v>49</v>
      </c>
      <c r="K2165">
        <v>13.728999999999999</v>
      </c>
      <c r="L2165">
        <v>65</v>
      </c>
      <c r="M2165">
        <v>65</v>
      </c>
      <c r="N2165">
        <v>201</v>
      </c>
      <c r="P2165" s="10">
        <f t="shared" si="66"/>
        <v>6.7499999999999893E-2</v>
      </c>
      <c r="Q2165" s="10">
        <f t="shared" si="67"/>
        <v>4.7940340909090835E-2</v>
      </c>
    </row>
    <row r="2166" spans="1:17">
      <c r="A2166" t="s">
        <v>2171</v>
      </c>
      <c r="B2166">
        <v>1.5649999999999999</v>
      </c>
      <c r="C2166">
        <v>0.33600000000000002</v>
      </c>
      <c r="D2166" s="5">
        <v>1.474</v>
      </c>
      <c r="E2166" s="6">
        <v>7.8300000000000002E-3</v>
      </c>
      <c r="F2166" s="4">
        <v>1.474</v>
      </c>
      <c r="G2166" s="4">
        <v>0.13100000000000001</v>
      </c>
      <c r="H2166">
        <v>3.706</v>
      </c>
      <c r="I2166">
        <v>19</v>
      </c>
      <c r="J2166">
        <v>19</v>
      </c>
      <c r="K2166">
        <v>5.7990000000000004</v>
      </c>
      <c r="L2166">
        <v>28</v>
      </c>
      <c r="M2166">
        <v>28</v>
      </c>
      <c r="N2166">
        <v>205</v>
      </c>
      <c r="P2166" s="10">
        <f t="shared" si="66"/>
        <v>9.099999999999997E-2</v>
      </c>
      <c r="Q2166" s="10">
        <f t="shared" si="67"/>
        <v>5.8146964856230013E-2</v>
      </c>
    </row>
    <row r="2167" spans="1:17">
      <c r="A2167" t="s">
        <v>2172</v>
      </c>
      <c r="B2167">
        <v>-1.2350000000000001</v>
      </c>
      <c r="C2167">
        <v>0.96799999999999997</v>
      </c>
      <c r="D2167" s="5">
        <v>-1.3109999999999999</v>
      </c>
      <c r="E2167" s="5">
        <v>6.3E-2</v>
      </c>
      <c r="F2167" s="4">
        <v>-1.3109999999999999</v>
      </c>
      <c r="G2167" s="4">
        <v>2.5000000000000001E-2</v>
      </c>
      <c r="H2167">
        <v>41.607999999999997</v>
      </c>
      <c r="I2167">
        <v>257</v>
      </c>
      <c r="J2167">
        <v>257</v>
      </c>
      <c r="K2167">
        <v>33.688000000000002</v>
      </c>
      <c r="L2167">
        <v>196</v>
      </c>
      <c r="M2167">
        <v>196</v>
      </c>
      <c r="N2167">
        <v>247</v>
      </c>
      <c r="P2167" s="10">
        <f t="shared" si="66"/>
        <v>7.5999999999999845E-2</v>
      </c>
      <c r="Q2167" s="10">
        <f t="shared" si="67"/>
        <v>-6.153846153846141E-2</v>
      </c>
    </row>
    <row r="2168" spans="1:17">
      <c r="A2168" t="s">
        <v>2173</v>
      </c>
      <c r="B2168">
        <v>-1.0669999999999999</v>
      </c>
      <c r="C2168">
        <v>0.56499999999999995</v>
      </c>
      <c r="D2168" s="5">
        <v>-1.133</v>
      </c>
      <c r="E2168" s="6">
        <v>3.5169999999999998E-4</v>
      </c>
      <c r="F2168" s="4">
        <v>-1.133</v>
      </c>
      <c r="G2168" s="4">
        <v>0.46300000000000002</v>
      </c>
      <c r="H2168">
        <v>36.881</v>
      </c>
      <c r="I2168">
        <v>273</v>
      </c>
      <c r="J2168">
        <v>273</v>
      </c>
      <c r="K2168">
        <v>34.566000000000003</v>
      </c>
      <c r="L2168">
        <v>241</v>
      </c>
      <c r="M2168">
        <v>241</v>
      </c>
      <c r="N2168">
        <v>296</v>
      </c>
      <c r="P2168" s="10">
        <f t="shared" si="66"/>
        <v>6.6000000000000059E-2</v>
      </c>
      <c r="Q2168" s="10">
        <f t="shared" si="67"/>
        <v>-6.1855670103092841E-2</v>
      </c>
    </row>
    <row r="2169" spans="1:17">
      <c r="A2169" t="s">
        <v>2174</v>
      </c>
      <c r="B2169">
        <v>-1.097</v>
      </c>
      <c r="C2169">
        <v>0.59799999999999998</v>
      </c>
      <c r="D2169" s="5">
        <v>-1.1639999999999999</v>
      </c>
      <c r="E2169" s="6">
        <v>2.1029999999999999E-4</v>
      </c>
      <c r="F2169" s="4">
        <v>-1.1639999999999999</v>
      </c>
      <c r="G2169" s="4">
        <v>0.23599999999999999</v>
      </c>
      <c r="H2169">
        <v>49.152999999999999</v>
      </c>
      <c r="I2169">
        <v>354</v>
      </c>
      <c r="J2169">
        <v>354</v>
      </c>
      <c r="K2169">
        <v>44.813000000000002</v>
      </c>
      <c r="L2169">
        <v>304</v>
      </c>
      <c r="M2169">
        <v>304</v>
      </c>
      <c r="N2169">
        <v>288</v>
      </c>
      <c r="P2169" s="10">
        <f t="shared" si="66"/>
        <v>6.6999999999999948E-2</v>
      </c>
      <c r="Q2169" s="10">
        <f t="shared" si="67"/>
        <v>-6.1075660893345443E-2</v>
      </c>
    </row>
    <row r="2170" spans="1:17">
      <c r="A2170" t="s">
        <v>2175</v>
      </c>
      <c r="B2170">
        <v>-1.1020000000000001</v>
      </c>
      <c r="C2170">
        <v>0.74299999999999999</v>
      </c>
      <c r="D2170" s="5">
        <v>-1.17</v>
      </c>
      <c r="E2170" s="5">
        <v>3.5999999999999997E-2</v>
      </c>
      <c r="F2170" s="4">
        <v>-1.17</v>
      </c>
      <c r="G2170" s="4">
        <v>0.47499999999999998</v>
      </c>
      <c r="H2170">
        <v>20.794</v>
      </c>
      <c r="I2170">
        <v>117</v>
      </c>
      <c r="J2170">
        <v>117</v>
      </c>
      <c r="K2170">
        <v>18.867999999999999</v>
      </c>
      <c r="L2170">
        <v>100</v>
      </c>
      <c r="M2170">
        <v>100</v>
      </c>
      <c r="N2170">
        <v>225</v>
      </c>
      <c r="P2170" s="10">
        <f t="shared" si="66"/>
        <v>6.7999999999999838E-2</v>
      </c>
      <c r="Q2170" s="10">
        <f t="shared" si="67"/>
        <v>-6.1705989110707654E-2</v>
      </c>
    </row>
    <row r="2171" spans="1:17">
      <c r="A2171" t="s">
        <v>2176</v>
      </c>
      <c r="B2171">
        <v>-1.1259999999999999</v>
      </c>
      <c r="C2171">
        <v>0.76700000000000002</v>
      </c>
      <c r="D2171" s="5">
        <v>-1.196</v>
      </c>
      <c r="E2171" s="5">
        <v>0.02</v>
      </c>
      <c r="F2171" s="4">
        <v>-1.196</v>
      </c>
      <c r="G2171" s="4">
        <v>0.29299999999999998</v>
      </c>
      <c r="H2171">
        <v>27.462</v>
      </c>
      <c r="I2171">
        <v>171</v>
      </c>
      <c r="J2171">
        <v>171</v>
      </c>
      <c r="K2171">
        <v>24.381</v>
      </c>
      <c r="L2171">
        <v>143</v>
      </c>
      <c r="M2171">
        <v>143</v>
      </c>
      <c r="N2171">
        <v>249</v>
      </c>
      <c r="P2171" s="10">
        <f t="shared" si="66"/>
        <v>7.0000000000000062E-2</v>
      </c>
      <c r="Q2171" s="10">
        <f t="shared" si="67"/>
        <v>-6.2166962699822442E-2</v>
      </c>
    </row>
    <row r="2172" spans="1:17">
      <c r="A2172" t="s">
        <v>2177</v>
      </c>
      <c r="B2172">
        <v>1.1279999999999999</v>
      </c>
      <c r="C2172">
        <v>0.50700000000000001</v>
      </c>
      <c r="D2172" s="5">
        <v>1.0620000000000001</v>
      </c>
      <c r="E2172" s="5">
        <v>1.4999999999999999E-2</v>
      </c>
      <c r="F2172" s="4">
        <v>1.0620000000000001</v>
      </c>
      <c r="G2172" s="4">
        <v>0.55000000000000004</v>
      </c>
      <c r="H2172">
        <v>8.1679999999999993</v>
      </c>
      <c r="I2172">
        <v>48</v>
      </c>
      <c r="J2172">
        <v>48</v>
      </c>
      <c r="K2172">
        <v>9.2129999999999992</v>
      </c>
      <c r="L2172">
        <v>51</v>
      </c>
      <c r="M2172">
        <v>51</v>
      </c>
      <c r="N2172">
        <v>235</v>
      </c>
      <c r="P2172" s="10">
        <f t="shared" si="66"/>
        <v>6.5999999999999837E-2</v>
      </c>
      <c r="Q2172" s="10">
        <f t="shared" si="67"/>
        <v>5.8510638297872203E-2</v>
      </c>
    </row>
    <row r="2173" spans="1:17">
      <c r="A2173" t="s">
        <v>2178</v>
      </c>
      <c r="B2173">
        <v>1.72</v>
      </c>
      <c r="C2173" s="1">
        <v>9.4879999999999996E-6</v>
      </c>
      <c r="D2173" s="5">
        <v>1.62</v>
      </c>
      <c r="E2173" s="5">
        <v>0</v>
      </c>
      <c r="F2173" s="4">
        <v>1.62</v>
      </c>
      <c r="G2173" s="4">
        <v>0</v>
      </c>
      <c r="H2173">
        <v>57.438000000000002</v>
      </c>
      <c r="I2173">
        <v>395</v>
      </c>
      <c r="J2173">
        <v>395</v>
      </c>
      <c r="K2173">
        <v>98.802000000000007</v>
      </c>
      <c r="L2173">
        <v>640</v>
      </c>
      <c r="M2173">
        <v>640</v>
      </c>
      <c r="N2173">
        <v>275</v>
      </c>
      <c r="P2173" s="10">
        <f t="shared" si="66"/>
        <v>9.9999999999999867E-2</v>
      </c>
      <c r="Q2173" s="10">
        <f t="shared" si="67"/>
        <v>5.8139534883720853E-2</v>
      </c>
    </row>
    <row r="2174" spans="1:17">
      <c r="A2174" t="s">
        <v>2179</v>
      </c>
      <c r="B2174">
        <v>-1.292</v>
      </c>
      <c r="C2174">
        <v>0.88500000000000001</v>
      </c>
      <c r="D2174" s="5">
        <v>-1.371</v>
      </c>
      <c r="E2174" s="5">
        <v>0.39800000000000002</v>
      </c>
      <c r="F2174" s="4">
        <v>-1.371</v>
      </c>
      <c r="G2174" s="4">
        <v>0.10100000000000001</v>
      </c>
      <c r="H2174">
        <v>16.335999999999999</v>
      </c>
      <c r="I2174">
        <v>96</v>
      </c>
      <c r="J2174">
        <v>96</v>
      </c>
      <c r="K2174">
        <v>12.646000000000001</v>
      </c>
      <c r="L2174">
        <v>70</v>
      </c>
      <c r="M2174">
        <v>70</v>
      </c>
      <c r="N2174">
        <v>235</v>
      </c>
      <c r="P2174" s="10">
        <f t="shared" si="66"/>
        <v>7.8999999999999959E-2</v>
      </c>
      <c r="Q2174" s="10">
        <f t="shared" si="67"/>
        <v>-6.1145510835913276E-2</v>
      </c>
    </row>
    <row r="2175" spans="1:17">
      <c r="A2175" t="s">
        <v>2180</v>
      </c>
      <c r="B2175">
        <v>-1.0760000000000001</v>
      </c>
      <c r="C2175">
        <v>0.64</v>
      </c>
      <c r="D2175" s="5">
        <v>-1.143</v>
      </c>
      <c r="E2175" s="5">
        <v>1.2E-2</v>
      </c>
      <c r="F2175" s="4">
        <v>-1.143</v>
      </c>
      <c r="G2175" s="4">
        <v>0.54500000000000004</v>
      </c>
      <c r="H2175">
        <v>27.952999999999999</v>
      </c>
      <c r="I2175">
        <v>144</v>
      </c>
      <c r="J2175">
        <v>144</v>
      </c>
      <c r="K2175">
        <v>25.966999999999999</v>
      </c>
      <c r="L2175">
        <v>126</v>
      </c>
      <c r="M2175">
        <v>126</v>
      </c>
      <c r="N2175">
        <v>206</v>
      </c>
      <c r="P2175" s="10">
        <f t="shared" si="66"/>
        <v>6.6999999999999948E-2</v>
      </c>
      <c r="Q2175" s="10">
        <f t="shared" si="67"/>
        <v>-6.2267657992565006E-2</v>
      </c>
    </row>
    <row r="2176" spans="1:17">
      <c r="A2176" t="s">
        <v>2181</v>
      </c>
      <c r="B2176">
        <v>-2.0539999999999998</v>
      </c>
      <c r="C2176">
        <v>6.5000000000000002E-2</v>
      </c>
      <c r="D2176" s="5">
        <v>-2.181</v>
      </c>
      <c r="E2176" s="6">
        <v>3.6310000000000001E-3</v>
      </c>
      <c r="F2176" s="4">
        <v>-2.181</v>
      </c>
      <c r="G2176" s="7">
        <v>2.8629999999999998E-10</v>
      </c>
      <c r="H2176">
        <v>35.911000000000001</v>
      </c>
      <c r="I2176">
        <v>229</v>
      </c>
      <c r="J2176">
        <v>229</v>
      </c>
      <c r="K2176">
        <v>17.481000000000002</v>
      </c>
      <c r="L2176">
        <v>105</v>
      </c>
      <c r="M2176">
        <v>105</v>
      </c>
      <c r="N2176">
        <v>255</v>
      </c>
      <c r="P2176" s="10">
        <f t="shared" si="66"/>
        <v>0.12700000000000022</v>
      </c>
      <c r="Q2176" s="10">
        <f t="shared" si="67"/>
        <v>-6.1830574488802449E-2</v>
      </c>
    </row>
    <row r="2177" spans="1:17">
      <c r="A2177" t="s">
        <v>2182</v>
      </c>
      <c r="B2177">
        <v>-1.304</v>
      </c>
      <c r="C2177">
        <v>0.73499999999999999</v>
      </c>
      <c r="D2177" s="5">
        <v>-1.3839999999999999</v>
      </c>
      <c r="E2177" s="5">
        <v>0.123</v>
      </c>
      <c r="F2177" s="4">
        <v>-1.3839999999999999</v>
      </c>
      <c r="G2177" s="7">
        <v>8.5829999999999999E-4</v>
      </c>
      <c r="H2177">
        <v>64.784999999999997</v>
      </c>
      <c r="I2177">
        <v>371</v>
      </c>
      <c r="J2177">
        <v>371</v>
      </c>
      <c r="K2177">
        <v>49.683999999999997</v>
      </c>
      <c r="L2177">
        <v>268</v>
      </c>
      <c r="M2177">
        <v>268</v>
      </c>
      <c r="N2177">
        <v>229</v>
      </c>
      <c r="P2177" s="10">
        <f t="shared" si="66"/>
        <v>7.9999999999999849E-2</v>
      </c>
      <c r="Q2177" s="10">
        <f t="shared" si="67"/>
        <v>-6.1349693251533624E-2</v>
      </c>
    </row>
    <row r="2178" spans="1:17">
      <c r="A2178" t="s">
        <v>2183</v>
      </c>
      <c r="B2178">
        <v>1.331</v>
      </c>
      <c r="C2178">
        <v>3.9E-2</v>
      </c>
      <c r="D2178" s="5">
        <v>1.254</v>
      </c>
      <c r="E2178" s="6">
        <v>1.1819999999999999E-10</v>
      </c>
      <c r="F2178" s="4">
        <v>1.254</v>
      </c>
      <c r="G2178" s="7">
        <v>4.0980000000000001E-3</v>
      </c>
      <c r="H2178">
        <v>32.311999999999998</v>
      </c>
      <c r="I2178">
        <v>181</v>
      </c>
      <c r="J2178">
        <v>181</v>
      </c>
      <c r="K2178">
        <v>43.023000000000003</v>
      </c>
      <c r="L2178">
        <v>227</v>
      </c>
      <c r="M2178">
        <v>227</v>
      </c>
      <c r="N2178">
        <v>224</v>
      </c>
      <c r="P2178" s="10">
        <f t="shared" si="66"/>
        <v>7.6999999999999957E-2</v>
      </c>
      <c r="Q2178" s="10">
        <f t="shared" si="67"/>
        <v>5.7851239669421455E-2</v>
      </c>
    </row>
    <row r="2179" spans="1:17">
      <c r="A2179" t="s">
        <v>2184</v>
      </c>
      <c r="B2179">
        <v>-1.125</v>
      </c>
      <c r="C2179">
        <v>0.72799999999999998</v>
      </c>
      <c r="D2179" s="5">
        <v>-1.1950000000000001</v>
      </c>
      <c r="E2179" s="6">
        <v>6.9389999999999999E-3</v>
      </c>
      <c r="F2179" s="4">
        <v>-1.1950000000000001</v>
      </c>
      <c r="G2179" s="4">
        <v>0.22900000000000001</v>
      </c>
      <c r="H2179">
        <v>36.9</v>
      </c>
      <c r="I2179">
        <v>227</v>
      </c>
      <c r="J2179">
        <v>227</v>
      </c>
      <c r="K2179">
        <v>32.79</v>
      </c>
      <c r="L2179">
        <v>190</v>
      </c>
      <c r="M2179">
        <v>190</v>
      </c>
      <c r="N2179">
        <v>246</v>
      </c>
      <c r="P2179" s="10">
        <f t="shared" si="66"/>
        <v>7.0000000000000062E-2</v>
      </c>
      <c r="Q2179" s="10">
        <f t="shared" si="67"/>
        <v>-6.2222222222222276E-2</v>
      </c>
    </row>
    <row r="2180" spans="1:17">
      <c r="A2180" t="s">
        <v>2185</v>
      </c>
      <c r="B2180">
        <v>-1.3149999999999999</v>
      </c>
      <c r="C2180">
        <v>0.32500000000000001</v>
      </c>
      <c r="D2180" s="5">
        <v>-1.399</v>
      </c>
      <c r="E2180" s="6">
        <v>3.32E-6</v>
      </c>
      <c r="F2180" s="4">
        <v>-1.3959999999999999</v>
      </c>
      <c r="G2180" s="7">
        <v>1.1390000000000001E-29</v>
      </c>
      <c r="H2180">
        <v>429.53100000000001</v>
      </c>
      <c r="I2180" s="2">
        <v>4019</v>
      </c>
      <c r="J2180" s="2">
        <v>4028</v>
      </c>
      <c r="K2180">
        <v>326.61399999999998</v>
      </c>
      <c r="L2180" s="2">
        <v>2873</v>
      </c>
      <c r="M2180" s="2">
        <v>2885</v>
      </c>
      <c r="N2180">
        <v>375</v>
      </c>
      <c r="P2180" s="10">
        <f t="shared" ref="P2180:P2243" si="68">(B2180-(AVERAGE(D2180,F2180)))</f>
        <v>8.2500000000000018E-2</v>
      </c>
      <c r="Q2180" s="10">
        <f t="shared" ref="Q2180:Q2243" si="69">P2180/B2180</f>
        <v>-6.2737642585551354E-2</v>
      </c>
    </row>
    <row r="2181" spans="1:17">
      <c r="A2181" t="s">
        <v>2186</v>
      </c>
      <c r="B2181">
        <v>-2.843</v>
      </c>
      <c r="C2181">
        <v>0.03</v>
      </c>
      <c r="D2181" s="5">
        <v>-3.0190000000000001</v>
      </c>
      <c r="E2181" s="6">
        <v>5.395E-6</v>
      </c>
      <c r="F2181" s="4">
        <v>-3.0190000000000001</v>
      </c>
      <c r="G2181" s="7">
        <v>1.635E-12</v>
      </c>
      <c r="H2181">
        <v>22.245999999999999</v>
      </c>
      <c r="I2181">
        <v>163</v>
      </c>
      <c r="J2181">
        <v>163</v>
      </c>
      <c r="K2181">
        <v>7.8239999999999998</v>
      </c>
      <c r="L2181">
        <v>54</v>
      </c>
      <c r="M2181">
        <v>54</v>
      </c>
      <c r="N2181">
        <v>293</v>
      </c>
      <c r="P2181" s="10">
        <f t="shared" si="68"/>
        <v>0.17600000000000016</v>
      </c>
      <c r="Q2181" s="10">
        <f t="shared" si="69"/>
        <v>-6.1906436862469279E-2</v>
      </c>
    </row>
    <row r="2182" spans="1:17">
      <c r="A2182" t="s">
        <v>2187</v>
      </c>
      <c r="B2182">
        <v>1.1579999999999999</v>
      </c>
      <c r="C2182">
        <v>4.5999999999999999E-2</v>
      </c>
      <c r="D2182" s="5">
        <v>1.091</v>
      </c>
      <c r="E2182" s="6">
        <v>1.702E-11</v>
      </c>
      <c r="F2182" s="4">
        <v>1.091</v>
      </c>
      <c r="G2182" s="4">
        <v>5.3999999999999999E-2</v>
      </c>
      <c r="H2182">
        <v>62.351999999999997</v>
      </c>
      <c r="I2182">
        <v>329</v>
      </c>
      <c r="J2182">
        <v>329</v>
      </c>
      <c r="K2182">
        <v>72.231999999999999</v>
      </c>
      <c r="L2182">
        <v>359</v>
      </c>
      <c r="M2182">
        <v>359</v>
      </c>
      <c r="N2182">
        <v>211</v>
      </c>
      <c r="P2182" s="10">
        <f t="shared" si="68"/>
        <v>6.6999999999999948E-2</v>
      </c>
      <c r="Q2182" s="10">
        <f t="shared" si="69"/>
        <v>5.785837651122621E-2</v>
      </c>
    </row>
    <row r="2183" spans="1:17">
      <c r="A2183" t="s">
        <v>2188</v>
      </c>
      <c r="B2183">
        <v>1.4019999999999999</v>
      </c>
      <c r="C2183" s="1">
        <v>3.5050000000000001E-4</v>
      </c>
      <c r="D2183" s="5">
        <v>1.321</v>
      </c>
      <c r="E2183" s="5">
        <v>0</v>
      </c>
      <c r="F2183" s="4">
        <v>1.321</v>
      </c>
      <c r="G2183" s="7">
        <v>8.3030000000000002E-10</v>
      </c>
      <c r="H2183">
        <v>77.311000000000007</v>
      </c>
      <c r="I2183">
        <v>580</v>
      </c>
      <c r="J2183">
        <v>580</v>
      </c>
      <c r="K2183">
        <v>108.4</v>
      </c>
      <c r="L2183">
        <v>766</v>
      </c>
      <c r="M2183">
        <v>766</v>
      </c>
      <c r="N2183">
        <v>300</v>
      </c>
      <c r="P2183" s="10">
        <f t="shared" si="68"/>
        <v>8.0999999999999961E-2</v>
      </c>
      <c r="Q2183" s="10">
        <f t="shared" si="69"/>
        <v>5.7774607703281002E-2</v>
      </c>
    </row>
    <row r="2184" spans="1:17">
      <c r="A2184" t="s">
        <v>2189</v>
      </c>
      <c r="B2184">
        <v>-1.177</v>
      </c>
      <c r="C2184">
        <v>0.90800000000000003</v>
      </c>
      <c r="D2184" s="5">
        <v>-1.25</v>
      </c>
      <c r="E2184" s="5">
        <v>9.0999999999999998E-2</v>
      </c>
      <c r="F2184" s="4">
        <v>-1.25</v>
      </c>
      <c r="G2184" s="4">
        <v>0.21299999999999999</v>
      </c>
      <c r="H2184">
        <v>19.617000000000001</v>
      </c>
      <c r="I2184">
        <v>130</v>
      </c>
      <c r="J2184">
        <v>130</v>
      </c>
      <c r="K2184">
        <v>16.661000000000001</v>
      </c>
      <c r="L2184">
        <v>104</v>
      </c>
      <c r="M2184">
        <v>104</v>
      </c>
      <c r="N2184">
        <v>265</v>
      </c>
      <c r="P2184" s="10">
        <f t="shared" si="68"/>
        <v>7.2999999999999954E-2</v>
      </c>
      <c r="Q2184" s="10">
        <f t="shared" si="69"/>
        <v>-6.2022090059473192E-2</v>
      </c>
    </row>
    <row r="2185" spans="1:17">
      <c r="A2185" t="s">
        <v>2190</v>
      </c>
      <c r="B2185">
        <v>-2.9590000000000001</v>
      </c>
      <c r="C2185" s="1">
        <v>1.031E-5</v>
      </c>
      <c r="D2185" s="5">
        <v>-3.1419999999999999</v>
      </c>
      <c r="E2185" s="6">
        <v>3.0759999999999999E-15</v>
      </c>
      <c r="F2185" s="4">
        <v>-3.1419999999999999</v>
      </c>
      <c r="G2185" s="7">
        <v>6.1049999999999998E-33</v>
      </c>
      <c r="H2185">
        <v>85.168000000000006</v>
      </c>
      <c r="I2185">
        <v>443</v>
      </c>
      <c r="J2185">
        <v>443</v>
      </c>
      <c r="K2185">
        <v>28.779</v>
      </c>
      <c r="L2185">
        <v>141</v>
      </c>
      <c r="M2185">
        <v>141</v>
      </c>
      <c r="N2185">
        <v>208</v>
      </c>
      <c r="P2185" s="10">
        <f t="shared" si="68"/>
        <v>0.18299999999999983</v>
      </c>
      <c r="Q2185" s="10">
        <f t="shared" si="69"/>
        <v>-6.1845217979046914E-2</v>
      </c>
    </row>
    <row r="2186" spans="1:17">
      <c r="A2186" t="s">
        <v>2191</v>
      </c>
      <c r="B2186">
        <v>-2.87</v>
      </c>
      <c r="C2186" s="1">
        <v>8.2369999999999994E-14</v>
      </c>
      <c r="D2186" s="5">
        <v>-3.06</v>
      </c>
      <c r="E2186" s="6">
        <v>5.105E-43</v>
      </c>
      <c r="F2186" s="4">
        <v>-3.0470000000000002</v>
      </c>
      <c r="G2186" s="7">
        <v>6.5680000000000001E-99</v>
      </c>
      <c r="H2186">
        <v>257.863</v>
      </c>
      <c r="I2186" s="2">
        <v>1438</v>
      </c>
      <c r="J2186" s="2">
        <v>1438</v>
      </c>
      <c r="K2186">
        <v>89.858000000000004</v>
      </c>
      <c r="L2186">
        <v>470</v>
      </c>
      <c r="M2186">
        <v>472</v>
      </c>
      <c r="N2186">
        <v>223</v>
      </c>
      <c r="P2186" s="10">
        <f t="shared" si="68"/>
        <v>0.1835</v>
      </c>
      <c r="Q2186" s="10">
        <f t="shared" si="69"/>
        <v>-6.3937282229965156E-2</v>
      </c>
    </row>
    <row r="2187" spans="1:17">
      <c r="A2187" t="s">
        <v>2192</v>
      </c>
      <c r="B2187">
        <v>-1.6479999999999999</v>
      </c>
      <c r="C2187">
        <v>0.59099999999999997</v>
      </c>
      <c r="D2187" s="5">
        <v>-1.75</v>
      </c>
      <c r="E2187" s="5">
        <v>0.66600000000000004</v>
      </c>
      <c r="F2187" s="4">
        <v>-1.75</v>
      </c>
      <c r="G2187" s="4">
        <v>4.7E-2</v>
      </c>
      <c r="H2187">
        <v>8.3140000000000001</v>
      </c>
      <c r="I2187">
        <v>42</v>
      </c>
      <c r="J2187">
        <v>42</v>
      </c>
      <c r="K2187">
        <v>5.0439999999999996</v>
      </c>
      <c r="L2187">
        <v>24</v>
      </c>
      <c r="M2187">
        <v>24</v>
      </c>
      <c r="N2187">
        <v>202</v>
      </c>
      <c r="P2187" s="10">
        <f t="shared" si="68"/>
        <v>0.10200000000000009</v>
      </c>
      <c r="Q2187" s="10">
        <f t="shared" si="69"/>
        <v>-6.1893203883495201E-2</v>
      </c>
    </row>
    <row r="2188" spans="1:17">
      <c r="A2188" t="s">
        <v>2193</v>
      </c>
      <c r="B2188">
        <v>-1.0069999999999999</v>
      </c>
      <c r="C2188">
        <v>0.439</v>
      </c>
      <c r="D2188" s="5">
        <v>-1.0640000000000001</v>
      </c>
      <c r="E2188" s="6">
        <v>3.9669999999999999E-4</v>
      </c>
      <c r="F2188" s="4">
        <v>-1.069</v>
      </c>
      <c r="G2188" s="4">
        <v>0.94499999999999995</v>
      </c>
      <c r="H2188">
        <v>32.305</v>
      </c>
      <c r="I2188">
        <v>184</v>
      </c>
      <c r="J2188">
        <v>185</v>
      </c>
      <c r="K2188">
        <v>32.072000000000003</v>
      </c>
      <c r="L2188">
        <v>173</v>
      </c>
      <c r="M2188">
        <v>173</v>
      </c>
      <c r="N2188">
        <v>229</v>
      </c>
      <c r="P2188" s="10">
        <f t="shared" si="68"/>
        <v>5.9500000000000108E-2</v>
      </c>
      <c r="Q2188" s="10">
        <f t="shared" si="69"/>
        <v>-5.9086395233366548E-2</v>
      </c>
    </row>
    <row r="2189" spans="1:17">
      <c r="A2189" t="s">
        <v>2194</v>
      </c>
      <c r="B2189">
        <v>-3.7309999999999999</v>
      </c>
      <c r="C2189" s="1">
        <v>1.383E-4</v>
      </c>
      <c r="D2189" s="5">
        <v>-3.9609999999999999</v>
      </c>
      <c r="E2189" s="6">
        <v>1.9450000000000001E-16</v>
      </c>
      <c r="F2189" s="4">
        <v>-3.9609999999999999</v>
      </c>
      <c r="G2189" s="7">
        <v>3.89E-29</v>
      </c>
      <c r="H2189">
        <v>45.081000000000003</v>
      </c>
      <c r="I2189">
        <v>301</v>
      </c>
      <c r="J2189">
        <v>301</v>
      </c>
      <c r="K2189">
        <v>12.084</v>
      </c>
      <c r="L2189">
        <v>76</v>
      </c>
      <c r="M2189">
        <v>76</v>
      </c>
      <c r="N2189">
        <v>267</v>
      </c>
      <c r="P2189" s="10">
        <f t="shared" si="68"/>
        <v>0.22999999999999998</v>
      </c>
      <c r="Q2189" s="10">
        <f t="shared" si="69"/>
        <v>-6.1645671401768957E-2</v>
      </c>
    </row>
    <row r="2190" spans="1:17">
      <c r="A2190" t="s">
        <v>2195</v>
      </c>
      <c r="B2190">
        <v>-1.54</v>
      </c>
      <c r="C2190">
        <v>0.31</v>
      </c>
      <c r="D2190" s="5">
        <v>-1.635</v>
      </c>
      <c r="E2190" s="5">
        <v>0.69199999999999995</v>
      </c>
      <c r="F2190" s="4">
        <v>-1.635</v>
      </c>
      <c r="G2190" s="7">
        <v>2.6959999999999999E-5</v>
      </c>
      <c r="H2190">
        <v>48.145000000000003</v>
      </c>
      <c r="I2190">
        <v>242</v>
      </c>
      <c r="J2190">
        <v>242</v>
      </c>
      <c r="K2190">
        <v>31.26</v>
      </c>
      <c r="L2190">
        <v>148</v>
      </c>
      <c r="M2190">
        <v>148</v>
      </c>
      <c r="N2190">
        <v>201</v>
      </c>
      <c r="P2190" s="10">
        <f t="shared" si="68"/>
        <v>9.4999999999999973E-2</v>
      </c>
      <c r="Q2190" s="10">
        <f t="shared" si="69"/>
        <v>-6.1688311688311667E-2</v>
      </c>
    </row>
    <row r="2191" spans="1:17">
      <c r="A2191" t="s">
        <v>2196</v>
      </c>
      <c r="B2191">
        <v>-1.113</v>
      </c>
      <c r="C2191">
        <v>0.63700000000000001</v>
      </c>
      <c r="D2191" s="5">
        <v>-1.1819999999999999</v>
      </c>
      <c r="E2191" s="6">
        <v>1.215E-4</v>
      </c>
      <c r="F2191" s="4">
        <v>-1.1819999999999999</v>
      </c>
      <c r="G2191" s="4">
        <v>0.13500000000000001</v>
      </c>
      <c r="H2191">
        <v>52.695</v>
      </c>
      <c r="I2191">
        <v>423</v>
      </c>
      <c r="J2191">
        <v>423</v>
      </c>
      <c r="K2191">
        <v>47.347999999999999</v>
      </c>
      <c r="L2191">
        <v>358</v>
      </c>
      <c r="M2191">
        <v>358</v>
      </c>
      <c r="N2191">
        <v>321</v>
      </c>
      <c r="P2191" s="10">
        <f t="shared" si="68"/>
        <v>6.899999999999995E-2</v>
      </c>
      <c r="Q2191" s="10">
        <f t="shared" si="69"/>
        <v>-6.1994609164420442E-2</v>
      </c>
    </row>
    <row r="2192" spans="1:17">
      <c r="A2192" t="s">
        <v>2197</v>
      </c>
      <c r="B2192">
        <v>-1.484</v>
      </c>
      <c r="C2192">
        <v>0.66800000000000004</v>
      </c>
      <c r="D2192" s="5">
        <v>-1.575</v>
      </c>
      <c r="E2192" s="5">
        <v>0.98599999999999999</v>
      </c>
      <c r="F2192" s="4">
        <v>-1.575</v>
      </c>
      <c r="G2192" s="4">
        <v>4.8000000000000001E-2</v>
      </c>
      <c r="H2192">
        <v>12.054</v>
      </c>
      <c r="I2192">
        <v>63</v>
      </c>
      <c r="J2192">
        <v>63</v>
      </c>
      <c r="K2192">
        <v>8.125</v>
      </c>
      <c r="L2192">
        <v>40</v>
      </c>
      <c r="M2192">
        <v>40</v>
      </c>
      <c r="N2192">
        <v>209</v>
      </c>
      <c r="P2192" s="10">
        <f t="shared" si="68"/>
        <v>9.099999999999997E-2</v>
      </c>
      <c r="Q2192" s="10">
        <f t="shared" si="69"/>
        <v>-6.1320754716981112E-2</v>
      </c>
    </row>
    <row r="2193" spans="1:17">
      <c r="A2193" t="s">
        <v>2198</v>
      </c>
      <c r="B2193">
        <v>2.3380000000000001</v>
      </c>
      <c r="C2193" s="1">
        <v>4.795E-4</v>
      </c>
      <c r="D2193" s="5">
        <v>2.202</v>
      </c>
      <c r="E2193" s="5">
        <v>0</v>
      </c>
      <c r="F2193" s="4">
        <v>2.202</v>
      </c>
      <c r="G2193" s="7">
        <v>4.9539999999999998E-11</v>
      </c>
      <c r="H2193">
        <v>15.845000000000001</v>
      </c>
      <c r="I2193">
        <v>84</v>
      </c>
      <c r="J2193">
        <v>84</v>
      </c>
      <c r="K2193">
        <v>37.046999999999997</v>
      </c>
      <c r="L2193">
        <v>185</v>
      </c>
      <c r="M2193">
        <v>185</v>
      </c>
      <c r="N2193">
        <v>212</v>
      </c>
      <c r="P2193" s="10">
        <f t="shared" si="68"/>
        <v>0.13600000000000012</v>
      </c>
      <c r="Q2193" s="10">
        <f t="shared" si="69"/>
        <v>5.8169375534645046E-2</v>
      </c>
    </row>
    <row r="2194" spans="1:17">
      <c r="A2194" t="s">
        <v>2199</v>
      </c>
      <c r="B2194">
        <v>-2.2829999999999999</v>
      </c>
      <c r="C2194">
        <v>4.3999999999999997E-2</v>
      </c>
      <c r="D2194" s="5">
        <v>-2.4239999999999999</v>
      </c>
      <c r="E2194" s="6">
        <v>1.678E-3</v>
      </c>
      <c r="F2194" s="4">
        <v>-2.4239999999999999</v>
      </c>
      <c r="G2194" s="7">
        <v>4.2519999999999998E-9</v>
      </c>
      <c r="H2194">
        <v>31.210999999999999</v>
      </c>
      <c r="I2194">
        <v>160</v>
      </c>
      <c r="J2194">
        <v>160</v>
      </c>
      <c r="K2194">
        <v>13.667999999999999</v>
      </c>
      <c r="L2194">
        <v>66</v>
      </c>
      <c r="M2194">
        <v>66</v>
      </c>
      <c r="N2194">
        <v>205</v>
      </c>
      <c r="P2194" s="10">
        <f t="shared" si="68"/>
        <v>0.14100000000000001</v>
      </c>
      <c r="Q2194" s="10">
        <f t="shared" si="69"/>
        <v>-6.1760840998685951E-2</v>
      </c>
    </row>
    <row r="2195" spans="1:17">
      <c r="A2195" t="s">
        <v>2200</v>
      </c>
      <c r="B2195">
        <v>1.228</v>
      </c>
      <c r="C2195">
        <v>0.34200000000000003</v>
      </c>
      <c r="D2195" s="5">
        <v>1.1559999999999999</v>
      </c>
      <c r="E2195" s="6">
        <v>8.9380000000000004E-4</v>
      </c>
      <c r="F2195" s="4">
        <v>1.1559999999999999</v>
      </c>
      <c r="G2195" s="4">
        <v>0.23</v>
      </c>
      <c r="H2195">
        <v>10.156000000000001</v>
      </c>
      <c r="I2195">
        <v>64</v>
      </c>
      <c r="J2195">
        <v>64</v>
      </c>
      <c r="K2195">
        <v>12.467000000000001</v>
      </c>
      <c r="L2195">
        <v>74</v>
      </c>
      <c r="M2195">
        <v>74</v>
      </c>
      <c r="N2195">
        <v>252</v>
      </c>
      <c r="P2195" s="10">
        <f t="shared" si="68"/>
        <v>7.2000000000000064E-2</v>
      </c>
      <c r="Q2195" s="10">
        <f t="shared" si="69"/>
        <v>5.8631921824104288E-2</v>
      </c>
    </row>
    <row r="2196" spans="1:17">
      <c r="A2196" t="s">
        <v>2201</v>
      </c>
      <c r="B2196">
        <v>1.3959999999999999</v>
      </c>
      <c r="C2196" s="1">
        <v>4.1120000000000002E-3</v>
      </c>
      <c r="D2196" s="5">
        <v>1.3149999999999999</v>
      </c>
      <c r="E2196" s="5">
        <v>0</v>
      </c>
      <c r="F2196" s="4">
        <v>1.3149999999999999</v>
      </c>
      <c r="G2196" s="7">
        <v>5.6389999999999997E-8</v>
      </c>
      <c r="H2196">
        <v>50.746000000000002</v>
      </c>
      <c r="I2196">
        <v>467</v>
      </c>
      <c r="J2196">
        <v>467</v>
      </c>
      <c r="K2196">
        <v>70.834000000000003</v>
      </c>
      <c r="L2196">
        <v>614</v>
      </c>
      <c r="M2196">
        <v>614</v>
      </c>
      <c r="N2196">
        <v>368</v>
      </c>
      <c r="P2196" s="10">
        <f t="shared" si="68"/>
        <v>8.0999999999999961E-2</v>
      </c>
      <c r="Q2196" s="10">
        <f t="shared" si="69"/>
        <v>5.8022922636103126E-2</v>
      </c>
    </row>
    <row r="2197" spans="1:17">
      <c r="A2197" t="s">
        <v>2202</v>
      </c>
      <c r="B2197">
        <v>1.56</v>
      </c>
      <c r="C2197">
        <v>1.2E-2</v>
      </c>
      <c r="D2197" s="5">
        <v>1.47</v>
      </c>
      <c r="E2197" s="6">
        <v>2.8780000000000001E-12</v>
      </c>
      <c r="F2197" s="4">
        <v>1.47</v>
      </c>
      <c r="G2197" s="7">
        <v>7.8250000000000005E-5</v>
      </c>
      <c r="H2197">
        <v>25.256</v>
      </c>
      <c r="I2197">
        <v>132</v>
      </c>
      <c r="J2197">
        <v>132</v>
      </c>
      <c r="K2197">
        <v>39.406999999999996</v>
      </c>
      <c r="L2197">
        <v>194</v>
      </c>
      <c r="M2197">
        <v>194</v>
      </c>
      <c r="N2197">
        <v>209</v>
      </c>
      <c r="P2197" s="10">
        <f t="shared" si="68"/>
        <v>9.000000000000008E-2</v>
      </c>
      <c r="Q2197" s="10">
        <f t="shared" si="69"/>
        <v>5.7692307692307744E-2</v>
      </c>
    </row>
    <row r="2198" spans="1:17">
      <c r="A2198" t="s">
        <v>2203</v>
      </c>
      <c r="B2198">
        <v>-1.3260000000000001</v>
      </c>
      <c r="C2198">
        <v>0.74099999999999999</v>
      </c>
      <c r="D2198" s="5">
        <v>-1.4079999999999999</v>
      </c>
      <c r="E2198" s="5">
        <v>0.245</v>
      </c>
      <c r="F2198" s="4">
        <v>-1.4079999999999999</v>
      </c>
      <c r="G2198" s="7">
        <v>2.0449999999999999E-3</v>
      </c>
      <c r="H2198">
        <v>39.023000000000003</v>
      </c>
      <c r="I2198">
        <v>283</v>
      </c>
      <c r="J2198">
        <v>283</v>
      </c>
      <c r="K2198">
        <v>29.425000000000001</v>
      </c>
      <c r="L2198">
        <v>201</v>
      </c>
      <c r="M2198">
        <v>201</v>
      </c>
      <c r="N2198">
        <v>290</v>
      </c>
      <c r="P2198" s="10">
        <f t="shared" si="68"/>
        <v>8.1999999999999851E-2</v>
      </c>
      <c r="Q2198" s="10">
        <f t="shared" si="69"/>
        <v>-6.184012066364996E-2</v>
      </c>
    </row>
    <row r="2199" spans="1:17">
      <c r="A2199" t="s">
        <v>2204</v>
      </c>
      <c r="B2199">
        <v>-1.5069999999999999</v>
      </c>
      <c r="C2199">
        <v>0.45</v>
      </c>
      <c r="D2199" s="5">
        <v>-1.6</v>
      </c>
      <c r="E2199" s="5">
        <v>0.86699999999999999</v>
      </c>
      <c r="F2199" s="4">
        <v>-1.6</v>
      </c>
      <c r="G2199" s="7">
        <v>3.5550000000000002E-4</v>
      </c>
      <c r="H2199">
        <v>32.125</v>
      </c>
      <c r="I2199">
        <v>192</v>
      </c>
      <c r="J2199">
        <v>192</v>
      </c>
      <c r="K2199">
        <v>21.315999999999999</v>
      </c>
      <c r="L2199">
        <v>120</v>
      </c>
      <c r="M2199">
        <v>120</v>
      </c>
      <c r="N2199">
        <v>239</v>
      </c>
      <c r="P2199" s="10">
        <f t="shared" si="68"/>
        <v>9.3000000000000194E-2</v>
      </c>
      <c r="Q2199" s="10">
        <f t="shared" si="69"/>
        <v>-6.1712010617120241E-2</v>
      </c>
    </row>
    <row r="2200" spans="1:17">
      <c r="A2200" t="s">
        <v>2205</v>
      </c>
      <c r="B2200">
        <v>3.7160000000000002</v>
      </c>
      <c r="C2200">
        <v>1.2E-2</v>
      </c>
      <c r="D2200" s="5">
        <v>3.5</v>
      </c>
      <c r="E2200" s="6">
        <v>9.3000000000000002E-11</v>
      </c>
      <c r="F2200" s="4">
        <v>3.5</v>
      </c>
      <c r="G2200" s="7">
        <v>4.7139999999999997E-8</v>
      </c>
      <c r="H2200">
        <v>3.319</v>
      </c>
      <c r="I2200">
        <v>20</v>
      </c>
      <c r="J2200">
        <v>20</v>
      </c>
      <c r="K2200">
        <v>12.331</v>
      </c>
      <c r="L2200">
        <v>70</v>
      </c>
      <c r="M2200">
        <v>70</v>
      </c>
      <c r="N2200">
        <v>241</v>
      </c>
      <c r="P2200" s="10">
        <f t="shared" si="68"/>
        <v>0.21600000000000019</v>
      </c>
      <c r="Q2200" s="10">
        <f t="shared" si="69"/>
        <v>5.8127018299246554E-2</v>
      </c>
    </row>
    <row r="2201" spans="1:17">
      <c r="A2201" t="s">
        <v>2206</v>
      </c>
      <c r="B2201">
        <v>1.2170000000000001</v>
      </c>
      <c r="C2201">
        <v>9.4E-2</v>
      </c>
      <c r="D2201" s="5">
        <v>1.1459999999999999</v>
      </c>
      <c r="E2201" s="6">
        <v>7.5739999999999998E-13</v>
      </c>
      <c r="F2201" s="4">
        <v>1.1459999999999999</v>
      </c>
      <c r="G2201" s="4">
        <v>1.2E-2</v>
      </c>
      <c r="H2201">
        <v>33.109000000000002</v>
      </c>
      <c r="I2201">
        <v>308</v>
      </c>
      <c r="J2201">
        <v>308</v>
      </c>
      <c r="K2201">
        <v>40.286000000000001</v>
      </c>
      <c r="L2201">
        <v>353</v>
      </c>
      <c r="M2201">
        <v>353</v>
      </c>
      <c r="N2201">
        <v>372</v>
      </c>
      <c r="P2201" s="10">
        <f t="shared" si="68"/>
        <v>7.1000000000000174E-2</v>
      </c>
      <c r="Q2201" s="10">
        <f t="shared" si="69"/>
        <v>5.8340180772391267E-2</v>
      </c>
    </row>
    <row r="2202" spans="1:17">
      <c r="A2202" t="s">
        <v>2207</v>
      </c>
      <c r="B2202">
        <v>-1.3420000000000001</v>
      </c>
      <c r="C2202">
        <v>0.71199999999999997</v>
      </c>
      <c r="D2202" s="5">
        <v>-1.425</v>
      </c>
      <c r="E2202" s="5">
        <v>0.35499999999999998</v>
      </c>
      <c r="F2202" s="4">
        <v>-1.425</v>
      </c>
      <c r="G2202" s="7">
        <v>4.0159999999999996E-3</v>
      </c>
      <c r="H2202">
        <v>37.063000000000002</v>
      </c>
      <c r="I2202">
        <v>228</v>
      </c>
      <c r="J2202">
        <v>228</v>
      </c>
      <c r="K2202">
        <v>27.611999999999998</v>
      </c>
      <c r="L2202">
        <v>160</v>
      </c>
      <c r="M2202">
        <v>160</v>
      </c>
      <c r="N2202">
        <v>246</v>
      </c>
      <c r="P2202" s="10">
        <f t="shared" si="68"/>
        <v>8.2999999999999963E-2</v>
      </c>
      <c r="Q2202" s="10">
        <f t="shared" si="69"/>
        <v>-6.1847988077496245E-2</v>
      </c>
    </row>
    <row r="2203" spans="1:17">
      <c r="A2203" t="s">
        <v>2208</v>
      </c>
      <c r="B2203">
        <v>-1.714</v>
      </c>
      <c r="C2203">
        <v>0.19700000000000001</v>
      </c>
      <c r="D2203" s="5">
        <v>-1.82</v>
      </c>
      <c r="E2203" s="5">
        <v>0.18099999999999999</v>
      </c>
      <c r="F2203" s="4">
        <v>-1.82</v>
      </c>
      <c r="G2203" s="7">
        <v>1.0750000000000001E-6</v>
      </c>
      <c r="H2203">
        <v>38.100999999999999</v>
      </c>
      <c r="I2203">
        <v>222</v>
      </c>
      <c r="J2203">
        <v>222</v>
      </c>
      <c r="K2203">
        <v>22.228999999999999</v>
      </c>
      <c r="L2203">
        <v>122</v>
      </c>
      <c r="M2203">
        <v>122</v>
      </c>
      <c r="N2203">
        <v>233</v>
      </c>
      <c r="P2203" s="10">
        <f t="shared" si="68"/>
        <v>0.10600000000000009</v>
      </c>
      <c r="Q2203" s="10">
        <f t="shared" si="69"/>
        <v>-6.184364060676785E-2</v>
      </c>
    </row>
    <row r="2204" spans="1:17">
      <c r="A2204" t="s">
        <v>2209</v>
      </c>
      <c r="B2204">
        <v>-1.2230000000000001</v>
      </c>
      <c r="C2204">
        <v>0.998</v>
      </c>
      <c r="D2204" s="5">
        <v>-1.298</v>
      </c>
      <c r="E2204" s="5">
        <v>8.5999999999999993E-2</v>
      </c>
      <c r="F2204" s="4">
        <v>-1.298</v>
      </c>
      <c r="G2204" s="4">
        <v>6.2E-2</v>
      </c>
      <c r="H2204">
        <v>27.405000000000001</v>
      </c>
      <c r="I2204">
        <v>196</v>
      </c>
      <c r="J2204">
        <v>196</v>
      </c>
      <c r="K2204">
        <v>22.414999999999999</v>
      </c>
      <c r="L2204">
        <v>151</v>
      </c>
      <c r="M2204">
        <v>151</v>
      </c>
      <c r="N2204">
        <v>286</v>
      </c>
      <c r="P2204" s="10">
        <f t="shared" si="68"/>
        <v>7.4999999999999956E-2</v>
      </c>
      <c r="Q2204" s="10">
        <f t="shared" si="69"/>
        <v>-6.1324611610793091E-2</v>
      </c>
    </row>
    <row r="2205" spans="1:17">
      <c r="A2205" t="s">
        <v>2210</v>
      </c>
      <c r="B2205">
        <v>-1.105</v>
      </c>
      <c r="C2205">
        <v>0.78200000000000003</v>
      </c>
      <c r="D2205" s="5">
        <v>-1.173</v>
      </c>
      <c r="E2205" s="5">
        <v>3.4000000000000002E-2</v>
      </c>
      <c r="F2205" s="4">
        <v>-1.173</v>
      </c>
      <c r="G2205" s="4">
        <v>0.45400000000000001</v>
      </c>
      <c r="H2205">
        <v>15.637</v>
      </c>
      <c r="I2205">
        <v>122</v>
      </c>
      <c r="J2205">
        <v>122</v>
      </c>
      <c r="K2205">
        <v>14.151</v>
      </c>
      <c r="L2205">
        <v>104</v>
      </c>
      <c r="M2205">
        <v>104</v>
      </c>
      <c r="N2205">
        <v>312</v>
      </c>
      <c r="P2205" s="10">
        <f t="shared" si="68"/>
        <v>6.800000000000006E-2</v>
      </c>
      <c r="Q2205" s="10">
        <f t="shared" si="69"/>
        <v>-6.1538461538461597E-2</v>
      </c>
    </row>
    <row r="2206" spans="1:17">
      <c r="A2206" t="s">
        <v>2211</v>
      </c>
      <c r="B2206">
        <v>1.137</v>
      </c>
      <c r="C2206">
        <v>0.374</v>
      </c>
      <c r="D2206" s="5">
        <v>1.071</v>
      </c>
      <c r="E2206" s="6">
        <v>2.8019999999999998E-3</v>
      </c>
      <c r="F2206" s="4">
        <v>1.071</v>
      </c>
      <c r="G2206" s="4">
        <v>0.439</v>
      </c>
      <c r="H2206">
        <v>13.926</v>
      </c>
      <c r="I2206">
        <v>70</v>
      </c>
      <c r="J2206">
        <v>70</v>
      </c>
      <c r="K2206">
        <v>15.840999999999999</v>
      </c>
      <c r="L2206">
        <v>75</v>
      </c>
      <c r="M2206">
        <v>75</v>
      </c>
      <c r="N2206">
        <v>201</v>
      </c>
      <c r="P2206" s="10">
        <f t="shared" si="68"/>
        <v>6.6000000000000059E-2</v>
      </c>
      <c r="Q2206" s="10">
        <f t="shared" si="69"/>
        <v>5.804749340369398E-2</v>
      </c>
    </row>
    <row r="2207" spans="1:17">
      <c r="A2207" t="s">
        <v>2212</v>
      </c>
      <c r="B2207">
        <v>-3.008</v>
      </c>
      <c r="C2207">
        <v>1.2999999999999999E-2</v>
      </c>
      <c r="D2207" s="5">
        <v>-3.194</v>
      </c>
      <c r="E2207" s="6">
        <v>7.5479999999999998E-8</v>
      </c>
      <c r="F2207" s="4">
        <v>-3.194</v>
      </c>
      <c r="G2207" s="7">
        <v>6.7020000000000002E-16</v>
      </c>
      <c r="H2207">
        <v>26.045000000000002</v>
      </c>
      <c r="I2207">
        <v>198</v>
      </c>
      <c r="J2207">
        <v>198</v>
      </c>
      <c r="K2207">
        <v>8.6579999999999995</v>
      </c>
      <c r="L2207">
        <v>62</v>
      </c>
      <c r="M2207">
        <v>62</v>
      </c>
      <c r="N2207">
        <v>304</v>
      </c>
      <c r="P2207" s="10">
        <f t="shared" si="68"/>
        <v>0.18599999999999994</v>
      </c>
      <c r="Q2207" s="10">
        <f t="shared" si="69"/>
        <v>-6.1835106382978705E-2</v>
      </c>
    </row>
    <row r="2208" spans="1:17">
      <c r="A2208" t="s">
        <v>2213</v>
      </c>
      <c r="B2208">
        <v>-1.835</v>
      </c>
      <c r="C2208">
        <v>0.254</v>
      </c>
      <c r="D2208" s="5">
        <v>-1.931</v>
      </c>
      <c r="E2208" s="5">
        <v>0.189</v>
      </c>
      <c r="F2208" s="4">
        <v>-1.948</v>
      </c>
      <c r="G2208" s="7">
        <v>1.1790000000000001E-4</v>
      </c>
      <c r="H2208">
        <v>21.315000000000001</v>
      </c>
      <c r="I2208">
        <v>112</v>
      </c>
      <c r="J2208">
        <v>113</v>
      </c>
      <c r="K2208">
        <v>11.615</v>
      </c>
      <c r="L2208">
        <v>58</v>
      </c>
      <c r="M2208">
        <v>58</v>
      </c>
      <c r="N2208">
        <v>212</v>
      </c>
      <c r="P2208" s="10">
        <f t="shared" si="68"/>
        <v>0.10450000000000004</v>
      </c>
      <c r="Q2208" s="10">
        <f t="shared" si="69"/>
        <v>-5.694822888283381E-2</v>
      </c>
    </row>
    <row r="2209" spans="1:17">
      <c r="A2209" t="s">
        <v>2214</v>
      </c>
      <c r="B2209">
        <v>1.21</v>
      </c>
      <c r="C2209">
        <v>0.151</v>
      </c>
      <c r="D2209" s="5">
        <v>1.139</v>
      </c>
      <c r="E2209" s="6">
        <v>2.1159999999999999E-7</v>
      </c>
      <c r="F2209" s="4">
        <v>1.139</v>
      </c>
      <c r="G2209" s="4">
        <v>7.4999999999999997E-2</v>
      </c>
      <c r="H2209">
        <v>25.184000000000001</v>
      </c>
      <c r="I2209">
        <v>165</v>
      </c>
      <c r="J2209">
        <v>165</v>
      </c>
      <c r="K2209">
        <v>30.463000000000001</v>
      </c>
      <c r="L2209">
        <v>188</v>
      </c>
      <c r="M2209">
        <v>188</v>
      </c>
      <c r="N2209">
        <v>262</v>
      </c>
      <c r="P2209" s="10">
        <f t="shared" si="68"/>
        <v>7.0999999999999952E-2</v>
      </c>
      <c r="Q2209" s="10">
        <f t="shared" si="69"/>
        <v>5.8677685950413186E-2</v>
      </c>
    </row>
    <row r="2210" spans="1:17">
      <c r="A2210" t="s">
        <v>2215</v>
      </c>
      <c r="B2210">
        <v>1.0409999999999999</v>
      </c>
      <c r="C2210">
        <v>0.09</v>
      </c>
      <c r="D2210" s="5">
        <v>-1.018</v>
      </c>
      <c r="E2210" s="6">
        <v>2.2200000000000001E-16</v>
      </c>
      <c r="F2210" s="4">
        <v>-1.0189999999999999</v>
      </c>
      <c r="G2210" s="4">
        <v>0.42299999999999999</v>
      </c>
      <c r="H2210">
        <v>97.557000000000002</v>
      </c>
      <c r="I2210">
        <v>787</v>
      </c>
      <c r="J2210">
        <v>788</v>
      </c>
      <c r="K2210">
        <v>101.601</v>
      </c>
      <c r="L2210">
        <v>773</v>
      </c>
      <c r="M2210">
        <v>773</v>
      </c>
      <c r="N2210">
        <v>323</v>
      </c>
      <c r="P2210" s="10">
        <f t="shared" si="68"/>
        <v>2.0594999999999999</v>
      </c>
      <c r="Q2210" s="10">
        <f t="shared" si="69"/>
        <v>1.978386167146974</v>
      </c>
    </row>
    <row r="2211" spans="1:17">
      <c r="A2211" t="s">
        <v>2216</v>
      </c>
      <c r="B2211">
        <v>-1.7569999999999999</v>
      </c>
      <c r="C2211">
        <v>0.193</v>
      </c>
      <c r="D2211" s="5">
        <v>-1.865</v>
      </c>
      <c r="E2211" s="5">
        <v>0.14699999999999999</v>
      </c>
      <c r="F2211" s="4">
        <v>-1.865</v>
      </c>
      <c r="G2211" s="7">
        <v>2.1569999999999998E-6</v>
      </c>
      <c r="H2211">
        <v>34.024999999999999</v>
      </c>
      <c r="I2211">
        <v>194</v>
      </c>
      <c r="J2211">
        <v>194</v>
      </c>
      <c r="K2211">
        <v>19.364999999999998</v>
      </c>
      <c r="L2211">
        <v>104</v>
      </c>
      <c r="M2211">
        <v>104</v>
      </c>
      <c r="N2211">
        <v>228</v>
      </c>
      <c r="P2211" s="10">
        <f t="shared" si="68"/>
        <v>0.1080000000000001</v>
      </c>
      <c r="Q2211" s="10">
        <f t="shared" si="69"/>
        <v>-6.1468412066021688E-2</v>
      </c>
    </row>
    <row r="2212" spans="1:17">
      <c r="A2212" t="s">
        <v>2217</v>
      </c>
      <c r="B2212">
        <v>1.587</v>
      </c>
      <c r="C2212">
        <v>6.0999999999999999E-2</v>
      </c>
      <c r="D2212" s="5">
        <v>1.4950000000000001</v>
      </c>
      <c r="E2212" s="6">
        <v>1.3419999999999999E-9</v>
      </c>
      <c r="F2212" s="4">
        <v>1.4950000000000001</v>
      </c>
      <c r="G2212" s="7">
        <v>4.8089999999999998E-4</v>
      </c>
      <c r="H2212">
        <v>13.33</v>
      </c>
      <c r="I2212">
        <v>95</v>
      </c>
      <c r="J2212">
        <v>95</v>
      </c>
      <c r="K2212">
        <v>21.152999999999999</v>
      </c>
      <c r="L2212">
        <v>142</v>
      </c>
      <c r="M2212">
        <v>142</v>
      </c>
      <c r="N2212">
        <v>285</v>
      </c>
      <c r="P2212" s="10">
        <f t="shared" si="68"/>
        <v>9.199999999999986E-2</v>
      </c>
      <c r="Q2212" s="10">
        <f t="shared" si="69"/>
        <v>5.7971014492753534E-2</v>
      </c>
    </row>
    <row r="2213" spans="1:17">
      <c r="A2213" t="s">
        <v>2218</v>
      </c>
      <c r="B2213">
        <v>1.333</v>
      </c>
      <c r="C2213">
        <v>0.26400000000000001</v>
      </c>
      <c r="D2213" s="5">
        <v>1.2549999999999999</v>
      </c>
      <c r="E2213" s="6">
        <v>1.011E-3</v>
      </c>
      <c r="F2213" s="4">
        <v>1.2549999999999999</v>
      </c>
      <c r="G2213" s="4">
        <v>0.14199999999999999</v>
      </c>
      <c r="H2213">
        <v>9.3970000000000002</v>
      </c>
      <c r="I2213">
        <v>47</v>
      </c>
      <c r="J2213">
        <v>47</v>
      </c>
      <c r="K2213">
        <v>12.523999999999999</v>
      </c>
      <c r="L2213">
        <v>59</v>
      </c>
      <c r="M2213">
        <v>59</v>
      </c>
      <c r="N2213">
        <v>200</v>
      </c>
      <c r="P2213" s="10">
        <f t="shared" si="68"/>
        <v>7.8000000000000069E-2</v>
      </c>
      <c r="Q2213" s="10">
        <f t="shared" si="69"/>
        <v>5.8514628657164343E-2</v>
      </c>
    </row>
    <row r="2214" spans="1:17">
      <c r="A2214" t="s">
        <v>2219</v>
      </c>
      <c r="B2214">
        <v>1.111</v>
      </c>
      <c r="C2214">
        <v>0.436</v>
      </c>
      <c r="D2214" s="5">
        <v>1.0469999999999999</v>
      </c>
      <c r="E2214" s="6">
        <v>6.5510000000000004E-3</v>
      </c>
      <c r="F2214" s="4">
        <v>1.0469999999999999</v>
      </c>
      <c r="G2214" s="4">
        <v>0.54600000000000004</v>
      </c>
      <c r="H2214">
        <v>12.484</v>
      </c>
      <c r="I2214">
        <v>64</v>
      </c>
      <c r="J2214">
        <v>64</v>
      </c>
      <c r="K2214">
        <v>13.875</v>
      </c>
      <c r="L2214">
        <v>67</v>
      </c>
      <c r="M2214">
        <v>67</v>
      </c>
      <c r="N2214">
        <v>205</v>
      </c>
      <c r="P2214" s="10">
        <f t="shared" si="68"/>
        <v>6.4000000000000057E-2</v>
      </c>
      <c r="Q2214" s="10">
        <f t="shared" si="69"/>
        <v>5.7605760576057659E-2</v>
      </c>
    </row>
    <row r="2215" spans="1:17">
      <c r="A2215" t="s">
        <v>2220</v>
      </c>
      <c r="B2215">
        <v>-1.0549999999999999</v>
      </c>
      <c r="C2215">
        <v>0.751</v>
      </c>
      <c r="D2215" s="5">
        <v>-1.1200000000000001</v>
      </c>
      <c r="E2215" s="5">
        <v>9.2999999999999999E-2</v>
      </c>
      <c r="F2215" s="4">
        <v>-1.1200000000000001</v>
      </c>
      <c r="G2215" s="4">
        <v>0.78300000000000003</v>
      </c>
      <c r="H2215">
        <v>9.5289999999999999</v>
      </c>
      <c r="I2215">
        <v>56</v>
      </c>
      <c r="J2215">
        <v>56</v>
      </c>
      <c r="K2215">
        <v>9.0329999999999995</v>
      </c>
      <c r="L2215">
        <v>50</v>
      </c>
      <c r="M2215">
        <v>50</v>
      </c>
      <c r="N2215">
        <v>235</v>
      </c>
      <c r="P2215" s="10">
        <f t="shared" si="68"/>
        <v>6.5000000000000169E-2</v>
      </c>
      <c r="Q2215" s="10">
        <f t="shared" si="69"/>
        <v>-6.1611374407583103E-2</v>
      </c>
    </row>
    <row r="2216" spans="1:17">
      <c r="A2216" t="s">
        <v>2221</v>
      </c>
      <c r="B2216">
        <v>-1.1870000000000001</v>
      </c>
      <c r="C2216">
        <v>0.92400000000000004</v>
      </c>
      <c r="D2216" s="5">
        <v>-1.26</v>
      </c>
      <c r="E2216" s="5">
        <v>0.109</v>
      </c>
      <c r="F2216" s="4">
        <v>-1.26</v>
      </c>
      <c r="G2216" s="4">
        <v>0.19900000000000001</v>
      </c>
      <c r="H2216">
        <v>21.35</v>
      </c>
      <c r="I2216">
        <v>126</v>
      </c>
      <c r="J2216">
        <v>126</v>
      </c>
      <c r="K2216">
        <v>17.989000000000001</v>
      </c>
      <c r="L2216">
        <v>100</v>
      </c>
      <c r="M2216">
        <v>100</v>
      </c>
      <c r="N2216">
        <v>236</v>
      </c>
      <c r="P2216" s="10">
        <f t="shared" si="68"/>
        <v>7.2999999999999954E-2</v>
      </c>
      <c r="Q2216" s="10">
        <f t="shared" si="69"/>
        <v>-6.1499578770008383E-2</v>
      </c>
    </row>
    <row r="2217" spans="1:17">
      <c r="A2217" t="s">
        <v>2222</v>
      </c>
      <c r="B2217">
        <v>-1.091</v>
      </c>
      <c r="C2217">
        <v>0.49</v>
      </c>
      <c r="D2217" s="5">
        <v>-1.159</v>
      </c>
      <c r="E2217" s="6">
        <v>1.713E-5</v>
      </c>
      <c r="F2217" s="4">
        <v>-1.159</v>
      </c>
      <c r="G2217" s="4">
        <v>0.20100000000000001</v>
      </c>
      <c r="H2217">
        <v>76.965000000000003</v>
      </c>
      <c r="I2217">
        <v>460</v>
      </c>
      <c r="J2217">
        <v>460</v>
      </c>
      <c r="K2217">
        <v>70.52</v>
      </c>
      <c r="L2217">
        <v>397</v>
      </c>
      <c r="M2217">
        <v>397</v>
      </c>
      <c r="N2217">
        <v>239</v>
      </c>
      <c r="P2217" s="10">
        <f t="shared" si="68"/>
        <v>6.800000000000006E-2</v>
      </c>
      <c r="Q2217" s="10">
        <f t="shared" si="69"/>
        <v>-6.232813932172325E-2</v>
      </c>
    </row>
    <row r="2218" spans="1:17">
      <c r="A2218" t="s">
        <v>2223</v>
      </c>
      <c r="B2218">
        <v>-2.4430000000000001</v>
      </c>
      <c r="C2218">
        <v>3.2000000000000001E-2</v>
      </c>
      <c r="D2218" s="5">
        <v>-2.5939999999999999</v>
      </c>
      <c r="E2218" s="6">
        <v>2.677E-4</v>
      </c>
      <c r="F2218" s="4">
        <v>-2.5939999999999999</v>
      </c>
      <c r="G2218" s="7">
        <v>2.0960000000000001E-10</v>
      </c>
      <c r="H2218">
        <v>29.901</v>
      </c>
      <c r="I2218">
        <v>166</v>
      </c>
      <c r="J2218">
        <v>166</v>
      </c>
      <c r="K2218">
        <v>12.239000000000001</v>
      </c>
      <c r="L2218">
        <v>64</v>
      </c>
      <c r="M2218">
        <v>64</v>
      </c>
      <c r="N2218">
        <v>222</v>
      </c>
      <c r="P2218" s="10">
        <f t="shared" si="68"/>
        <v>0.1509999999999998</v>
      </c>
      <c r="Q2218" s="10">
        <f t="shared" si="69"/>
        <v>-6.180925092099869E-2</v>
      </c>
    </row>
    <row r="2219" spans="1:17">
      <c r="A2219" t="s">
        <v>2224</v>
      </c>
      <c r="B2219">
        <v>-1.518</v>
      </c>
      <c r="C2219">
        <v>0.64100000000000001</v>
      </c>
      <c r="D2219" s="5">
        <v>-1.611</v>
      </c>
      <c r="E2219" s="5">
        <v>0.90100000000000002</v>
      </c>
      <c r="F2219" s="4">
        <v>-1.611</v>
      </c>
      <c r="G2219" s="4">
        <v>4.5999999999999999E-2</v>
      </c>
      <c r="H2219">
        <v>11.539</v>
      </c>
      <c r="I2219">
        <v>58</v>
      </c>
      <c r="J2219">
        <v>58</v>
      </c>
      <c r="K2219">
        <v>7.6040000000000001</v>
      </c>
      <c r="L2219">
        <v>36</v>
      </c>
      <c r="M2219">
        <v>36</v>
      </c>
      <c r="N2219">
        <v>201</v>
      </c>
      <c r="P2219" s="10">
        <f t="shared" si="68"/>
        <v>9.2999999999999972E-2</v>
      </c>
      <c r="Q2219" s="10">
        <f t="shared" si="69"/>
        <v>-6.1264822134387331E-2</v>
      </c>
    </row>
    <row r="2220" spans="1:17">
      <c r="A2220" t="s">
        <v>2225</v>
      </c>
      <c r="B2220">
        <v>1.0389999999999999</v>
      </c>
      <c r="C2220">
        <v>0.35399999999999998</v>
      </c>
      <c r="D2220" s="5">
        <v>-1.022</v>
      </c>
      <c r="E2220" s="6">
        <v>1.0499999999999999E-5</v>
      </c>
      <c r="F2220" s="4">
        <v>-1.022</v>
      </c>
      <c r="G2220" s="4">
        <v>0.68500000000000005</v>
      </c>
      <c r="H2220">
        <v>29.893999999999998</v>
      </c>
      <c r="I2220">
        <v>231</v>
      </c>
      <c r="J2220">
        <v>231</v>
      </c>
      <c r="K2220">
        <v>31.050999999999998</v>
      </c>
      <c r="L2220">
        <v>226</v>
      </c>
      <c r="M2220">
        <v>226</v>
      </c>
      <c r="N2220">
        <v>309</v>
      </c>
      <c r="P2220" s="10">
        <f t="shared" si="68"/>
        <v>2.0609999999999999</v>
      </c>
      <c r="Q2220" s="10">
        <f t="shared" si="69"/>
        <v>1.9836381135707413</v>
      </c>
    </row>
    <row r="2221" spans="1:17">
      <c r="A2221" t="s">
        <v>2226</v>
      </c>
      <c r="B2221">
        <v>1.2569999999999999</v>
      </c>
      <c r="C2221">
        <v>0.114</v>
      </c>
      <c r="D2221" s="5">
        <v>1.1839999999999999</v>
      </c>
      <c r="E2221" s="6">
        <v>1.071E-8</v>
      </c>
      <c r="F2221" s="4">
        <v>1.1839999999999999</v>
      </c>
      <c r="G2221" s="4">
        <v>2.7E-2</v>
      </c>
      <c r="H2221">
        <v>24.85</v>
      </c>
      <c r="I2221">
        <v>174</v>
      </c>
      <c r="J2221">
        <v>174</v>
      </c>
      <c r="K2221">
        <v>31.234000000000002</v>
      </c>
      <c r="L2221">
        <v>206</v>
      </c>
      <c r="M2221">
        <v>206</v>
      </c>
      <c r="N2221">
        <v>280</v>
      </c>
      <c r="P2221" s="10">
        <f t="shared" si="68"/>
        <v>7.2999999999999954E-2</v>
      </c>
      <c r="Q2221" s="10">
        <f t="shared" si="69"/>
        <v>5.8074781225139191E-2</v>
      </c>
    </row>
    <row r="2222" spans="1:17">
      <c r="A2222" t="s">
        <v>2227</v>
      </c>
      <c r="B2222">
        <v>1.103</v>
      </c>
      <c r="C2222">
        <v>0.248</v>
      </c>
      <c r="D2222" s="5">
        <v>1.046</v>
      </c>
      <c r="E2222" s="6">
        <v>2.868E-9</v>
      </c>
      <c r="F2222" s="4">
        <v>1.0389999999999999</v>
      </c>
      <c r="G2222" s="4">
        <v>0.22</v>
      </c>
      <c r="H2222">
        <v>29.006</v>
      </c>
      <c r="I2222">
        <v>307</v>
      </c>
      <c r="J2222">
        <v>309</v>
      </c>
      <c r="K2222">
        <v>31.99</v>
      </c>
      <c r="L2222">
        <v>321</v>
      </c>
      <c r="M2222">
        <v>321</v>
      </c>
      <c r="N2222">
        <v>426</v>
      </c>
      <c r="P2222" s="10">
        <f t="shared" si="68"/>
        <v>6.0499999999999998E-2</v>
      </c>
      <c r="Q2222" s="10">
        <f t="shared" si="69"/>
        <v>5.4850407978241159E-2</v>
      </c>
    </row>
    <row r="2223" spans="1:17">
      <c r="A2223" t="s">
        <v>2228</v>
      </c>
      <c r="B2223">
        <v>-1.5209999999999999</v>
      </c>
      <c r="C2223">
        <v>0.44800000000000001</v>
      </c>
      <c r="D2223" s="5">
        <v>-1.615</v>
      </c>
      <c r="E2223" s="5">
        <v>0.75600000000000001</v>
      </c>
      <c r="F2223" s="4">
        <v>-1.615</v>
      </c>
      <c r="G2223" s="7">
        <v>3.7079999999999999E-6</v>
      </c>
      <c r="H2223">
        <v>29.870999999999999</v>
      </c>
      <c r="I2223">
        <v>310</v>
      </c>
      <c r="J2223">
        <v>310</v>
      </c>
      <c r="K2223">
        <v>19.640999999999998</v>
      </c>
      <c r="L2223">
        <v>192</v>
      </c>
      <c r="M2223">
        <v>192</v>
      </c>
      <c r="N2223">
        <v>415</v>
      </c>
      <c r="P2223" s="10">
        <f t="shared" si="68"/>
        <v>9.4000000000000083E-2</v>
      </c>
      <c r="Q2223" s="10">
        <f t="shared" si="69"/>
        <v>-6.1801446416831093E-2</v>
      </c>
    </row>
    <row r="2224" spans="1:17">
      <c r="A2224" t="s">
        <v>2229</v>
      </c>
      <c r="B2224">
        <v>1.1459999999999999</v>
      </c>
      <c r="C2224">
        <v>0.40100000000000002</v>
      </c>
      <c r="D2224" s="5">
        <v>1.079</v>
      </c>
      <c r="E2224" s="6">
        <v>3.9839999999999997E-3</v>
      </c>
      <c r="F2224" s="4">
        <v>1.079</v>
      </c>
      <c r="G2224" s="4">
        <v>0.437</v>
      </c>
      <c r="H2224">
        <v>11.827999999999999</v>
      </c>
      <c r="I2224">
        <v>63</v>
      </c>
      <c r="J2224">
        <v>63</v>
      </c>
      <c r="K2224">
        <v>13.553000000000001</v>
      </c>
      <c r="L2224">
        <v>68</v>
      </c>
      <c r="M2224">
        <v>68</v>
      </c>
      <c r="N2224">
        <v>213</v>
      </c>
      <c r="P2224" s="10">
        <f t="shared" si="68"/>
        <v>6.6999999999999948E-2</v>
      </c>
      <c r="Q2224" s="10">
        <f t="shared" si="69"/>
        <v>5.8464223385689316E-2</v>
      </c>
    </row>
    <row r="2225" spans="1:17">
      <c r="A2225" t="s">
        <v>2230</v>
      </c>
      <c r="B2225">
        <v>-1.405</v>
      </c>
      <c r="C2225">
        <v>0.72299999999999998</v>
      </c>
      <c r="D2225" s="5">
        <v>-1.4910000000000001</v>
      </c>
      <c r="E2225" s="5">
        <v>0.76700000000000002</v>
      </c>
      <c r="F2225" s="4">
        <v>-1.4910000000000001</v>
      </c>
      <c r="G2225" s="4">
        <v>4.4999999999999998E-2</v>
      </c>
      <c r="H2225">
        <v>15.664</v>
      </c>
      <c r="I2225">
        <v>85</v>
      </c>
      <c r="J2225">
        <v>85</v>
      </c>
      <c r="K2225">
        <v>11.151999999999999</v>
      </c>
      <c r="L2225">
        <v>57</v>
      </c>
      <c r="M2225">
        <v>57</v>
      </c>
      <c r="N2225">
        <v>217</v>
      </c>
      <c r="P2225" s="10">
        <f t="shared" si="68"/>
        <v>8.6000000000000076E-2</v>
      </c>
      <c r="Q2225" s="10">
        <f t="shared" si="69"/>
        <v>-6.1209964412811443E-2</v>
      </c>
    </row>
    <row r="2226" spans="1:17">
      <c r="A2226" t="s">
        <v>2231</v>
      </c>
      <c r="B2226">
        <v>1.1319999999999999</v>
      </c>
      <c r="C2226">
        <v>0.46500000000000002</v>
      </c>
      <c r="D2226" s="5">
        <v>1.0669999999999999</v>
      </c>
      <c r="E2226" s="6">
        <v>2.1800000000000001E-3</v>
      </c>
      <c r="F2226" s="4">
        <v>1.0669999999999999</v>
      </c>
      <c r="G2226" s="4">
        <v>0.44</v>
      </c>
      <c r="H2226">
        <v>9.6750000000000007</v>
      </c>
      <c r="I2226">
        <v>75</v>
      </c>
      <c r="J2226">
        <v>75</v>
      </c>
      <c r="K2226">
        <v>10.956</v>
      </c>
      <c r="L2226">
        <v>80</v>
      </c>
      <c r="M2226">
        <v>80</v>
      </c>
      <c r="N2226">
        <v>310</v>
      </c>
      <c r="P2226" s="10">
        <f t="shared" si="68"/>
        <v>6.4999999999999947E-2</v>
      </c>
      <c r="Q2226" s="10">
        <f t="shared" si="69"/>
        <v>5.74204946996466E-2</v>
      </c>
    </row>
    <row r="2227" spans="1:17">
      <c r="A2227" t="s">
        <v>2232</v>
      </c>
      <c r="B2227">
        <v>1.3680000000000001</v>
      </c>
      <c r="C2227">
        <v>0.10299999999999999</v>
      </c>
      <c r="D2227" s="5">
        <v>1.288</v>
      </c>
      <c r="E2227" s="6">
        <v>1.3659999999999999E-7</v>
      </c>
      <c r="F2227" s="4">
        <v>1.288</v>
      </c>
      <c r="G2227" s="4">
        <v>1.2999999999999999E-2</v>
      </c>
      <c r="H2227">
        <v>17.898</v>
      </c>
      <c r="I2227">
        <v>111</v>
      </c>
      <c r="J2227">
        <v>111</v>
      </c>
      <c r="K2227">
        <v>24.48</v>
      </c>
      <c r="L2227">
        <v>143</v>
      </c>
      <c r="M2227">
        <v>143</v>
      </c>
      <c r="N2227">
        <v>248</v>
      </c>
      <c r="P2227" s="10">
        <f t="shared" si="68"/>
        <v>8.0000000000000071E-2</v>
      </c>
      <c r="Q2227" s="10">
        <f t="shared" si="69"/>
        <v>5.8479532163742735E-2</v>
      </c>
    </row>
    <row r="2228" spans="1:17">
      <c r="A2228" t="s">
        <v>2233</v>
      </c>
      <c r="B2228">
        <v>-4.5380000000000003</v>
      </c>
      <c r="C2228" s="1">
        <v>3.718E-3</v>
      </c>
      <c r="D2228" s="5">
        <v>-4.7729999999999997</v>
      </c>
      <c r="E2228" s="6">
        <v>2.3240000000000002E-8</v>
      </c>
      <c r="F2228" s="4">
        <v>-4.8179999999999996</v>
      </c>
      <c r="G2228" s="7">
        <v>4.9660000000000002E-13</v>
      </c>
      <c r="H2228">
        <v>20.984000000000002</v>
      </c>
      <c r="I2228">
        <v>105</v>
      </c>
      <c r="J2228">
        <v>106</v>
      </c>
      <c r="K2228">
        <v>4.6239999999999997</v>
      </c>
      <c r="L2228">
        <v>22</v>
      </c>
      <c r="M2228">
        <v>22</v>
      </c>
      <c r="N2228">
        <v>202</v>
      </c>
      <c r="P2228" s="10">
        <f t="shared" si="68"/>
        <v>0.2574999999999994</v>
      </c>
      <c r="Q2228" s="10">
        <f t="shared" si="69"/>
        <v>-5.6743058616130319E-2</v>
      </c>
    </row>
    <row r="2229" spans="1:17">
      <c r="A2229" t="s">
        <v>2234</v>
      </c>
      <c r="B2229">
        <v>-1.0449999999999999</v>
      </c>
      <c r="C2229">
        <v>0.52800000000000002</v>
      </c>
      <c r="D2229" s="5">
        <v>-1.109</v>
      </c>
      <c r="E2229" s="6">
        <v>9.9240000000000005E-4</v>
      </c>
      <c r="F2229" s="4">
        <v>-1.109</v>
      </c>
      <c r="G2229" s="4">
        <v>0.66700000000000004</v>
      </c>
      <c r="H2229">
        <v>33.133000000000003</v>
      </c>
      <c r="I2229">
        <v>203</v>
      </c>
      <c r="J2229">
        <v>203</v>
      </c>
      <c r="K2229">
        <v>31.710999999999999</v>
      </c>
      <c r="L2229">
        <v>183</v>
      </c>
      <c r="M2229">
        <v>183</v>
      </c>
      <c r="N2229">
        <v>245</v>
      </c>
      <c r="P2229" s="10">
        <f t="shared" si="68"/>
        <v>6.4000000000000057E-2</v>
      </c>
      <c r="Q2229" s="10">
        <f t="shared" si="69"/>
        <v>-6.1244019138756038E-2</v>
      </c>
    </row>
    <row r="2230" spans="1:17">
      <c r="A2230" t="s">
        <v>2235</v>
      </c>
      <c r="B2230">
        <v>-1.06</v>
      </c>
      <c r="C2230">
        <v>0.71</v>
      </c>
      <c r="D2230" s="5">
        <v>-1.125</v>
      </c>
      <c r="E2230" s="5">
        <v>4.7E-2</v>
      </c>
      <c r="F2230" s="4">
        <v>-1.125</v>
      </c>
      <c r="G2230" s="4">
        <v>0.72</v>
      </c>
      <c r="H2230">
        <v>13.901999999999999</v>
      </c>
      <c r="I2230">
        <v>81</v>
      </c>
      <c r="J2230">
        <v>81</v>
      </c>
      <c r="K2230">
        <v>13.119</v>
      </c>
      <c r="L2230">
        <v>72</v>
      </c>
      <c r="M2230">
        <v>72</v>
      </c>
      <c r="N2230">
        <v>233</v>
      </c>
      <c r="P2230" s="10">
        <f t="shared" si="68"/>
        <v>6.4999999999999947E-2</v>
      </c>
      <c r="Q2230" s="10">
        <f t="shared" si="69"/>
        <v>-6.1320754716981077E-2</v>
      </c>
    </row>
    <row r="2231" spans="1:17">
      <c r="A2231" t="s">
        <v>2236</v>
      </c>
      <c r="B2231">
        <v>1.022</v>
      </c>
      <c r="C2231">
        <v>0.316</v>
      </c>
      <c r="D2231" s="5">
        <v>-1.0389999999999999</v>
      </c>
      <c r="E2231" s="6">
        <v>1.8199999999999999E-5</v>
      </c>
      <c r="F2231" s="4">
        <v>-1.0389999999999999</v>
      </c>
      <c r="G2231" s="4">
        <v>0.81799999999999995</v>
      </c>
      <c r="H2231">
        <v>40.671999999999997</v>
      </c>
      <c r="I2231">
        <v>238</v>
      </c>
      <c r="J2231">
        <v>238</v>
      </c>
      <c r="K2231">
        <v>41.546999999999997</v>
      </c>
      <c r="L2231">
        <v>229</v>
      </c>
      <c r="M2231">
        <v>229</v>
      </c>
      <c r="N2231">
        <v>234</v>
      </c>
      <c r="P2231" s="10">
        <f t="shared" si="68"/>
        <v>2.0609999999999999</v>
      </c>
      <c r="Q2231" s="10">
        <f t="shared" si="69"/>
        <v>2.0166340508806262</v>
      </c>
    </row>
    <row r="2232" spans="1:17">
      <c r="A2232" t="s">
        <v>2237</v>
      </c>
      <c r="B2232">
        <v>1.0349999999999999</v>
      </c>
      <c r="C2232">
        <v>0.435</v>
      </c>
      <c r="D2232" s="5">
        <v>-1.026</v>
      </c>
      <c r="E2232" s="6">
        <v>1.7260000000000001E-3</v>
      </c>
      <c r="F2232" s="4">
        <v>-1.026</v>
      </c>
      <c r="G2232" s="4">
        <v>0.79300000000000004</v>
      </c>
      <c r="H2232">
        <v>21.928999999999998</v>
      </c>
      <c r="I2232">
        <v>119</v>
      </c>
      <c r="J2232">
        <v>119</v>
      </c>
      <c r="K2232">
        <v>22.693999999999999</v>
      </c>
      <c r="L2232">
        <v>116</v>
      </c>
      <c r="M2232">
        <v>116</v>
      </c>
      <c r="N2232">
        <v>217</v>
      </c>
      <c r="P2232" s="10">
        <f t="shared" si="68"/>
        <v>2.0609999999999999</v>
      </c>
      <c r="Q2232" s="10">
        <f t="shared" si="69"/>
        <v>1.991304347826087</v>
      </c>
    </row>
    <row r="2233" spans="1:17">
      <c r="A2233" t="s">
        <v>2238</v>
      </c>
      <c r="B2233">
        <v>-1.6040000000000001</v>
      </c>
      <c r="C2233">
        <v>0.497</v>
      </c>
      <c r="D2233" s="5">
        <v>-1.7030000000000001</v>
      </c>
      <c r="E2233" s="5">
        <v>0.57399999999999995</v>
      </c>
      <c r="F2233" s="4">
        <v>-1.7030000000000001</v>
      </c>
      <c r="G2233" s="7">
        <v>1.0449999999999999E-3</v>
      </c>
      <c r="H2233">
        <v>15.845000000000001</v>
      </c>
      <c r="I2233">
        <v>126</v>
      </c>
      <c r="J2233">
        <v>126</v>
      </c>
      <c r="K2233">
        <v>9.8789999999999996</v>
      </c>
      <c r="L2233">
        <v>74</v>
      </c>
      <c r="M2233">
        <v>74</v>
      </c>
      <c r="N2233">
        <v>318</v>
      </c>
      <c r="P2233" s="10">
        <f t="shared" si="68"/>
        <v>9.8999999999999977E-2</v>
      </c>
      <c r="Q2233" s="10">
        <f t="shared" si="69"/>
        <v>-6.1720698254364069E-2</v>
      </c>
    </row>
    <row r="2234" spans="1:17">
      <c r="A2234" t="s">
        <v>2239</v>
      </c>
      <c r="B2234">
        <v>-1.964</v>
      </c>
      <c r="C2234">
        <v>0.188</v>
      </c>
      <c r="D2234" s="5">
        <v>-2.085</v>
      </c>
      <c r="E2234" s="5">
        <v>6.3E-2</v>
      </c>
      <c r="F2234" s="4">
        <v>-2.085</v>
      </c>
      <c r="G2234" s="7">
        <v>1.1600000000000001E-5</v>
      </c>
      <c r="H2234">
        <v>21.478999999999999</v>
      </c>
      <c r="I2234">
        <v>123</v>
      </c>
      <c r="J2234">
        <v>123</v>
      </c>
      <c r="K2234">
        <v>10.938000000000001</v>
      </c>
      <c r="L2234">
        <v>59</v>
      </c>
      <c r="M2234">
        <v>59</v>
      </c>
      <c r="N2234">
        <v>229</v>
      </c>
      <c r="P2234" s="10">
        <f t="shared" si="68"/>
        <v>0.121</v>
      </c>
      <c r="Q2234" s="10">
        <f t="shared" si="69"/>
        <v>-6.1608961303462322E-2</v>
      </c>
    </row>
    <row r="2235" spans="1:17">
      <c r="A2235" t="s">
        <v>2240</v>
      </c>
      <c r="B2235">
        <v>-1.0049999999999999</v>
      </c>
      <c r="C2235">
        <v>0.432</v>
      </c>
      <c r="D2235" s="5">
        <v>-1.0669999999999999</v>
      </c>
      <c r="E2235" s="6">
        <v>1.165E-4</v>
      </c>
      <c r="F2235" s="4">
        <v>-1.0669999999999999</v>
      </c>
      <c r="G2235" s="4">
        <v>0.95599999999999996</v>
      </c>
      <c r="H2235">
        <v>32.637999999999998</v>
      </c>
      <c r="I2235">
        <v>222</v>
      </c>
      <c r="J2235">
        <v>222</v>
      </c>
      <c r="K2235">
        <v>32.465000000000003</v>
      </c>
      <c r="L2235">
        <v>208</v>
      </c>
      <c r="M2235">
        <v>208</v>
      </c>
      <c r="N2235">
        <v>272</v>
      </c>
      <c r="P2235" s="10">
        <f t="shared" si="68"/>
        <v>6.2000000000000055E-2</v>
      </c>
      <c r="Q2235" s="10">
        <f t="shared" si="69"/>
        <v>-6.1691542288557277E-2</v>
      </c>
    </row>
    <row r="2236" spans="1:17">
      <c r="A2236" t="s">
        <v>2241</v>
      </c>
      <c r="B2236">
        <v>-1.6539999999999999</v>
      </c>
      <c r="C2236">
        <v>0.23300000000000001</v>
      </c>
      <c r="D2236" s="5">
        <v>-1.756</v>
      </c>
      <c r="E2236" s="5">
        <v>0.29899999999999999</v>
      </c>
      <c r="F2236" s="4">
        <v>-1.756</v>
      </c>
      <c r="G2236" s="7">
        <v>2.886E-6</v>
      </c>
      <c r="H2236">
        <v>40.162999999999997</v>
      </c>
      <c r="I2236">
        <v>230</v>
      </c>
      <c r="J2236">
        <v>230</v>
      </c>
      <c r="K2236">
        <v>24.286000000000001</v>
      </c>
      <c r="L2236">
        <v>131</v>
      </c>
      <c r="M2236">
        <v>131</v>
      </c>
      <c r="N2236">
        <v>229</v>
      </c>
      <c r="P2236" s="10">
        <f t="shared" si="68"/>
        <v>0.10200000000000009</v>
      </c>
      <c r="Q2236" s="10">
        <f t="shared" si="69"/>
        <v>-6.1668681983071398E-2</v>
      </c>
    </row>
    <row r="2237" spans="1:17">
      <c r="A2237" t="s">
        <v>2242</v>
      </c>
      <c r="B2237">
        <v>-1.339</v>
      </c>
      <c r="C2237">
        <v>0.76500000000000001</v>
      </c>
      <c r="D2237" s="5">
        <v>-1.421</v>
      </c>
      <c r="E2237" s="5">
        <v>0.42199999999999999</v>
      </c>
      <c r="F2237" s="4">
        <v>-1.421</v>
      </c>
      <c r="G2237" s="4">
        <v>1.6E-2</v>
      </c>
      <c r="H2237">
        <v>25.809000000000001</v>
      </c>
      <c r="I2237">
        <v>162</v>
      </c>
      <c r="J2237">
        <v>162</v>
      </c>
      <c r="K2237">
        <v>19.282</v>
      </c>
      <c r="L2237">
        <v>114</v>
      </c>
      <c r="M2237">
        <v>114</v>
      </c>
      <c r="N2237">
        <v>251</v>
      </c>
      <c r="P2237" s="10">
        <f t="shared" si="68"/>
        <v>8.2000000000000073E-2</v>
      </c>
      <c r="Q2237" s="10">
        <f t="shared" si="69"/>
        <v>-6.1239731142643819E-2</v>
      </c>
    </row>
    <row r="2238" spans="1:17">
      <c r="A2238" t="s">
        <v>2243</v>
      </c>
      <c r="B2238">
        <v>-1.653</v>
      </c>
      <c r="C2238">
        <v>0.23899999999999999</v>
      </c>
      <c r="D2238" s="5">
        <v>-1.7549999999999999</v>
      </c>
      <c r="E2238" s="5">
        <v>0.27300000000000002</v>
      </c>
      <c r="F2238" s="4">
        <v>-1.7549999999999999</v>
      </c>
      <c r="G2238" s="7">
        <v>7.3330000000000003E-7</v>
      </c>
      <c r="H2238">
        <v>39.08</v>
      </c>
      <c r="I2238">
        <v>258</v>
      </c>
      <c r="J2238">
        <v>258</v>
      </c>
      <c r="K2238">
        <v>23.638999999999999</v>
      </c>
      <c r="L2238">
        <v>147</v>
      </c>
      <c r="M2238">
        <v>147</v>
      </c>
      <c r="N2238">
        <v>264</v>
      </c>
      <c r="P2238" s="10">
        <f t="shared" si="68"/>
        <v>0.10199999999999987</v>
      </c>
      <c r="Q2238" s="10">
        <f t="shared" si="69"/>
        <v>-6.1705989110707724E-2</v>
      </c>
    </row>
    <row r="2239" spans="1:17">
      <c r="A2239" t="s">
        <v>2244</v>
      </c>
      <c r="B2239">
        <v>-1.268</v>
      </c>
      <c r="C2239">
        <v>0.95</v>
      </c>
      <c r="D2239" s="5">
        <v>-1.3460000000000001</v>
      </c>
      <c r="E2239" s="5">
        <v>0.56000000000000005</v>
      </c>
      <c r="F2239" s="4">
        <v>-1.3460000000000001</v>
      </c>
      <c r="G2239" s="4">
        <v>0.35599999999999998</v>
      </c>
      <c r="H2239">
        <v>6.9630000000000001</v>
      </c>
      <c r="I2239">
        <v>35</v>
      </c>
      <c r="J2239">
        <v>35</v>
      </c>
      <c r="K2239">
        <v>5.492</v>
      </c>
      <c r="L2239">
        <v>26</v>
      </c>
      <c r="M2239">
        <v>26</v>
      </c>
      <c r="N2239">
        <v>201</v>
      </c>
      <c r="P2239" s="10">
        <f t="shared" si="68"/>
        <v>7.8000000000000069E-2</v>
      </c>
      <c r="Q2239" s="10">
        <f t="shared" si="69"/>
        <v>-6.1514195583596269E-2</v>
      </c>
    </row>
    <row r="2240" spans="1:17">
      <c r="A2240" t="s">
        <v>2245</v>
      </c>
      <c r="B2240">
        <v>-1.7270000000000001</v>
      </c>
      <c r="C2240">
        <v>1.7999999999999999E-2</v>
      </c>
      <c r="D2240" s="5">
        <v>-1.833</v>
      </c>
      <c r="E2240" s="6">
        <v>1.271E-3</v>
      </c>
      <c r="F2240" s="4">
        <v>-1.833</v>
      </c>
      <c r="G2240" s="7">
        <v>7.2609999999999995E-30</v>
      </c>
      <c r="H2240">
        <v>123.97499999999999</v>
      </c>
      <c r="I2240" s="2">
        <v>1175</v>
      </c>
      <c r="J2240" s="2">
        <v>1175</v>
      </c>
      <c r="K2240">
        <v>71.802000000000007</v>
      </c>
      <c r="L2240">
        <v>641</v>
      </c>
      <c r="M2240">
        <v>641</v>
      </c>
      <c r="N2240">
        <v>379</v>
      </c>
      <c r="P2240" s="10">
        <f t="shared" si="68"/>
        <v>0.10599999999999987</v>
      </c>
      <c r="Q2240" s="10">
        <f t="shared" si="69"/>
        <v>-6.1378112333526268E-2</v>
      </c>
    </row>
    <row r="2241" spans="1:17">
      <c r="A2241" t="s">
        <v>2246</v>
      </c>
      <c r="B2241">
        <v>-3.4990000000000001</v>
      </c>
      <c r="C2241">
        <v>2.5000000000000001E-2</v>
      </c>
      <c r="D2241" s="5">
        <v>-3.714</v>
      </c>
      <c r="E2241" s="6">
        <v>3.2920000000000001E-7</v>
      </c>
      <c r="F2241" s="4">
        <v>-3.714</v>
      </c>
      <c r="G2241" s="7">
        <v>9.8749999999999998E-13</v>
      </c>
      <c r="H2241">
        <v>16.933</v>
      </c>
      <c r="I2241">
        <v>130</v>
      </c>
      <c r="J2241">
        <v>130</v>
      </c>
      <c r="K2241">
        <v>4.84</v>
      </c>
      <c r="L2241">
        <v>35</v>
      </c>
      <c r="M2241">
        <v>35</v>
      </c>
      <c r="N2241">
        <v>307</v>
      </c>
      <c r="P2241" s="10">
        <f t="shared" si="68"/>
        <v>0.21499999999999986</v>
      </c>
      <c r="Q2241" s="10">
        <f t="shared" si="69"/>
        <v>-6.1446127464989952E-2</v>
      </c>
    </row>
    <row r="2242" spans="1:17">
      <c r="A2242" t="s">
        <v>2247</v>
      </c>
      <c r="B2242">
        <v>-1.5</v>
      </c>
      <c r="C2242">
        <v>0.155</v>
      </c>
      <c r="D2242" s="5">
        <v>-1.5920000000000001</v>
      </c>
      <c r="E2242" s="5">
        <v>0.77200000000000002</v>
      </c>
      <c r="F2242" s="4">
        <v>-1.5920000000000001</v>
      </c>
      <c r="G2242" s="7">
        <v>1.6499999999999999E-16</v>
      </c>
      <c r="H2242">
        <v>119.509</v>
      </c>
      <c r="I2242" s="2">
        <v>1046</v>
      </c>
      <c r="J2242" s="2">
        <v>1046</v>
      </c>
      <c r="K2242">
        <v>79.691999999999993</v>
      </c>
      <c r="L2242">
        <v>657</v>
      </c>
      <c r="M2242">
        <v>657</v>
      </c>
      <c r="N2242">
        <v>350</v>
      </c>
      <c r="P2242" s="10">
        <f t="shared" si="68"/>
        <v>9.2000000000000082E-2</v>
      </c>
      <c r="Q2242" s="10">
        <f t="shared" si="69"/>
        <v>-6.1333333333333385E-2</v>
      </c>
    </row>
    <row r="2243" spans="1:17">
      <c r="A2243" t="s">
        <v>2248</v>
      </c>
      <c r="B2243">
        <v>-1.56</v>
      </c>
      <c r="C2243">
        <v>0.49199999999999999</v>
      </c>
      <c r="D2243" s="5">
        <v>-1.6559999999999999</v>
      </c>
      <c r="E2243" s="5">
        <v>0.73199999999999998</v>
      </c>
      <c r="F2243" s="4">
        <v>-1.6559999999999999</v>
      </c>
      <c r="G2243" s="7">
        <v>4.3559999999999996E-3</v>
      </c>
      <c r="H2243">
        <v>19.899999999999999</v>
      </c>
      <c r="I2243">
        <v>106</v>
      </c>
      <c r="J2243">
        <v>106</v>
      </c>
      <c r="K2243">
        <v>12.756</v>
      </c>
      <c r="L2243">
        <v>64</v>
      </c>
      <c r="M2243">
        <v>64</v>
      </c>
      <c r="N2243">
        <v>213</v>
      </c>
      <c r="P2243" s="10">
        <f t="shared" si="68"/>
        <v>9.5999999999999863E-2</v>
      </c>
      <c r="Q2243" s="10">
        <f t="shared" si="69"/>
        <v>-6.1538461538461452E-2</v>
      </c>
    </row>
    <row r="2244" spans="1:17">
      <c r="A2244" t="s">
        <v>2249</v>
      </c>
      <c r="B2244">
        <v>1.1719999999999999</v>
      </c>
      <c r="C2244">
        <v>0.27600000000000002</v>
      </c>
      <c r="D2244" s="5">
        <v>1.1040000000000001</v>
      </c>
      <c r="E2244" s="6">
        <v>1.9699999999999999E-4</v>
      </c>
      <c r="F2244" s="4">
        <v>1.1040000000000001</v>
      </c>
      <c r="G2244" s="4">
        <v>0.26</v>
      </c>
      <c r="H2244">
        <v>17.292000000000002</v>
      </c>
      <c r="I2244">
        <v>96</v>
      </c>
      <c r="J2244">
        <v>96</v>
      </c>
      <c r="K2244">
        <v>20.271000000000001</v>
      </c>
      <c r="L2244">
        <v>106</v>
      </c>
      <c r="M2244">
        <v>106</v>
      </c>
      <c r="N2244">
        <v>222</v>
      </c>
      <c r="P2244" s="10">
        <f t="shared" ref="P2244:P2307" si="70">(B2244-(AVERAGE(D2244,F2244)))</f>
        <v>6.7999999999999838E-2</v>
      </c>
      <c r="Q2244" s="10">
        <f t="shared" ref="Q2244:Q2307" si="71">P2244/B2244</f>
        <v>5.8020477815699523E-2</v>
      </c>
    </row>
    <row r="2245" spans="1:17">
      <c r="A2245" t="s">
        <v>2250</v>
      </c>
      <c r="B2245">
        <v>-1.9159999999999999</v>
      </c>
      <c r="C2245">
        <v>1.0999999999999999E-2</v>
      </c>
      <c r="D2245" s="5">
        <v>-2.0369999999999999</v>
      </c>
      <c r="E2245" s="6">
        <v>3.235E-5</v>
      </c>
      <c r="F2245" s="4">
        <v>-2.0339999999999998</v>
      </c>
      <c r="G2245" s="7">
        <v>5.1660000000000001E-25</v>
      </c>
      <c r="H2245">
        <v>87.974999999999994</v>
      </c>
      <c r="I2245">
        <v>725</v>
      </c>
      <c r="J2245">
        <v>726</v>
      </c>
      <c r="K2245">
        <v>45.927999999999997</v>
      </c>
      <c r="L2245">
        <v>356</v>
      </c>
      <c r="M2245">
        <v>357</v>
      </c>
      <c r="N2245">
        <v>330</v>
      </c>
      <c r="P2245" s="10">
        <f t="shared" si="70"/>
        <v>0.11949999999999994</v>
      </c>
      <c r="Q2245" s="10">
        <f t="shared" si="71"/>
        <v>-6.236951983298536E-2</v>
      </c>
    </row>
    <row r="2246" spans="1:17">
      <c r="A2246" t="s">
        <v>2251</v>
      </c>
      <c r="B2246">
        <v>1.115</v>
      </c>
      <c r="C2246">
        <v>0.44600000000000001</v>
      </c>
      <c r="D2246" s="5">
        <v>1.05</v>
      </c>
      <c r="E2246" s="6">
        <v>8.0560000000000007E-3</v>
      </c>
      <c r="F2246" s="4">
        <v>1.05</v>
      </c>
      <c r="G2246" s="4">
        <v>0.54800000000000004</v>
      </c>
      <c r="H2246">
        <v>11.704000000000001</v>
      </c>
      <c r="I2246">
        <v>60</v>
      </c>
      <c r="J2246">
        <v>60</v>
      </c>
      <c r="K2246">
        <v>13.047000000000001</v>
      </c>
      <c r="L2246">
        <v>63</v>
      </c>
      <c r="M2246">
        <v>63</v>
      </c>
      <c r="N2246">
        <v>205</v>
      </c>
      <c r="P2246" s="10">
        <f t="shared" si="70"/>
        <v>6.4999999999999947E-2</v>
      </c>
      <c r="Q2246" s="10">
        <f t="shared" si="71"/>
        <v>5.8295964125560491E-2</v>
      </c>
    </row>
    <row r="2247" spans="1:17">
      <c r="A2247" t="s">
        <v>2252</v>
      </c>
      <c r="B2247">
        <v>-1.0760000000000001</v>
      </c>
      <c r="C2247">
        <v>0.80300000000000005</v>
      </c>
      <c r="D2247" s="5">
        <v>-1.143</v>
      </c>
      <c r="E2247" s="5">
        <v>0.14599999999999999</v>
      </c>
      <c r="F2247" s="4">
        <v>-1.143</v>
      </c>
      <c r="G2247" s="4">
        <v>0.72699999999999998</v>
      </c>
      <c r="H2247">
        <v>7.9649999999999999</v>
      </c>
      <c r="I2247">
        <v>48</v>
      </c>
      <c r="J2247">
        <v>48</v>
      </c>
      <c r="K2247">
        <v>7.399</v>
      </c>
      <c r="L2247">
        <v>42</v>
      </c>
      <c r="M2247">
        <v>42</v>
      </c>
      <c r="N2247">
        <v>241</v>
      </c>
      <c r="P2247" s="10">
        <f t="shared" si="70"/>
        <v>6.6999999999999948E-2</v>
      </c>
      <c r="Q2247" s="10">
        <f t="shared" si="71"/>
        <v>-6.2267657992565006E-2</v>
      </c>
    </row>
    <row r="2248" spans="1:17">
      <c r="A2248" t="s">
        <v>2253</v>
      </c>
      <c r="B2248">
        <v>-1.5880000000000001</v>
      </c>
      <c r="C2248">
        <v>0.28000000000000003</v>
      </c>
      <c r="D2248" s="5">
        <v>-1.6859999999999999</v>
      </c>
      <c r="E2248" s="5">
        <v>0.499</v>
      </c>
      <c r="F2248" s="4">
        <v>-1.6859999999999999</v>
      </c>
      <c r="G2248" s="7">
        <v>1.0689999999999999E-5</v>
      </c>
      <c r="H2248">
        <v>43.093000000000004</v>
      </c>
      <c r="I2248">
        <v>236</v>
      </c>
      <c r="J2248">
        <v>236</v>
      </c>
      <c r="K2248">
        <v>27.14</v>
      </c>
      <c r="L2248">
        <v>140</v>
      </c>
      <c r="M2248">
        <v>140</v>
      </c>
      <c r="N2248">
        <v>219</v>
      </c>
      <c r="P2248" s="10">
        <f t="shared" si="70"/>
        <v>9.7999999999999865E-2</v>
      </c>
      <c r="Q2248" s="10">
        <f t="shared" si="71"/>
        <v>-6.1712846347606966E-2</v>
      </c>
    </row>
    <row r="2249" spans="1:17">
      <c r="A2249" t="s">
        <v>2254</v>
      </c>
      <c r="B2249">
        <v>-1.9350000000000001</v>
      </c>
      <c r="C2249">
        <v>0.122</v>
      </c>
      <c r="D2249" s="5">
        <v>-2.0550000000000002</v>
      </c>
      <c r="E2249" s="6">
        <v>9.7719999999999994E-3</v>
      </c>
      <c r="F2249" s="4">
        <v>-2.0550000000000002</v>
      </c>
      <c r="G2249" s="7">
        <v>3.0070000000000001E-10</v>
      </c>
      <c r="H2249">
        <v>31.300999999999998</v>
      </c>
      <c r="I2249">
        <v>263</v>
      </c>
      <c r="J2249">
        <v>263</v>
      </c>
      <c r="K2249">
        <v>16.172999999999998</v>
      </c>
      <c r="L2249">
        <v>128</v>
      </c>
      <c r="M2249">
        <v>128</v>
      </c>
      <c r="N2249">
        <v>336</v>
      </c>
      <c r="P2249" s="10">
        <f t="shared" si="70"/>
        <v>0.12000000000000011</v>
      </c>
      <c r="Q2249" s="10">
        <f t="shared" si="71"/>
        <v>-6.2015503875969047E-2</v>
      </c>
    </row>
    <row r="2250" spans="1:17">
      <c r="A2250" t="s">
        <v>2255</v>
      </c>
      <c r="B2250">
        <v>-2.2080000000000002</v>
      </c>
      <c r="C2250">
        <v>4.2999999999999997E-2</v>
      </c>
      <c r="D2250" s="5">
        <v>-2.3439999999999999</v>
      </c>
      <c r="E2250" s="6">
        <v>5.3779999999999995E-4</v>
      </c>
      <c r="F2250" s="4">
        <v>-2.3439999999999999</v>
      </c>
      <c r="G2250" s="7">
        <v>1.5539999999999999E-11</v>
      </c>
      <c r="H2250">
        <v>34.738999999999997</v>
      </c>
      <c r="I2250">
        <v>225</v>
      </c>
      <c r="J2250">
        <v>225</v>
      </c>
      <c r="K2250">
        <v>15.736000000000001</v>
      </c>
      <c r="L2250">
        <v>96</v>
      </c>
      <c r="M2250">
        <v>96</v>
      </c>
      <c r="N2250">
        <v>259</v>
      </c>
      <c r="P2250" s="10">
        <f t="shared" si="70"/>
        <v>0.13599999999999968</v>
      </c>
      <c r="Q2250" s="10">
        <f t="shared" si="71"/>
        <v>-6.1594202898550575E-2</v>
      </c>
    </row>
    <row r="2251" spans="1:17">
      <c r="A2251" t="s">
        <v>2256</v>
      </c>
      <c r="B2251">
        <v>1.1870000000000001</v>
      </c>
      <c r="C2251">
        <v>0.26500000000000001</v>
      </c>
      <c r="D2251" s="5">
        <v>1.1180000000000001</v>
      </c>
      <c r="E2251" s="6">
        <v>3.3290000000000001E-4</v>
      </c>
      <c r="F2251" s="4">
        <v>1.1180000000000001</v>
      </c>
      <c r="G2251" s="4">
        <v>0.253</v>
      </c>
      <c r="H2251">
        <v>16.911000000000001</v>
      </c>
      <c r="I2251">
        <v>85</v>
      </c>
      <c r="J2251">
        <v>85</v>
      </c>
      <c r="K2251">
        <v>20.065000000000001</v>
      </c>
      <c r="L2251">
        <v>95</v>
      </c>
      <c r="M2251">
        <v>95</v>
      </c>
      <c r="N2251">
        <v>201</v>
      </c>
      <c r="P2251" s="10">
        <f t="shared" si="70"/>
        <v>6.899999999999995E-2</v>
      </c>
      <c r="Q2251" s="10">
        <f t="shared" si="71"/>
        <v>5.812973883740518E-2</v>
      </c>
    </row>
    <row r="2252" spans="1:17">
      <c r="A2252" t="s">
        <v>2257</v>
      </c>
      <c r="B2252">
        <v>1.2649999999999999</v>
      </c>
      <c r="C2252">
        <v>0.26500000000000001</v>
      </c>
      <c r="D2252" s="5">
        <v>1.1919999999999999</v>
      </c>
      <c r="E2252" s="6">
        <v>1.7799999999999999E-4</v>
      </c>
      <c r="F2252" s="4">
        <v>1.1919999999999999</v>
      </c>
      <c r="G2252" s="4">
        <v>0.13900000000000001</v>
      </c>
      <c r="H2252">
        <v>11.964</v>
      </c>
      <c r="I2252">
        <v>73</v>
      </c>
      <c r="J2252">
        <v>73</v>
      </c>
      <c r="K2252">
        <v>15.137</v>
      </c>
      <c r="L2252">
        <v>87</v>
      </c>
      <c r="M2252">
        <v>87</v>
      </c>
      <c r="N2252">
        <v>244</v>
      </c>
      <c r="P2252" s="10">
        <f t="shared" si="70"/>
        <v>7.2999999999999954E-2</v>
      </c>
      <c r="Q2252" s="10">
        <f t="shared" si="71"/>
        <v>5.770750988142289E-2</v>
      </c>
    </row>
    <row r="2253" spans="1:17">
      <c r="A2253" t="s">
        <v>2258</v>
      </c>
      <c r="B2253">
        <v>-1.3939999999999999</v>
      </c>
      <c r="C2253">
        <v>0.73499999999999999</v>
      </c>
      <c r="D2253" s="5">
        <v>-1.4790000000000001</v>
      </c>
      <c r="E2253" s="5">
        <v>0.69899999999999995</v>
      </c>
      <c r="F2253" s="4">
        <v>-1.4790000000000001</v>
      </c>
      <c r="G2253" s="4">
        <v>2.7E-2</v>
      </c>
      <c r="H2253">
        <v>16.055</v>
      </c>
      <c r="I2253">
        <v>108</v>
      </c>
      <c r="J2253">
        <v>108</v>
      </c>
      <c r="K2253">
        <v>11.521000000000001</v>
      </c>
      <c r="L2253">
        <v>73</v>
      </c>
      <c r="M2253">
        <v>73</v>
      </c>
      <c r="N2253">
        <v>269</v>
      </c>
      <c r="P2253" s="10">
        <f t="shared" si="70"/>
        <v>8.5000000000000187E-2</v>
      </c>
      <c r="Q2253" s="10">
        <f t="shared" si="71"/>
        <v>-6.0975609756097698E-2</v>
      </c>
    </row>
    <row r="2254" spans="1:17">
      <c r="A2254" t="s">
        <v>2259</v>
      </c>
      <c r="B2254">
        <v>1.046</v>
      </c>
      <c r="C2254">
        <v>0.52700000000000002</v>
      </c>
      <c r="D2254" s="5">
        <v>-1.0149999999999999</v>
      </c>
      <c r="E2254" s="5">
        <v>1.4999999999999999E-2</v>
      </c>
      <c r="F2254" s="4">
        <v>-1.0149999999999999</v>
      </c>
      <c r="G2254" s="4">
        <v>0.79400000000000004</v>
      </c>
      <c r="H2254">
        <v>13.073</v>
      </c>
      <c r="I2254">
        <v>68</v>
      </c>
      <c r="J2254">
        <v>68</v>
      </c>
      <c r="K2254">
        <v>13.675000000000001</v>
      </c>
      <c r="L2254">
        <v>67</v>
      </c>
      <c r="M2254">
        <v>67</v>
      </c>
      <c r="N2254">
        <v>208</v>
      </c>
      <c r="P2254" s="10">
        <f t="shared" si="70"/>
        <v>2.0609999999999999</v>
      </c>
      <c r="Q2254" s="10">
        <f t="shared" si="71"/>
        <v>1.9703632887189291</v>
      </c>
    </row>
    <row r="2255" spans="1:17">
      <c r="A2255" t="s">
        <v>2260</v>
      </c>
      <c r="B2255">
        <v>1.6080000000000001</v>
      </c>
      <c r="C2255">
        <v>0.20599999999999999</v>
      </c>
      <c r="D2255" s="5">
        <v>1.514</v>
      </c>
      <c r="E2255" s="6">
        <v>1.8090000000000001E-4</v>
      </c>
      <c r="F2255" s="4">
        <v>1.514</v>
      </c>
      <c r="G2255" s="4">
        <v>2.9000000000000001E-2</v>
      </c>
      <c r="H2255">
        <v>5.8319999999999999</v>
      </c>
      <c r="I2255">
        <v>35</v>
      </c>
      <c r="J2255">
        <v>35</v>
      </c>
      <c r="K2255">
        <v>9.375</v>
      </c>
      <c r="L2255">
        <v>53</v>
      </c>
      <c r="M2255">
        <v>53</v>
      </c>
      <c r="N2255">
        <v>240</v>
      </c>
      <c r="P2255" s="10">
        <f t="shared" si="70"/>
        <v>9.4000000000000083E-2</v>
      </c>
      <c r="Q2255" s="10">
        <f t="shared" si="71"/>
        <v>5.8457711442786116E-2</v>
      </c>
    </row>
    <row r="2256" spans="1:17">
      <c r="A2256" t="s">
        <v>2261</v>
      </c>
      <c r="B2256">
        <v>1.179</v>
      </c>
      <c r="C2256">
        <v>4.2999999999999997E-2</v>
      </c>
      <c r="D2256" s="5">
        <v>1.107</v>
      </c>
      <c r="E2256" s="6">
        <v>2.0210000000000001E-11</v>
      </c>
      <c r="F2256" s="4">
        <v>1.1100000000000001</v>
      </c>
      <c r="G2256" s="4">
        <v>3.5999999999999997E-2</v>
      </c>
      <c r="H2256">
        <v>57.554000000000002</v>
      </c>
      <c r="I2256">
        <v>308</v>
      </c>
      <c r="J2256">
        <v>308</v>
      </c>
      <c r="K2256">
        <v>67.846999999999994</v>
      </c>
      <c r="L2256">
        <v>341</v>
      </c>
      <c r="M2256">
        <v>342</v>
      </c>
      <c r="N2256">
        <v>214</v>
      </c>
      <c r="P2256" s="10">
        <f t="shared" si="70"/>
        <v>7.0500000000000007E-2</v>
      </c>
      <c r="Q2256" s="10">
        <f t="shared" si="71"/>
        <v>5.9796437659033086E-2</v>
      </c>
    </row>
    <row r="2257" spans="1:17">
      <c r="A2257" t="s">
        <v>2262</v>
      </c>
      <c r="B2257">
        <v>-1.1040000000000001</v>
      </c>
      <c r="C2257">
        <v>0.49399999999999999</v>
      </c>
      <c r="D2257" s="5">
        <v>-1.1719999999999999</v>
      </c>
      <c r="E2257" s="6">
        <v>2.2240000000000001E-7</v>
      </c>
      <c r="F2257" s="4">
        <v>-1.1719999999999999</v>
      </c>
      <c r="G2257" s="4">
        <v>7.0999999999999994E-2</v>
      </c>
      <c r="H2257">
        <v>93.263999999999996</v>
      </c>
      <c r="I2257">
        <v>723</v>
      </c>
      <c r="J2257">
        <v>723</v>
      </c>
      <c r="K2257">
        <v>84.497</v>
      </c>
      <c r="L2257">
        <v>617</v>
      </c>
      <c r="M2257">
        <v>617</v>
      </c>
      <c r="N2257">
        <v>310</v>
      </c>
      <c r="P2257" s="10">
        <f t="shared" si="70"/>
        <v>6.7999999999999838E-2</v>
      </c>
      <c r="Q2257" s="10">
        <f t="shared" si="71"/>
        <v>-6.1594202898550575E-2</v>
      </c>
    </row>
    <row r="2258" spans="1:17">
      <c r="A2258" t="s">
        <v>2263</v>
      </c>
      <c r="B2258">
        <v>-1.05</v>
      </c>
      <c r="C2258">
        <v>0.67700000000000005</v>
      </c>
      <c r="D2258" s="5">
        <v>-1.115</v>
      </c>
      <c r="E2258" s="5">
        <v>2.5000000000000001E-2</v>
      </c>
      <c r="F2258" s="4">
        <v>-1.115</v>
      </c>
      <c r="G2258" s="4">
        <v>0.74</v>
      </c>
      <c r="H2258">
        <v>15.391999999999999</v>
      </c>
      <c r="I2258">
        <v>97</v>
      </c>
      <c r="J2258">
        <v>97</v>
      </c>
      <c r="K2258">
        <v>14.657</v>
      </c>
      <c r="L2258">
        <v>87</v>
      </c>
      <c r="M2258">
        <v>87</v>
      </c>
      <c r="N2258">
        <v>252</v>
      </c>
      <c r="P2258" s="10">
        <f t="shared" si="70"/>
        <v>6.4999999999999947E-2</v>
      </c>
      <c r="Q2258" s="10">
        <f t="shared" si="71"/>
        <v>-6.1904761904761851E-2</v>
      </c>
    </row>
    <row r="2259" spans="1:17">
      <c r="A2259" t="s">
        <v>2264</v>
      </c>
      <c r="B2259">
        <v>-1.3740000000000001</v>
      </c>
      <c r="C2259">
        <v>0.59</v>
      </c>
      <c r="D2259" s="5">
        <v>-1.4590000000000001</v>
      </c>
      <c r="E2259" s="5">
        <v>0.39700000000000002</v>
      </c>
      <c r="F2259" s="4">
        <v>-1.4590000000000001</v>
      </c>
      <c r="G2259" s="7">
        <v>1.739E-4</v>
      </c>
      <c r="H2259">
        <v>50.661999999999999</v>
      </c>
      <c r="I2259">
        <v>337</v>
      </c>
      <c r="J2259">
        <v>337</v>
      </c>
      <c r="K2259">
        <v>36.868000000000002</v>
      </c>
      <c r="L2259">
        <v>231</v>
      </c>
      <c r="M2259">
        <v>231</v>
      </c>
      <c r="N2259">
        <v>266</v>
      </c>
      <c r="P2259" s="10">
        <f t="shared" si="70"/>
        <v>8.4999999999999964E-2</v>
      </c>
      <c r="Q2259" s="10">
        <f t="shared" si="71"/>
        <v>-6.1863173216884976E-2</v>
      </c>
    </row>
    <row r="2260" spans="1:17">
      <c r="A2260" t="s">
        <v>2265</v>
      </c>
      <c r="B2260">
        <v>-1.3640000000000001</v>
      </c>
      <c r="C2260">
        <v>0.72599999999999998</v>
      </c>
      <c r="D2260" s="5">
        <v>-1.4490000000000001</v>
      </c>
      <c r="E2260" s="5">
        <v>0.52800000000000002</v>
      </c>
      <c r="F2260" s="4">
        <v>-1.4490000000000001</v>
      </c>
      <c r="G2260" s="4">
        <v>1.2999999999999999E-2</v>
      </c>
      <c r="H2260">
        <v>24.212</v>
      </c>
      <c r="I2260">
        <v>155</v>
      </c>
      <c r="J2260">
        <v>155</v>
      </c>
      <c r="K2260">
        <v>17.744</v>
      </c>
      <c r="L2260">
        <v>107</v>
      </c>
      <c r="M2260">
        <v>107</v>
      </c>
      <c r="N2260">
        <v>256</v>
      </c>
      <c r="P2260" s="10">
        <f t="shared" si="70"/>
        <v>8.4999999999999964E-2</v>
      </c>
      <c r="Q2260" s="10">
        <f t="shared" si="71"/>
        <v>-6.2316715542521967E-2</v>
      </c>
    </row>
    <row r="2261" spans="1:17">
      <c r="A2261" t="s">
        <v>2266</v>
      </c>
      <c r="B2261">
        <v>-1.2529999999999999</v>
      </c>
      <c r="C2261">
        <v>0.92100000000000004</v>
      </c>
      <c r="D2261" s="5">
        <v>-1.33</v>
      </c>
      <c r="E2261" s="5">
        <v>7.5999999999999998E-2</v>
      </c>
      <c r="F2261" s="4">
        <v>-1.33</v>
      </c>
      <c r="G2261" s="4">
        <v>1.2999999999999999E-2</v>
      </c>
      <c r="H2261">
        <v>39.988999999999997</v>
      </c>
      <c r="I2261">
        <v>278</v>
      </c>
      <c r="J2261">
        <v>278</v>
      </c>
      <c r="K2261">
        <v>31.917000000000002</v>
      </c>
      <c r="L2261">
        <v>209</v>
      </c>
      <c r="M2261">
        <v>209</v>
      </c>
      <c r="N2261">
        <v>278</v>
      </c>
      <c r="P2261" s="10">
        <f t="shared" si="70"/>
        <v>7.7000000000000179E-2</v>
      </c>
      <c r="Q2261" s="10">
        <f t="shared" si="71"/>
        <v>-6.1452513966480597E-2</v>
      </c>
    </row>
    <row r="2262" spans="1:17">
      <c r="A2262" t="s">
        <v>2267</v>
      </c>
      <c r="B2262">
        <v>1.0669999999999999</v>
      </c>
      <c r="C2262">
        <v>0.26900000000000002</v>
      </c>
      <c r="D2262" s="5">
        <v>1.0049999999999999</v>
      </c>
      <c r="E2262" s="6">
        <v>8.072E-6</v>
      </c>
      <c r="F2262" s="4">
        <v>1.0049999999999999</v>
      </c>
      <c r="G2262" s="4">
        <v>0.51</v>
      </c>
      <c r="H2262">
        <v>34.088999999999999</v>
      </c>
      <c r="I2262">
        <v>208</v>
      </c>
      <c r="J2262">
        <v>208</v>
      </c>
      <c r="K2262">
        <v>36.363999999999997</v>
      </c>
      <c r="L2262">
        <v>209</v>
      </c>
      <c r="M2262">
        <v>209</v>
      </c>
      <c r="N2262">
        <v>244</v>
      </c>
      <c r="P2262" s="10">
        <f t="shared" si="70"/>
        <v>6.2000000000000055E-2</v>
      </c>
      <c r="Q2262" s="10">
        <f t="shared" si="71"/>
        <v>5.8106841611996307E-2</v>
      </c>
    </row>
    <row r="2263" spans="1:17">
      <c r="A2263" t="s">
        <v>2268</v>
      </c>
      <c r="B2263">
        <v>-1.5149999999999999</v>
      </c>
      <c r="C2263">
        <v>0.63</v>
      </c>
      <c r="D2263" s="5">
        <v>-1.609</v>
      </c>
      <c r="E2263" s="5">
        <v>0.89500000000000002</v>
      </c>
      <c r="F2263" s="4">
        <v>-1.609</v>
      </c>
      <c r="G2263" s="4">
        <v>2.5000000000000001E-2</v>
      </c>
      <c r="H2263">
        <v>12.486000000000001</v>
      </c>
      <c r="I2263">
        <v>74</v>
      </c>
      <c r="J2263">
        <v>74</v>
      </c>
      <c r="K2263">
        <v>8.24</v>
      </c>
      <c r="L2263">
        <v>46</v>
      </c>
      <c r="M2263">
        <v>46</v>
      </c>
      <c r="N2263">
        <v>237</v>
      </c>
      <c r="P2263" s="10">
        <f t="shared" si="70"/>
        <v>9.4000000000000083E-2</v>
      </c>
      <c r="Q2263" s="10">
        <f t="shared" si="71"/>
        <v>-6.2046204620462106E-2</v>
      </c>
    </row>
    <row r="2264" spans="1:17">
      <c r="A2264" t="s">
        <v>2269</v>
      </c>
      <c r="B2264">
        <v>-1.129</v>
      </c>
      <c r="C2264">
        <v>0.77300000000000002</v>
      </c>
      <c r="D2264" s="5">
        <v>-1.198</v>
      </c>
      <c r="E2264" s="5">
        <v>0.03</v>
      </c>
      <c r="F2264" s="4">
        <v>-1.198</v>
      </c>
      <c r="G2264" s="4">
        <v>0.314</v>
      </c>
      <c r="H2264">
        <v>27.323</v>
      </c>
      <c r="I2264">
        <v>151</v>
      </c>
      <c r="J2264">
        <v>151</v>
      </c>
      <c r="K2264">
        <v>24.204999999999998</v>
      </c>
      <c r="L2264">
        <v>126</v>
      </c>
      <c r="M2264">
        <v>126</v>
      </c>
      <c r="N2264">
        <v>221</v>
      </c>
      <c r="P2264" s="10">
        <f t="shared" si="70"/>
        <v>6.899999999999995E-2</v>
      </c>
      <c r="Q2264" s="10">
        <f t="shared" si="71"/>
        <v>-6.1116031886625288E-2</v>
      </c>
    </row>
    <row r="2265" spans="1:17">
      <c r="A2265" t="s">
        <v>2270</v>
      </c>
      <c r="B2265">
        <v>1.708</v>
      </c>
      <c r="C2265">
        <v>0.23</v>
      </c>
      <c r="D2265" s="5">
        <v>1.609</v>
      </c>
      <c r="E2265" s="6">
        <v>1.0300000000000001E-3</v>
      </c>
      <c r="F2265" s="4">
        <v>1.609</v>
      </c>
      <c r="G2265" s="4">
        <v>4.2999999999999997E-2</v>
      </c>
      <c r="H2265">
        <v>4.3179999999999996</v>
      </c>
      <c r="I2265">
        <v>23</v>
      </c>
      <c r="J2265">
        <v>23</v>
      </c>
      <c r="K2265">
        <v>7.375</v>
      </c>
      <c r="L2265">
        <v>37</v>
      </c>
      <c r="M2265">
        <v>37</v>
      </c>
      <c r="N2265">
        <v>213</v>
      </c>
      <c r="P2265" s="10">
        <f t="shared" si="70"/>
        <v>9.8999999999999977E-2</v>
      </c>
      <c r="Q2265" s="10">
        <f t="shared" si="71"/>
        <v>5.7962529274004672E-2</v>
      </c>
    </row>
    <row r="2266" spans="1:17">
      <c r="A2266" t="s">
        <v>2271</v>
      </c>
      <c r="B2266">
        <v>-1.381</v>
      </c>
      <c r="C2266">
        <v>0.752</v>
      </c>
      <c r="D2266" s="5">
        <v>-1.4670000000000001</v>
      </c>
      <c r="E2266" s="5">
        <v>0.68799999999999994</v>
      </c>
      <c r="F2266" s="4">
        <v>-1.4670000000000001</v>
      </c>
      <c r="G2266" s="4">
        <v>5.0999999999999997E-2</v>
      </c>
      <c r="H2266">
        <v>15.923</v>
      </c>
      <c r="I2266">
        <v>88</v>
      </c>
      <c r="J2266">
        <v>88</v>
      </c>
      <c r="K2266">
        <v>11.526</v>
      </c>
      <c r="L2266">
        <v>60</v>
      </c>
      <c r="M2266">
        <v>60</v>
      </c>
      <c r="N2266">
        <v>221</v>
      </c>
      <c r="P2266" s="10">
        <f t="shared" si="70"/>
        <v>8.6000000000000076E-2</v>
      </c>
      <c r="Q2266" s="10">
        <f t="shared" si="71"/>
        <v>-6.2273714699493173E-2</v>
      </c>
    </row>
    <row r="2267" spans="1:17">
      <c r="A2267" t="s">
        <v>2272</v>
      </c>
      <c r="B2267">
        <v>1.123</v>
      </c>
      <c r="C2267">
        <v>0.27100000000000002</v>
      </c>
      <c r="D2267" s="5">
        <v>1.0580000000000001</v>
      </c>
      <c r="E2267" s="6">
        <v>4.4079999999999998E-5</v>
      </c>
      <c r="F2267" s="4">
        <v>1.0580000000000001</v>
      </c>
      <c r="G2267" s="4">
        <v>0.32800000000000001</v>
      </c>
      <c r="H2267">
        <v>23.187000000000001</v>
      </c>
      <c r="I2267">
        <v>138</v>
      </c>
      <c r="J2267">
        <v>138</v>
      </c>
      <c r="K2267">
        <v>26.042999999999999</v>
      </c>
      <c r="L2267">
        <v>146</v>
      </c>
      <c r="M2267">
        <v>146</v>
      </c>
      <c r="N2267">
        <v>238</v>
      </c>
      <c r="P2267" s="10">
        <f t="shared" si="70"/>
        <v>6.4999999999999947E-2</v>
      </c>
      <c r="Q2267" s="10">
        <f t="shared" si="71"/>
        <v>5.7880676758682054E-2</v>
      </c>
    </row>
    <row r="2268" spans="1:17">
      <c r="A2268" t="s">
        <v>2273</v>
      </c>
      <c r="B2268">
        <v>-1.3480000000000001</v>
      </c>
      <c r="C2268">
        <v>0.76200000000000001</v>
      </c>
      <c r="D2268" s="5">
        <v>-1.444</v>
      </c>
      <c r="E2268" s="5">
        <v>0.51200000000000001</v>
      </c>
      <c r="F2268" s="4">
        <v>-1.431</v>
      </c>
      <c r="G2268" s="4">
        <v>1.6E-2</v>
      </c>
      <c r="H2268">
        <v>22.766999999999999</v>
      </c>
      <c r="I2268">
        <v>156</v>
      </c>
      <c r="J2268">
        <v>156</v>
      </c>
      <c r="K2268">
        <v>16.888999999999999</v>
      </c>
      <c r="L2268">
        <v>108</v>
      </c>
      <c r="M2268">
        <v>109</v>
      </c>
      <c r="N2268">
        <v>274</v>
      </c>
      <c r="P2268" s="10">
        <f t="shared" si="70"/>
        <v>8.9499999999999913E-2</v>
      </c>
      <c r="Q2268" s="10">
        <f t="shared" si="71"/>
        <v>-6.6394658753709132E-2</v>
      </c>
    </row>
    <row r="2269" spans="1:17">
      <c r="A2269" t="s">
        <v>2274</v>
      </c>
      <c r="B2269">
        <v>-5.63</v>
      </c>
      <c r="C2269" s="1">
        <v>3.5710000000000002E-5</v>
      </c>
      <c r="D2269" s="5">
        <v>-5.9770000000000003</v>
      </c>
      <c r="E2269" s="6">
        <v>2.5520000000000001E-23</v>
      </c>
      <c r="F2269" s="4">
        <v>-5.9770000000000003</v>
      </c>
      <c r="G2269" s="7">
        <v>1.156E-33</v>
      </c>
      <c r="H2269">
        <v>35.316000000000003</v>
      </c>
      <c r="I2269">
        <v>257</v>
      </c>
      <c r="J2269">
        <v>257</v>
      </c>
      <c r="K2269">
        <v>6.2729999999999997</v>
      </c>
      <c r="L2269">
        <v>43</v>
      </c>
      <c r="M2269">
        <v>43</v>
      </c>
      <c r="N2269">
        <v>291</v>
      </c>
      <c r="P2269" s="10">
        <f t="shared" si="70"/>
        <v>0.34700000000000042</v>
      </c>
      <c r="Q2269" s="10">
        <f t="shared" si="71"/>
        <v>-6.1634103019538262E-2</v>
      </c>
    </row>
    <row r="2270" spans="1:17">
      <c r="A2270" t="s">
        <v>2275</v>
      </c>
      <c r="B2270">
        <v>-1.804</v>
      </c>
      <c r="C2270">
        <v>0.04</v>
      </c>
      <c r="D2270" s="5">
        <v>-1.9159999999999999</v>
      </c>
      <c r="E2270" s="5">
        <v>1.2999999999999999E-2</v>
      </c>
      <c r="F2270" s="4">
        <v>-1.9159999999999999</v>
      </c>
      <c r="G2270" s="7">
        <v>2.089E-13</v>
      </c>
      <c r="H2270">
        <v>74.289000000000001</v>
      </c>
      <c r="I2270">
        <v>431</v>
      </c>
      <c r="J2270">
        <v>431</v>
      </c>
      <c r="K2270">
        <v>41.173000000000002</v>
      </c>
      <c r="L2270">
        <v>225</v>
      </c>
      <c r="M2270">
        <v>225</v>
      </c>
      <c r="N2270">
        <v>232</v>
      </c>
      <c r="P2270" s="10">
        <f t="shared" si="70"/>
        <v>0.11199999999999988</v>
      </c>
      <c r="Q2270" s="10">
        <f t="shared" si="71"/>
        <v>-6.2084257206208353E-2</v>
      </c>
    </row>
    <row r="2271" spans="1:17">
      <c r="A2271" t="s">
        <v>2276</v>
      </c>
      <c r="B2271">
        <v>-1.5620000000000001</v>
      </c>
      <c r="C2271">
        <v>0.57299999999999995</v>
      </c>
      <c r="D2271" s="5">
        <v>-1.659</v>
      </c>
      <c r="E2271" s="5">
        <v>0.77800000000000002</v>
      </c>
      <c r="F2271" s="4">
        <v>-1.659</v>
      </c>
      <c r="G2271" s="4">
        <v>2.1999999999999999E-2</v>
      </c>
      <c r="H2271">
        <v>13.263999999999999</v>
      </c>
      <c r="I2271">
        <v>68</v>
      </c>
      <c r="J2271">
        <v>68</v>
      </c>
      <c r="K2271">
        <v>8.4909999999999997</v>
      </c>
      <c r="L2271">
        <v>41</v>
      </c>
      <c r="M2271">
        <v>41</v>
      </c>
      <c r="N2271">
        <v>205</v>
      </c>
      <c r="P2271" s="10">
        <f t="shared" si="70"/>
        <v>9.6999999999999975E-2</v>
      </c>
      <c r="Q2271" s="10">
        <f t="shared" si="71"/>
        <v>-6.2099871959026873E-2</v>
      </c>
    </row>
    <row r="2272" spans="1:17">
      <c r="A2272" t="s">
        <v>2277</v>
      </c>
      <c r="B2272">
        <v>1.161</v>
      </c>
      <c r="C2272">
        <v>0.36</v>
      </c>
      <c r="D2272" s="5">
        <v>1.0940000000000001</v>
      </c>
      <c r="E2272" s="6">
        <v>2.3990000000000002E-7</v>
      </c>
      <c r="F2272" s="4">
        <v>1.0940000000000001</v>
      </c>
      <c r="G2272" s="4">
        <v>0.13500000000000001</v>
      </c>
      <c r="H2272">
        <v>12.946999999999999</v>
      </c>
      <c r="I2272">
        <v>192</v>
      </c>
      <c r="J2272">
        <v>192</v>
      </c>
      <c r="K2272">
        <v>15.034000000000001</v>
      </c>
      <c r="L2272">
        <v>210</v>
      </c>
      <c r="M2272">
        <v>210</v>
      </c>
      <c r="N2272">
        <v>593</v>
      </c>
      <c r="P2272" s="10">
        <f t="shared" si="70"/>
        <v>6.6999999999999948E-2</v>
      </c>
      <c r="Q2272" s="10">
        <f t="shared" si="71"/>
        <v>5.7708871662359988E-2</v>
      </c>
    </row>
    <row r="2273" spans="1:17">
      <c r="A2273" t="s">
        <v>2278</v>
      </c>
      <c r="B2273">
        <v>1.5760000000000001</v>
      </c>
      <c r="C2273">
        <v>2.8000000000000001E-2</v>
      </c>
      <c r="D2273" s="5">
        <v>1.4850000000000001</v>
      </c>
      <c r="E2273" s="6">
        <v>1.285E-9</v>
      </c>
      <c r="F2273" s="4">
        <v>1.4850000000000001</v>
      </c>
      <c r="G2273" s="7">
        <v>5.2030000000000002E-4</v>
      </c>
      <c r="H2273">
        <v>18.920999999999999</v>
      </c>
      <c r="I2273">
        <v>97</v>
      </c>
      <c r="J2273">
        <v>97</v>
      </c>
      <c r="K2273">
        <v>29.821000000000002</v>
      </c>
      <c r="L2273">
        <v>144</v>
      </c>
      <c r="M2273">
        <v>144</v>
      </c>
      <c r="N2273">
        <v>205</v>
      </c>
      <c r="P2273" s="10">
        <f t="shared" si="70"/>
        <v>9.099999999999997E-2</v>
      </c>
      <c r="Q2273" s="10">
        <f t="shared" si="71"/>
        <v>5.7741116751269014E-2</v>
      </c>
    </row>
    <row r="2274" spans="1:17">
      <c r="A2274" t="s">
        <v>2279</v>
      </c>
      <c r="B2274">
        <v>3.008</v>
      </c>
      <c r="C2274" s="1">
        <v>5.4140000000000004E-3</v>
      </c>
      <c r="D2274" s="5">
        <v>2.8330000000000002</v>
      </c>
      <c r="E2274" s="6">
        <v>2.4600000000000001E-13</v>
      </c>
      <c r="F2274" s="4">
        <v>2.8330000000000002</v>
      </c>
      <c r="G2274" s="7">
        <v>4.018E-9</v>
      </c>
      <c r="H2274">
        <v>5.9240000000000004</v>
      </c>
      <c r="I2274">
        <v>36</v>
      </c>
      <c r="J2274">
        <v>36</v>
      </c>
      <c r="K2274">
        <v>17.82</v>
      </c>
      <c r="L2274">
        <v>102</v>
      </c>
      <c r="M2274">
        <v>102</v>
      </c>
      <c r="N2274">
        <v>243</v>
      </c>
      <c r="P2274" s="10">
        <f t="shared" si="70"/>
        <v>0.17499999999999982</v>
      </c>
      <c r="Q2274" s="10">
        <f t="shared" si="71"/>
        <v>5.8178191489361646E-2</v>
      </c>
    </row>
    <row r="2275" spans="1:17">
      <c r="A2275" t="s">
        <v>2280</v>
      </c>
      <c r="B2275">
        <v>-1.44</v>
      </c>
      <c r="C2275">
        <v>0.57799999999999996</v>
      </c>
      <c r="D2275" s="5">
        <v>-1.528</v>
      </c>
      <c r="E2275" s="5">
        <v>0.83299999999999996</v>
      </c>
      <c r="F2275" s="4">
        <v>-1.528</v>
      </c>
      <c r="G2275" s="7">
        <v>3.1949999999999999E-3</v>
      </c>
      <c r="H2275">
        <v>28.044</v>
      </c>
      <c r="I2275">
        <v>162</v>
      </c>
      <c r="J2275">
        <v>162</v>
      </c>
      <c r="K2275">
        <v>19.481000000000002</v>
      </c>
      <c r="L2275">
        <v>106</v>
      </c>
      <c r="M2275">
        <v>106</v>
      </c>
      <c r="N2275">
        <v>231</v>
      </c>
      <c r="P2275" s="10">
        <f t="shared" si="70"/>
        <v>8.8000000000000078E-2</v>
      </c>
      <c r="Q2275" s="10">
        <f t="shared" si="71"/>
        <v>-6.1111111111111165E-2</v>
      </c>
    </row>
    <row r="2276" spans="1:17">
      <c r="A2276" t="s">
        <v>2281</v>
      </c>
      <c r="B2276">
        <v>1.214</v>
      </c>
      <c r="C2276">
        <v>0.20899999999999999</v>
      </c>
      <c r="D2276" s="5">
        <v>1.1439999999999999</v>
      </c>
      <c r="E2276" s="6">
        <v>2.9229999999999998E-6</v>
      </c>
      <c r="F2276" s="4">
        <v>1.1439999999999999</v>
      </c>
      <c r="G2276" s="4">
        <v>0.10299999999999999</v>
      </c>
      <c r="H2276">
        <v>18.785</v>
      </c>
      <c r="I2276">
        <v>132</v>
      </c>
      <c r="J2276">
        <v>132</v>
      </c>
      <c r="K2276">
        <v>22.812999999999999</v>
      </c>
      <c r="L2276">
        <v>151</v>
      </c>
      <c r="M2276">
        <v>151</v>
      </c>
      <c r="N2276">
        <v>281</v>
      </c>
      <c r="P2276" s="10">
        <f t="shared" si="70"/>
        <v>7.0000000000000062E-2</v>
      </c>
      <c r="Q2276" s="10">
        <f t="shared" si="71"/>
        <v>5.7660626029654091E-2</v>
      </c>
    </row>
    <row r="2277" spans="1:17">
      <c r="A2277" t="s">
        <v>2282</v>
      </c>
      <c r="B2277">
        <v>1.032</v>
      </c>
      <c r="C2277">
        <v>7.1999999999999995E-2</v>
      </c>
      <c r="D2277" s="5">
        <v>-1.0289999999999999</v>
      </c>
      <c r="E2277" s="6">
        <v>1.9980000000000001E-15</v>
      </c>
      <c r="F2277" s="4">
        <v>-1.0289999999999999</v>
      </c>
      <c r="G2277" s="4">
        <v>0.54400000000000004</v>
      </c>
      <c r="H2277">
        <v>119.35</v>
      </c>
      <c r="I2277">
        <v>776</v>
      </c>
      <c r="J2277">
        <v>776</v>
      </c>
      <c r="K2277">
        <v>123.117</v>
      </c>
      <c r="L2277">
        <v>754</v>
      </c>
      <c r="M2277">
        <v>754</v>
      </c>
      <c r="N2277">
        <v>260</v>
      </c>
      <c r="P2277" s="10">
        <f t="shared" si="70"/>
        <v>2.0609999999999999</v>
      </c>
      <c r="Q2277" s="10">
        <f t="shared" si="71"/>
        <v>1.9970930232558139</v>
      </c>
    </row>
    <row r="2278" spans="1:17">
      <c r="A2278" t="s">
        <v>2283</v>
      </c>
      <c r="B2278">
        <v>-1.149</v>
      </c>
      <c r="C2278">
        <v>0.83</v>
      </c>
      <c r="D2278" s="5">
        <v>-1.22</v>
      </c>
      <c r="E2278" s="5">
        <v>5.8000000000000003E-2</v>
      </c>
      <c r="F2278" s="4">
        <v>-1.22</v>
      </c>
      <c r="G2278" s="4">
        <v>0.28000000000000003</v>
      </c>
      <c r="H2278">
        <v>25.206</v>
      </c>
      <c r="I2278">
        <v>133</v>
      </c>
      <c r="J2278">
        <v>133</v>
      </c>
      <c r="K2278">
        <v>21.931000000000001</v>
      </c>
      <c r="L2278">
        <v>109</v>
      </c>
      <c r="M2278">
        <v>109</v>
      </c>
      <c r="N2278">
        <v>211</v>
      </c>
      <c r="P2278" s="10">
        <f t="shared" si="70"/>
        <v>7.0999999999999952E-2</v>
      </c>
      <c r="Q2278" s="10">
        <f t="shared" si="71"/>
        <v>-6.1792863359442951E-2</v>
      </c>
    </row>
    <row r="2279" spans="1:17">
      <c r="A2279" t="s">
        <v>2284</v>
      </c>
      <c r="B2279">
        <v>2.0920000000000001</v>
      </c>
      <c r="C2279">
        <v>8.6999999999999994E-2</v>
      </c>
      <c r="D2279" s="5">
        <v>1.9710000000000001</v>
      </c>
      <c r="E2279" s="6">
        <v>4.5779999999999998E-7</v>
      </c>
      <c r="F2279" s="4">
        <v>1.9710000000000001</v>
      </c>
      <c r="G2279" s="7">
        <v>3.88E-4</v>
      </c>
      <c r="H2279">
        <v>4.9619999999999997</v>
      </c>
      <c r="I2279">
        <v>34</v>
      </c>
      <c r="J2279">
        <v>34</v>
      </c>
      <c r="K2279">
        <v>10.381</v>
      </c>
      <c r="L2279">
        <v>67</v>
      </c>
      <c r="M2279">
        <v>67</v>
      </c>
      <c r="N2279">
        <v>274</v>
      </c>
      <c r="P2279" s="10">
        <f t="shared" si="70"/>
        <v>0.121</v>
      </c>
      <c r="Q2279" s="10">
        <f t="shared" si="71"/>
        <v>5.783938814531548E-2</v>
      </c>
    </row>
    <row r="2280" spans="1:17">
      <c r="A2280" t="s">
        <v>2285</v>
      </c>
      <c r="B2280">
        <v>1.3839999999999999</v>
      </c>
      <c r="C2280">
        <v>0.13500000000000001</v>
      </c>
      <c r="D2280" s="5">
        <v>1.304</v>
      </c>
      <c r="E2280" s="6">
        <v>5.8730000000000004E-6</v>
      </c>
      <c r="F2280" s="4">
        <v>1.304</v>
      </c>
      <c r="G2280" s="4">
        <v>0.03</v>
      </c>
      <c r="H2280">
        <v>14.23</v>
      </c>
      <c r="I2280">
        <v>79</v>
      </c>
      <c r="J2280">
        <v>79</v>
      </c>
      <c r="K2280">
        <v>19.696999999999999</v>
      </c>
      <c r="L2280">
        <v>103</v>
      </c>
      <c r="M2280">
        <v>103</v>
      </c>
      <c r="N2280">
        <v>222</v>
      </c>
      <c r="P2280" s="10">
        <f t="shared" si="70"/>
        <v>7.9999999999999849E-2</v>
      </c>
      <c r="Q2280" s="10">
        <f t="shared" si="71"/>
        <v>5.780346820809238E-2</v>
      </c>
    </row>
    <row r="2281" spans="1:17">
      <c r="A2281" t="s">
        <v>2286</v>
      </c>
      <c r="B2281">
        <v>-1.119</v>
      </c>
      <c r="C2281">
        <v>0.79200000000000004</v>
      </c>
      <c r="D2281" s="5">
        <v>-1.1879999999999999</v>
      </c>
      <c r="E2281" s="5">
        <v>7.3999999999999996E-2</v>
      </c>
      <c r="F2281" s="4">
        <v>-1.1879999999999999</v>
      </c>
      <c r="G2281" s="4">
        <v>0.45900000000000002</v>
      </c>
      <c r="H2281">
        <v>18.352</v>
      </c>
      <c r="I2281">
        <v>95</v>
      </c>
      <c r="J2281">
        <v>95</v>
      </c>
      <c r="K2281">
        <v>16.407</v>
      </c>
      <c r="L2281">
        <v>80</v>
      </c>
      <c r="M2281">
        <v>80</v>
      </c>
      <c r="N2281">
        <v>207</v>
      </c>
      <c r="P2281" s="10">
        <f t="shared" si="70"/>
        <v>6.899999999999995E-2</v>
      </c>
      <c r="Q2281" s="10">
        <f t="shared" si="71"/>
        <v>-6.1662198391420869E-2</v>
      </c>
    </row>
    <row r="2282" spans="1:17">
      <c r="A2282" t="s">
        <v>2287</v>
      </c>
      <c r="B2282">
        <v>-1.2370000000000001</v>
      </c>
      <c r="C2282">
        <v>0.97199999999999998</v>
      </c>
      <c r="D2282" s="5">
        <v>-1.3140000000000001</v>
      </c>
      <c r="E2282" s="5">
        <v>0.184</v>
      </c>
      <c r="F2282" s="4">
        <v>-1.3140000000000001</v>
      </c>
      <c r="G2282" s="4">
        <v>0.10299999999999999</v>
      </c>
      <c r="H2282">
        <v>22.704999999999998</v>
      </c>
      <c r="I2282">
        <v>134</v>
      </c>
      <c r="J2282">
        <v>134</v>
      </c>
      <c r="K2282">
        <v>18.349</v>
      </c>
      <c r="L2282">
        <v>102</v>
      </c>
      <c r="M2282">
        <v>102</v>
      </c>
      <c r="N2282">
        <v>236</v>
      </c>
      <c r="P2282" s="10">
        <f t="shared" si="70"/>
        <v>7.6999999999999957E-2</v>
      </c>
      <c r="Q2282" s="10">
        <f t="shared" si="71"/>
        <v>-6.2247372675828576E-2</v>
      </c>
    </row>
    <row r="2283" spans="1:17">
      <c r="A2283" t="s">
        <v>2288</v>
      </c>
      <c r="B2283">
        <v>-1.155</v>
      </c>
      <c r="C2283">
        <v>0.83799999999999997</v>
      </c>
      <c r="D2283" s="5">
        <v>-1.226</v>
      </c>
      <c r="E2283" s="5">
        <v>3.6999999999999998E-2</v>
      </c>
      <c r="F2283" s="4">
        <v>-1.226</v>
      </c>
      <c r="G2283" s="4">
        <v>0.20899999999999999</v>
      </c>
      <c r="H2283">
        <v>27.088999999999999</v>
      </c>
      <c r="I2283">
        <v>168</v>
      </c>
      <c r="J2283">
        <v>168</v>
      </c>
      <c r="K2283">
        <v>23.452000000000002</v>
      </c>
      <c r="L2283">
        <v>137</v>
      </c>
      <c r="M2283">
        <v>137</v>
      </c>
      <c r="N2283">
        <v>248</v>
      </c>
      <c r="P2283" s="10">
        <f t="shared" si="70"/>
        <v>7.0999999999999952E-2</v>
      </c>
      <c r="Q2283" s="10">
        <f t="shared" si="71"/>
        <v>-6.1471861471861428E-2</v>
      </c>
    </row>
    <row r="2284" spans="1:17">
      <c r="A2284" t="s">
        <v>2289</v>
      </c>
      <c r="B2284">
        <v>-1.089</v>
      </c>
      <c r="C2284">
        <v>0.69599999999999995</v>
      </c>
      <c r="D2284" s="5">
        <v>-1.1559999999999999</v>
      </c>
      <c r="E2284" s="5">
        <v>2.3E-2</v>
      </c>
      <c r="F2284" s="4">
        <v>-1.1559999999999999</v>
      </c>
      <c r="G2284" s="4">
        <v>0.51500000000000001</v>
      </c>
      <c r="H2284">
        <v>23.655000000000001</v>
      </c>
      <c r="I2284">
        <v>126</v>
      </c>
      <c r="J2284">
        <v>126</v>
      </c>
      <c r="K2284">
        <v>21.725000000000001</v>
      </c>
      <c r="L2284">
        <v>109</v>
      </c>
      <c r="M2284">
        <v>109</v>
      </c>
      <c r="N2284">
        <v>213</v>
      </c>
      <c r="P2284" s="10">
        <f t="shared" si="70"/>
        <v>6.6999999999999948E-2</v>
      </c>
      <c r="Q2284" s="10">
        <f t="shared" si="71"/>
        <v>-6.1524334251606937E-2</v>
      </c>
    </row>
    <row r="2285" spans="1:17">
      <c r="A2285" t="s">
        <v>2290</v>
      </c>
      <c r="B2285">
        <v>-2.2280000000000002</v>
      </c>
      <c r="C2285">
        <v>0.153</v>
      </c>
      <c r="D2285" s="5">
        <v>-2.3650000000000002</v>
      </c>
      <c r="E2285" s="6">
        <v>8.9849999999999999E-3</v>
      </c>
      <c r="F2285" s="4">
        <v>-2.3650000000000002</v>
      </c>
      <c r="G2285" s="7">
        <v>4.8889999999999999E-7</v>
      </c>
      <c r="H2285">
        <v>16.844000000000001</v>
      </c>
      <c r="I2285">
        <v>123</v>
      </c>
      <c r="J2285">
        <v>123</v>
      </c>
      <c r="K2285">
        <v>7.56</v>
      </c>
      <c r="L2285">
        <v>52</v>
      </c>
      <c r="M2285">
        <v>52</v>
      </c>
      <c r="N2285">
        <v>292</v>
      </c>
      <c r="P2285" s="10">
        <f t="shared" si="70"/>
        <v>0.13700000000000001</v>
      </c>
      <c r="Q2285" s="10">
        <f t="shared" si="71"/>
        <v>-6.1490125673249553E-2</v>
      </c>
    </row>
    <row r="2286" spans="1:17">
      <c r="A2286" t="s">
        <v>2291</v>
      </c>
      <c r="B2286">
        <v>-1.1890000000000001</v>
      </c>
      <c r="C2286">
        <v>0.874</v>
      </c>
      <c r="D2286" s="5">
        <v>-1.262</v>
      </c>
      <c r="E2286" s="6">
        <v>8.2369999999999995E-3</v>
      </c>
      <c r="F2286" s="4">
        <v>-1.262</v>
      </c>
      <c r="G2286" s="4">
        <v>3.2000000000000001E-2</v>
      </c>
      <c r="H2286">
        <v>64.540000000000006</v>
      </c>
      <c r="I2286">
        <v>347</v>
      </c>
      <c r="J2286">
        <v>347</v>
      </c>
      <c r="K2286">
        <v>54.302</v>
      </c>
      <c r="L2286">
        <v>275</v>
      </c>
      <c r="M2286">
        <v>275</v>
      </c>
      <c r="N2286">
        <v>215</v>
      </c>
      <c r="P2286" s="10">
        <f t="shared" si="70"/>
        <v>7.2999999999999954E-2</v>
      </c>
      <c r="Q2286" s="10">
        <f t="shared" si="71"/>
        <v>-6.1396131202691294E-2</v>
      </c>
    </row>
    <row r="2287" spans="1:17">
      <c r="A2287" t="s">
        <v>2292</v>
      </c>
      <c r="B2287">
        <v>-2.077</v>
      </c>
      <c r="C2287">
        <v>0.24299999999999999</v>
      </c>
      <c r="D2287" s="5">
        <v>-2.2050000000000001</v>
      </c>
      <c r="E2287" s="5">
        <v>6.6000000000000003E-2</v>
      </c>
      <c r="F2287" s="4">
        <v>-2.2050000000000001</v>
      </c>
      <c r="G2287" s="7">
        <v>9.1559999999999998E-5</v>
      </c>
      <c r="H2287">
        <v>13.923</v>
      </c>
      <c r="I2287">
        <v>86</v>
      </c>
      <c r="J2287">
        <v>86</v>
      </c>
      <c r="K2287">
        <v>6.7030000000000003</v>
      </c>
      <c r="L2287">
        <v>39</v>
      </c>
      <c r="M2287">
        <v>39</v>
      </c>
      <c r="N2287">
        <v>247</v>
      </c>
      <c r="P2287" s="10">
        <f t="shared" si="70"/>
        <v>0.12800000000000011</v>
      </c>
      <c r="Q2287" s="10">
        <f t="shared" si="71"/>
        <v>-6.162734713529134E-2</v>
      </c>
    </row>
    <row r="2288" spans="1:17">
      <c r="A2288" t="s">
        <v>2293</v>
      </c>
      <c r="B2288">
        <v>-1.0920000000000001</v>
      </c>
      <c r="C2288">
        <v>0.497</v>
      </c>
      <c r="D2288" s="5">
        <v>-1.1599999999999999</v>
      </c>
      <c r="E2288" s="6">
        <v>4.848E-6</v>
      </c>
      <c r="F2288" s="4">
        <v>-1.1599999999999999</v>
      </c>
      <c r="G2288" s="4">
        <v>0.16900000000000001</v>
      </c>
      <c r="H2288">
        <v>75.501999999999995</v>
      </c>
      <c r="I2288">
        <v>523</v>
      </c>
      <c r="J2288">
        <v>523</v>
      </c>
      <c r="K2288">
        <v>69.122</v>
      </c>
      <c r="L2288">
        <v>451</v>
      </c>
      <c r="M2288">
        <v>451</v>
      </c>
      <c r="N2288">
        <v>277</v>
      </c>
      <c r="P2288" s="10">
        <f t="shared" si="70"/>
        <v>6.7999999999999838E-2</v>
      </c>
      <c r="Q2288" s="10">
        <f t="shared" si="71"/>
        <v>-6.2271062271062119E-2</v>
      </c>
    </row>
    <row r="2289" spans="1:17">
      <c r="A2289" t="s">
        <v>2294</v>
      </c>
      <c r="B2289">
        <v>-1.2050000000000001</v>
      </c>
      <c r="C2289">
        <v>0.90600000000000003</v>
      </c>
      <c r="D2289" s="5">
        <v>-1.2789999999999999</v>
      </c>
      <c r="E2289" s="6">
        <v>9.2299999999999997E-6</v>
      </c>
      <c r="F2289" s="4">
        <v>-1.2789999999999999</v>
      </c>
      <c r="G2289" s="7">
        <v>3.3890000000000002E-5</v>
      </c>
      <c r="H2289">
        <v>128.101</v>
      </c>
      <c r="I2289" s="2">
        <v>1118</v>
      </c>
      <c r="J2289" s="2">
        <v>1118</v>
      </c>
      <c r="K2289">
        <v>106.318</v>
      </c>
      <c r="L2289">
        <v>874</v>
      </c>
      <c r="M2289">
        <v>874</v>
      </c>
      <c r="N2289">
        <v>349</v>
      </c>
      <c r="P2289" s="10">
        <f t="shared" si="70"/>
        <v>7.3999999999999844E-2</v>
      </c>
      <c r="Q2289" s="10">
        <f t="shared" si="71"/>
        <v>-6.1410788381742604E-2</v>
      </c>
    </row>
    <row r="2290" spans="1:17">
      <c r="A2290" t="s">
        <v>2295</v>
      </c>
      <c r="B2290">
        <v>1.0469999999999999</v>
      </c>
      <c r="C2290">
        <v>0.379</v>
      </c>
      <c r="D2290" s="5">
        <v>-1.014</v>
      </c>
      <c r="E2290" s="6">
        <v>4.2850000000000001E-4</v>
      </c>
      <c r="F2290" s="4">
        <v>-1.014</v>
      </c>
      <c r="G2290" s="4">
        <v>0.70199999999999996</v>
      </c>
      <c r="H2290">
        <v>25.236999999999998</v>
      </c>
      <c r="I2290">
        <v>142</v>
      </c>
      <c r="J2290">
        <v>142</v>
      </c>
      <c r="K2290">
        <v>26.416</v>
      </c>
      <c r="L2290">
        <v>140</v>
      </c>
      <c r="M2290">
        <v>140</v>
      </c>
      <c r="N2290">
        <v>225</v>
      </c>
      <c r="P2290" s="10">
        <f t="shared" si="70"/>
        <v>2.0609999999999999</v>
      </c>
      <c r="Q2290" s="10">
        <f t="shared" si="71"/>
        <v>1.9684813753581663</v>
      </c>
    </row>
    <row r="2291" spans="1:17">
      <c r="A2291" t="s">
        <v>2296</v>
      </c>
      <c r="B2291">
        <v>-1.2270000000000001</v>
      </c>
      <c r="C2291">
        <v>0.996</v>
      </c>
      <c r="D2291" s="5">
        <v>-1.286</v>
      </c>
      <c r="E2291" s="5">
        <v>0.34200000000000003</v>
      </c>
      <c r="F2291" s="4">
        <v>-1.302</v>
      </c>
      <c r="G2291" s="4">
        <v>0.311</v>
      </c>
      <c r="H2291">
        <v>10.464</v>
      </c>
      <c r="I2291">
        <v>54</v>
      </c>
      <c r="J2291">
        <v>56</v>
      </c>
      <c r="K2291">
        <v>8.5299999999999994</v>
      </c>
      <c r="L2291">
        <v>42</v>
      </c>
      <c r="M2291">
        <v>43</v>
      </c>
      <c r="N2291">
        <v>214</v>
      </c>
      <c r="P2291" s="10">
        <f t="shared" si="70"/>
        <v>6.6999999999999948E-2</v>
      </c>
      <c r="Q2291" s="10">
        <f t="shared" si="71"/>
        <v>-5.4604726976365071E-2</v>
      </c>
    </row>
    <row r="2292" spans="1:17">
      <c r="A2292" t="s">
        <v>2297</v>
      </c>
      <c r="B2292">
        <v>14.055999999999999</v>
      </c>
      <c r="C2292">
        <v>0</v>
      </c>
      <c r="D2292" s="5">
        <v>5.2690000000000001</v>
      </c>
      <c r="E2292" s="5">
        <v>0</v>
      </c>
      <c r="F2292" s="4">
        <v>13.239000000000001</v>
      </c>
      <c r="G2292" s="4">
        <v>0</v>
      </c>
      <c r="H2292">
        <v>13.023999999999999</v>
      </c>
      <c r="I2292">
        <v>67</v>
      </c>
      <c r="J2292">
        <v>71</v>
      </c>
      <c r="K2292">
        <v>183.059</v>
      </c>
      <c r="L2292">
        <v>353</v>
      </c>
      <c r="M2292">
        <v>940</v>
      </c>
      <c r="N2292">
        <v>218</v>
      </c>
      <c r="P2292" s="10">
        <f t="shared" si="70"/>
        <v>4.8019999999999978</v>
      </c>
      <c r="Q2292" s="10">
        <f t="shared" si="71"/>
        <v>0.34163346613545803</v>
      </c>
    </row>
    <row r="2293" spans="1:17">
      <c r="A2293" t="s">
        <v>2298</v>
      </c>
      <c r="B2293">
        <v>-1.089</v>
      </c>
      <c r="C2293">
        <v>0.69799999999999995</v>
      </c>
      <c r="D2293" s="5">
        <v>-1.157</v>
      </c>
      <c r="E2293" s="5">
        <v>0.02</v>
      </c>
      <c r="F2293" s="4">
        <v>-1.157</v>
      </c>
      <c r="G2293" s="4">
        <v>0.501</v>
      </c>
      <c r="H2293">
        <v>23.428999999999998</v>
      </c>
      <c r="I2293">
        <v>133</v>
      </c>
      <c r="J2293">
        <v>133</v>
      </c>
      <c r="K2293">
        <v>21.507999999999999</v>
      </c>
      <c r="L2293">
        <v>115</v>
      </c>
      <c r="M2293">
        <v>115</v>
      </c>
      <c r="N2293">
        <v>227</v>
      </c>
      <c r="P2293" s="10">
        <f t="shared" si="70"/>
        <v>6.800000000000006E-2</v>
      </c>
      <c r="Q2293" s="10">
        <f t="shared" si="71"/>
        <v>-6.2442607897153411E-2</v>
      </c>
    </row>
    <row r="2294" spans="1:17">
      <c r="A2294" t="s">
        <v>2299</v>
      </c>
      <c r="B2294">
        <v>-1.855</v>
      </c>
      <c r="C2294">
        <v>4.1000000000000002E-2</v>
      </c>
      <c r="D2294" s="5">
        <v>-1.97</v>
      </c>
      <c r="E2294" s="5">
        <v>1.4999999999999999E-2</v>
      </c>
      <c r="F2294" s="4">
        <v>-1.97</v>
      </c>
      <c r="G2294" s="7">
        <v>3.3989999999999997E-11</v>
      </c>
      <c r="H2294">
        <v>64.980999999999995</v>
      </c>
      <c r="I2294">
        <v>325</v>
      </c>
      <c r="J2294">
        <v>325</v>
      </c>
      <c r="K2294">
        <v>35.024999999999999</v>
      </c>
      <c r="L2294">
        <v>165</v>
      </c>
      <c r="M2294">
        <v>165</v>
      </c>
      <c r="N2294">
        <v>200</v>
      </c>
      <c r="P2294" s="10">
        <f t="shared" si="70"/>
        <v>0.11499999999999999</v>
      </c>
      <c r="Q2294" s="10">
        <f t="shared" si="71"/>
        <v>-6.1994609164420483E-2</v>
      </c>
    </row>
    <row r="2295" spans="1:17">
      <c r="A2295" t="s">
        <v>2300</v>
      </c>
      <c r="B2295">
        <v>1.7609999999999999</v>
      </c>
      <c r="C2295">
        <v>0.109</v>
      </c>
      <c r="D2295" s="5">
        <v>1.659</v>
      </c>
      <c r="E2295" s="6">
        <v>5.3319999999999999E-6</v>
      </c>
      <c r="F2295" s="4">
        <v>1.659</v>
      </c>
      <c r="G2295" s="7">
        <v>4.0289999999999996E-3</v>
      </c>
      <c r="H2295">
        <v>7.0069999999999997</v>
      </c>
      <c r="I2295">
        <v>41</v>
      </c>
      <c r="J2295">
        <v>41</v>
      </c>
      <c r="K2295">
        <v>12.337</v>
      </c>
      <c r="L2295">
        <v>68</v>
      </c>
      <c r="M2295">
        <v>68</v>
      </c>
      <c r="N2295">
        <v>234</v>
      </c>
      <c r="P2295" s="10">
        <f t="shared" si="70"/>
        <v>0.10199999999999987</v>
      </c>
      <c r="Q2295" s="10">
        <f t="shared" si="71"/>
        <v>5.7921635434412193E-2</v>
      </c>
    </row>
    <row r="2296" spans="1:17">
      <c r="A2296" t="s">
        <v>2301</v>
      </c>
      <c r="B2296">
        <v>-1.4419999999999999</v>
      </c>
      <c r="C2296">
        <v>0.76800000000000002</v>
      </c>
      <c r="D2296" s="5">
        <v>-1.5309999999999999</v>
      </c>
      <c r="E2296" s="5">
        <v>0.91400000000000003</v>
      </c>
      <c r="F2296" s="4">
        <v>-1.5309999999999999</v>
      </c>
      <c r="G2296" s="4">
        <v>0.10299999999999999</v>
      </c>
      <c r="H2296">
        <v>7.7140000000000004</v>
      </c>
      <c r="I2296">
        <v>49</v>
      </c>
      <c r="J2296">
        <v>49</v>
      </c>
      <c r="K2296">
        <v>5.3490000000000002</v>
      </c>
      <c r="L2296">
        <v>32</v>
      </c>
      <c r="M2296">
        <v>32</v>
      </c>
      <c r="N2296">
        <v>254</v>
      </c>
      <c r="P2296" s="10">
        <f t="shared" si="70"/>
        <v>8.8999999999999968E-2</v>
      </c>
      <c r="Q2296" s="10">
        <f t="shared" si="71"/>
        <v>-6.1719833564493738E-2</v>
      </c>
    </row>
    <row r="2297" spans="1:17">
      <c r="A2297" t="s">
        <v>2302</v>
      </c>
      <c r="B2297">
        <v>-1.3660000000000001</v>
      </c>
      <c r="C2297">
        <v>0.69599999999999995</v>
      </c>
      <c r="D2297" s="5">
        <v>-1.45</v>
      </c>
      <c r="E2297" s="5">
        <v>0.44600000000000001</v>
      </c>
      <c r="F2297" s="4">
        <v>-1.45</v>
      </c>
      <c r="G2297" s="7">
        <v>2.2139999999999998E-3</v>
      </c>
      <c r="H2297">
        <v>29.64</v>
      </c>
      <c r="I2297">
        <v>232</v>
      </c>
      <c r="J2297">
        <v>232</v>
      </c>
      <c r="K2297">
        <v>21.702000000000002</v>
      </c>
      <c r="L2297">
        <v>160</v>
      </c>
      <c r="M2297">
        <v>160</v>
      </c>
      <c r="N2297">
        <v>313</v>
      </c>
      <c r="P2297" s="10">
        <f t="shared" si="70"/>
        <v>8.3999999999999853E-2</v>
      </c>
      <c r="Q2297" s="10">
        <f t="shared" si="71"/>
        <v>-6.1493411420204869E-2</v>
      </c>
    </row>
    <row r="2298" spans="1:17">
      <c r="A2298" t="s">
        <v>2303</v>
      </c>
      <c r="B2298">
        <v>2.0209999999999999</v>
      </c>
      <c r="C2298" s="1">
        <v>1.948E-5</v>
      </c>
      <c r="D2298" s="5">
        <v>1.9039999999999999</v>
      </c>
      <c r="E2298" s="5">
        <v>0</v>
      </c>
      <c r="F2298" s="4">
        <v>1.9039999999999999</v>
      </c>
      <c r="G2298" s="7">
        <v>3.5529999999999999E-15</v>
      </c>
      <c r="H2298">
        <v>33.835999999999999</v>
      </c>
      <c r="I2298">
        <v>187</v>
      </c>
      <c r="J2298">
        <v>187</v>
      </c>
      <c r="K2298">
        <v>68.388000000000005</v>
      </c>
      <c r="L2298">
        <v>356</v>
      </c>
      <c r="M2298">
        <v>356</v>
      </c>
      <c r="N2298">
        <v>221</v>
      </c>
      <c r="P2298" s="10">
        <f t="shared" si="70"/>
        <v>0.11699999999999999</v>
      </c>
      <c r="Q2298" s="10">
        <f t="shared" si="71"/>
        <v>5.7892132607619988E-2</v>
      </c>
    </row>
    <row r="2299" spans="1:17">
      <c r="A2299" t="s">
        <v>2304</v>
      </c>
      <c r="B2299">
        <v>-1.054</v>
      </c>
      <c r="C2299">
        <v>0.51100000000000001</v>
      </c>
      <c r="D2299" s="5">
        <v>-1.119</v>
      </c>
      <c r="E2299" s="6">
        <v>7.1630000000000001E-4</v>
      </c>
      <c r="F2299" s="4">
        <v>-1.119</v>
      </c>
      <c r="G2299" s="4">
        <v>0.58799999999999997</v>
      </c>
      <c r="H2299">
        <v>40.165999999999997</v>
      </c>
      <c r="I2299">
        <v>226</v>
      </c>
      <c r="J2299">
        <v>226</v>
      </c>
      <c r="K2299">
        <v>38.113999999999997</v>
      </c>
      <c r="L2299">
        <v>202</v>
      </c>
      <c r="M2299">
        <v>202</v>
      </c>
      <c r="N2299">
        <v>225</v>
      </c>
      <c r="P2299" s="10">
        <f t="shared" si="70"/>
        <v>6.4999999999999947E-2</v>
      </c>
      <c r="Q2299" s="10">
        <f t="shared" si="71"/>
        <v>-6.1669829222011328E-2</v>
      </c>
    </row>
    <row r="2300" spans="1:17">
      <c r="A2300" t="s">
        <v>2305</v>
      </c>
      <c r="B2300">
        <v>-1.6890000000000001</v>
      </c>
      <c r="C2300">
        <v>0.55400000000000005</v>
      </c>
      <c r="D2300" s="5">
        <v>-1.7929999999999999</v>
      </c>
      <c r="E2300" s="5">
        <v>0.55900000000000005</v>
      </c>
      <c r="F2300" s="4">
        <v>-1.7929999999999999</v>
      </c>
      <c r="G2300" s="4">
        <v>2.1000000000000001E-2</v>
      </c>
      <c r="H2300">
        <v>8.6999999999999993</v>
      </c>
      <c r="I2300">
        <v>52</v>
      </c>
      <c r="J2300">
        <v>52</v>
      </c>
      <c r="K2300">
        <v>5.1509999999999998</v>
      </c>
      <c r="L2300">
        <v>29</v>
      </c>
      <c r="M2300">
        <v>29</v>
      </c>
      <c r="N2300">
        <v>239</v>
      </c>
      <c r="P2300" s="10">
        <f t="shared" si="70"/>
        <v>0.10399999999999987</v>
      </c>
      <c r="Q2300" s="10">
        <f t="shared" si="71"/>
        <v>-6.1574896388395424E-2</v>
      </c>
    </row>
    <row r="2301" spans="1:17">
      <c r="A2301" t="s">
        <v>2306</v>
      </c>
      <c r="B2301">
        <v>-1.113</v>
      </c>
      <c r="C2301">
        <v>0.81699999999999995</v>
      </c>
      <c r="D2301" s="5">
        <v>-1.1819999999999999</v>
      </c>
      <c r="E2301" s="5">
        <v>9.9000000000000005E-2</v>
      </c>
      <c r="F2301" s="4">
        <v>-1.1819999999999999</v>
      </c>
      <c r="G2301" s="4">
        <v>0.52100000000000002</v>
      </c>
      <c r="H2301">
        <v>12.782999999999999</v>
      </c>
      <c r="I2301">
        <v>78</v>
      </c>
      <c r="J2301">
        <v>78</v>
      </c>
      <c r="K2301">
        <v>11.483000000000001</v>
      </c>
      <c r="L2301">
        <v>66</v>
      </c>
      <c r="M2301">
        <v>66</v>
      </c>
      <c r="N2301">
        <v>244</v>
      </c>
      <c r="P2301" s="10">
        <f t="shared" si="70"/>
        <v>6.899999999999995E-2</v>
      </c>
      <c r="Q2301" s="10">
        <f t="shared" si="71"/>
        <v>-6.1994609164420442E-2</v>
      </c>
    </row>
    <row r="2302" spans="1:17">
      <c r="A2302" t="s">
        <v>2307</v>
      </c>
      <c r="B2302">
        <v>-1.1060000000000001</v>
      </c>
      <c r="C2302">
        <v>0.79100000000000004</v>
      </c>
      <c r="D2302" s="5">
        <v>-1.1739999999999999</v>
      </c>
      <c r="E2302" s="5">
        <v>5.5E-2</v>
      </c>
      <c r="F2302" s="4">
        <v>-1.1739999999999999</v>
      </c>
      <c r="G2302" s="4">
        <v>0.49099999999999999</v>
      </c>
      <c r="H2302">
        <v>14.632999999999999</v>
      </c>
      <c r="I2302">
        <v>101</v>
      </c>
      <c r="J2302">
        <v>101</v>
      </c>
      <c r="K2302">
        <v>13.228</v>
      </c>
      <c r="L2302">
        <v>86</v>
      </c>
      <c r="M2302">
        <v>86</v>
      </c>
      <c r="N2302">
        <v>276</v>
      </c>
      <c r="P2302" s="10">
        <f t="shared" si="70"/>
        <v>6.7999999999999838E-2</v>
      </c>
      <c r="Q2302" s="10">
        <f t="shared" si="71"/>
        <v>-6.1482820976491714E-2</v>
      </c>
    </row>
    <row r="2303" spans="1:17">
      <c r="A2303" t="s">
        <v>2308</v>
      </c>
      <c r="B2303">
        <v>-1.67</v>
      </c>
      <c r="C2303">
        <v>0.45400000000000001</v>
      </c>
      <c r="D2303" s="5">
        <v>-1.8140000000000001</v>
      </c>
      <c r="E2303" s="5">
        <v>0.438</v>
      </c>
      <c r="F2303" s="4">
        <v>-1.7729999999999999</v>
      </c>
      <c r="G2303" s="7">
        <v>5.6090000000000003E-3</v>
      </c>
      <c r="H2303">
        <v>14.923999999999999</v>
      </c>
      <c r="I2303">
        <v>78</v>
      </c>
      <c r="J2303">
        <v>78</v>
      </c>
      <c r="K2303">
        <v>8.9380000000000006</v>
      </c>
      <c r="L2303">
        <v>43</v>
      </c>
      <c r="M2303">
        <v>44</v>
      </c>
      <c r="N2303">
        <v>209</v>
      </c>
      <c r="P2303" s="10">
        <f t="shared" si="70"/>
        <v>0.12349999999999994</v>
      </c>
      <c r="Q2303" s="10">
        <f t="shared" si="71"/>
        <v>-7.3952095808383203E-2</v>
      </c>
    </row>
    <row r="2304" spans="1:17">
      <c r="A2304" t="s">
        <v>2309</v>
      </c>
      <c r="B2304">
        <v>-1.3029999999999999</v>
      </c>
      <c r="C2304">
        <v>0.86399999999999999</v>
      </c>
      <c r="D2304" s="5">
        <v>-1.3839999999999999</v>
      </c>
      <c r="E2304" s="5">
        <v>0.41799999999999998</v>
      </c>
      <c r="F2304" s="4">
        <v>-1.3839999999999999</v>
      </c>
      <c r="G2304" s="4">
        <v>8.3000000000000004E-2</v>
      </c>
      <c r="H2304">
        <v>16.97</v>
      </c>
      <c r="I2304">
        <v>101</v>
      </c>
      <c r="J2304">
        <v>101</v>
      </c>
      <c r="K2304">
        <v>13.022</v>
      </c>
      <c r="L2304">
        <v>73</v>
      </c>
      <c r="M2304">
        <v>73</v>
      </c>
      <c r="N2304">
        <v>238</v>
      </c>
      <c r="P2304" s="10">
        <f t="shared" si="70"/>
        <v>8.0999999999999961E-2</v>
      </c>
      <c r="Q2304" s="10">
        <f t="shared" si="71"/>
        <v>-6.2164236377590151E-2</v>
      </c>
    </row>
    <row r="2305" spans="1:17">
      <c r="A2305" t="s">
        <v>2310</v>
      </c>
      <c r="B2305">
        <v>-2.5960000000000001</v>
      </c>
      <c r="C2305">
        <v>4.8000000000000001E-2</v>
      </c>
      <c r="D2305" s="5">
        <v>-2.7559999999999998</v>
      </c>
      <c r="E2305" s="6">
        <v>8.7940000000000002E-4</v>
      </c>
      <c r="F2305" s="4">
        <v>-2.7559999999999998</v>
      </c>
      <c r="G2305" s="7">
        <v>3.6739999999999997E-8</v>
      </c>
      <c r="H2305">
        <v>22.042000000000002</v>
      </c>
      <c r="I2305">
        <v>113</v>
      </c>
      <c r="J2305">
        <v>113</v>
      </c>
      <c r="K2305">
        <v>8.4909999999999997</v>
      </c>
      <c r="L2305">
        <v>41</v>
      </c>
      <c r="M2305">
        <v>41</v>
      </c>
      <c r="N2305">
        <v>205</v>
      </c>
      <c r="P2305" s="10">
        <f t="shared" si="70"/>
        <v>0.1599999999999997</v>
      </c>
      <c r="Q2305" s="10">
        <f t="shared" si="71"/>
        <v>-6.1633281972264906E-2</v>
      </c>
    </row>
    <row r="2306" spans="1:17">
      <c r="A2306" t="s">
        <v>2311</v>
      </c>
      <c r="B2306">
        <v>-1.8839999999999999</v>
      </c>
      <c r="C2306">
        <v>0.26300000000000001</v>
      </c>
      <c r="D2306" s="5">
        <v>-2</v>
      </c>
      <c r="E2306" s="5">
        <v>0.09</v>
      </c>
      <c r="F2306" s="4">
        <v>-2</v>
      </c>
      <c r="G2306" s="7">
        <v>1.045E-5</v>
      </c>
      <c r="H2306">
        <v>18.334</v>
      </c>
      <c r="I2306">
        <v>138</v>
      </c>
      <c r="J2306">
        <v>138</v>
      </c>
      <c r="K2306">
        <v>9.7319999999999993</v>
      </c>
      <c r="L2306">
        <v>69</v>
      </c>
      <c r="M2306">
        <v>69</v>
      </c>
      <c r="N2306">
        <v>301</v>
      </c>
      <c r="P2306" s="10">
        <f t="shared" si="70"/>
        <v>0.1160000000000001</v>
      </c>
      <c r="Q2306" s="10">
        <f t="shared" si="71"/>
        <v>-6.1571125265392837E-2</v>
      </c>
    </row>
    <row r="2307" spans="1:17">
      <c r="A2307" t="s">
        <v>2312</v>
      </c>
      <c r="B2307">
        <v>1.097</v>
      </c>
      <c r="C2307">
        <v>0.32700000000000001</v>
      </c>
      <c r="D2307" s="5">
        <v>1.0329999999999999</v>
      </c>
      <c r="E2307" s="6">
        <v>2.9829999999999999E-4</v>
      </c>
      <c r="F2307" s="4">
        <v>1.0329999999999999</v>
      </c>
      <c r="G2307" s="4">
        <v>0.47</v>
      </c>
      <c r="H2307">
        <v>21.614999999999998</v>
      </c>
      <c r="I2307">
        <v>120</v>
      </c>
      <c r="J2307">
        <v>120</v>
      </c>
      <c r="K2307">
        <v>23.713000000000001</v>
      </c>
      <c r="L2307">
        <v>124</v>
      </c>
      <c r="M2307">
        <v>124</v>
      </c>
      <c r="N2307">
        <v>222</v>
      </c>
      <c r="P2307" s="10">
        <f t="shared" si="70"/>
        <v>6.4000000000000057E-2</v>
      </c>
      <c r="Q2307" s="10">
        <f t="shared" si="71"/>
        <v>5.8340929808568878E-2</v>
      </c>
    </row>
    <row r="2308" spans="1:17">
      <c r="A2308" t="s">
        <v>2313</v>
      </c>
      <c r="B2308">
        <v>-1.0149999999999999</v>
      </c>
      <c r="C2308">
        <v>0.42</v>
      </c>
      <c r="D2308" s="5">
        <v>-1.0780000000000001</v>
      </c>
      <c r="E2308" s="6">
        <v>1.8550000000000001E-4</v>
      </c>
      <c r="F2308" s="4">
        <v>-1.0780000000000001</v>
      </c>
      <c r="G2308" s="4">
        <v>0.874</v>
      </c>
      <c r="H2308">
        <v>38.256999999999998</v>
      </c>
      <c r="I2308">
        <v>221</v>
      </c>
      <c r="J2308">
        <v>221</v>
      </c>
      <c r="K2308">
        <v>37.676000000000002</v>
      </c>
      <c r="L2308">
        <v>205</v>
      </c>
      <c r="M2308">
        <v>205</v>
      </c>
      <c r="N2308">
        <v>231</v>
      </c>
      <c r="P2308" s="10">
        <f t="shared" ref="P2308:P2371" si="72">(B2308-(AVERAGE(D2308,F2308)))</f>
        <v>6.3000000000000167E-2</v>
      </c>
      <c r="Q2308" s="10">
        <f t="shared" ref="Q2308:Q2371" si="73">P2308/B2308</f>
        <v>-6.2068965517241552E-2</v>
      </c>
    </row>
    <row r="2309" spans="1:17">
      <c r="A2309" t="s">
        <v>2314</v>
      </c>
      <c r="B2309">
        <v>1.0660000000000001</v>
      </c>
      <c r="C2309">
        <v>0.28199999999999997</v>
      </c>
      <c r="D2309" s="5">
        <v>1.004</v>
      </c>
      <c r="E2309" s="6">
        <v>1.327E-6</v>
      </c>
      <c r="F2309" s="4">
        <v>1.004</v>
      </c>
      <c r="G2309" s="4">
        <v>0.47899999999999998</v>
      </c>
      <c r="H2309">
        <v>32.441000000000003</v>
      </c>
      <c r="I2309">
        <v>245</v>
      </c>
      <c r="J2309">
        <v>245</v>
      </c>
      <c r="K2309">
        <v>34.582000000000001</v>
      </c>
      <c r="L2309">
        <v>246</v>
      </c>
      <c r="M2309">
        <v>246</v>
      </c>
      <c r="N2309">
        <v>302</v>
      </c>
      <c r="P2309" s="10">
        <f t="shared" si="72"/>
        <v>6.2000000000000055E-2</v>
      </c>
      <c r="Q2309" s="10">
        <f t="shared" si="73"/>
        <v>5.8161350844277725E-2</v>
      </c>
    </row>
    <row r="2310" spans="1:17">
      <c r="A2310" t="s">
        <v>2315</v>
      </c>
      <c r="B2310">
        <v>1.4990000000000001</v>
      </c>
      <c r="C2310">
        <v>0.20899999999999999</v>
      </c>
      <c r="D2310" s="5">
        <v>1.4119999999999999</v>
      </c>
      <c r="E2310" s="6">
        <v>4.0859999999999998E-5</v>
      </c>
      <c r="F2310" s="4">
        <v>1.4119999999999999</v>
      </c>
      <c r="G2310" s="4">
        <v>2.7E-2</v>
      </c>
      <c r="H2310">
        <v>7.3630000000000004</v>
      </c>
      <c r="I2310">
        <v>51</v>
      </c>
      <c r="J2310">
        <v>51</v>
      </c>
      <c r="K2310">
        <v>11.035</v>
      </c>
      <c r="L2310">
        <v>72</v>
      </c>
      <c r="M2310">
        <v>72</v>
      </c>
      <c r="N2310">
        <v>277</v>
      </c>
      <c r="P2310" s="10">
        <f t="shared" si="72"/>
        <v>8.7000000000000188E-2</v>
      </c>
      <c r="Q2310" s="10">
        <f t="shared" si="73"/>
        <v>5.8038692461641214E-2</v>
      </c>
    </row>
    <row r="2311" spans="1:17">
      <c r="A2311" t="s">
        <v>2316</v>
      </c>
      <c r="B2311">
        <v>-2.512</v>
      </c>
      <c r="C2311">
        <v>7.4999999999999997E-2</v>
      </c>
      <c r="D2311" s="5">
        <v>-2.6669999999999998</v>
      </c>
      <c r="E2311" s="6">
        <v>1.689E-3</v>
      </c>
      <c r="F2311" s="4">
        <v>-2.6669999999999998</v>
      </c>
      <c r="G2311" s="7">
        <v>9.2780000000000001E-8</v>
      </c>
      <c r="H2311">
        <v>19.222000000000001</v>
      </c>
      <c r="I2311">
        <v>112</v>
      </c>
      <c r="J2311">
        <v>112</v>
      </c>
      <c r="K2311">
        <v>7.6529999999999996</v>
      </c>
      <c r="L2311">
        <v>42</v>
      </c>
      <c r="M2311">
        <v>42</v>
      </c>
      <c r="N2311">
        <v>233</v>
      </c>
      <c r="P2311" s="10">
        <f t="shared" si="72"/>
        <v>0.1549999999999998</v>
      </c>
      <c r="Q2311" s="10">
        <f t="shared" si="73"/>
        <v>-6.1703821656050879E-2</v>
      </c>
    </row>
    <row r="2312" spans="1:17">
      <c r="A2312" t="s">
        <v>2317</v>
      </c>
      <c r="B2312">
        <v>-1.6930000000000001</v>
      </c>
      <c r="C2312">
        <v>5.8999999999999997E-2</v>
      </c>
      <c r="D2312" s="5">
        <v>-1.798</v>
      </c>
      <c r="E2312" s="6">
        <v>6.8149999999999999E-3</v>
      </c>
      <c r="F2312" s="4">
        <v>-1.798</v>
      </c>
      <c r="G2312" s="7">
        <v>6.6790000000000001E-26</v>
      </c>
      <c r="H2312">
        <v>87.551000000000002</v>
      </c>
      <c r="I2312" s="2">
        <v>1075</v>
      </c>
      <c r="J2312" s="2">
        <v>1075</v>
      </c>
      <c r="K2312">
        <v>51.706000000000003</v>
      </c>
      <c r="L2312">
        <v>598</v>
      </c>
      <c r="M2312">
        <v>598</v>
      </c>
      <c r="N2312">
        <v>491</v>
      </c>
      <c r="P2312" s="10">
        <f t="shared" si="72"/>
        <v>0.10499999999999998</v>
      </c>
      <c r="Q2312" s="10">
        <f t="shared" si="73"/>
        <v>-6.2020082693443578E-2</v>
      </c>
    </row>
    <row r="2313" spans="1:17">
      <c r="A2313" t="s">
        <v>2318</v>
      </c>
      <c r="B2313">
        <v>1.046</v>
      </c>
      <c r="C2313">
        <v>2.5000000000000001E-2</v>
      </c>
      <c r="D2313" s="5">
        <v>-1.0149999999999999</v>
      </c>
      <c r="E2313" s="5">
        <v>0</v>
      </c>
      <c r="F2313" s="4">
        <v>-1.0149999999999999</v>
      </c>
      <c r="G2313" s="4">
        <v>0.25900000000000001</v>
      </c>
      <c r="H2313">
        <v>162.94999999999999</v>
      </c>
      <c r="I2313" s="2">
        <v>1251</v>
      </c>
      <c r="J2313" s="2">
        <v>1251</v>
      </c>
      <c r="K2313">
        <v>170.50800000000001</v>
      </c>
      <c r="L2313" s="2">
        <v>1233</v>
      </c>
      <c r="M2313" s="2">
        <v>1233</v>
      </c>
      <c r="N2313">
        <v>307</v>
      </c>
      <c r="P2313" s="10">
        <f t="shared" si="72"/>
        <v>2.0609999999999999</v>
      </c>
      <c r="Q2313" s="10">
        <f t="shared" si="73"/>
        <v>1.9703632887189291</v>
      </c>
    </row>
    <row r="2314" spans="1:17">
      <c r="A2314" t="s">
        <v>2319</v>
      </c>
      <c r="B2314">
        <v>-1.0740000000000001</v>
      </c>
      <c r="C2314">
        <v>0.70599999999999996</v>
      </c>
      <c r="D2314" s="5">
        <v>-1.1399999999999999</v>
      </c>
      <c r="E2314" s="5">
        <v>2.4E-2</v>
      </c>
      <c r="F2314" s="4">
        <v>-1.1399999999999999</v>
      </c>
      <c r="G2314" s="4">
        <v>0.60299999999999998</v>
      </c>
      <c r="H2314">
        <v>17.466000000000001</v>
      </c>
      <c r="I2314">
        <v>114</v>
      </c>
      <c r="J2314">
        <v>114</v>
      </c>
      <c r="K2314">
        <v>16.265999999999998</v>
      </c>
      <c r="L2314">
        <v>100</v>
      </c>
      <c r="M2314">
        <v>100</v>
      </c>
      <c r="N2314">
        <v>261</v>
      </c>
      <c r="P2314" s="10">
        <f t="shared" si="72"/>
        <v>6.5999999999999837E-2</v>
      </c>
      <c r="Q2314" s="10">
        <f t="shared" si="73"/>
        <v>-6.1452513966480292E-2</v>
      </c>
    </row>
    <row r="2315" spans="1:17">
      <c r="A2315" t="s">
        <v>2320</v>
      </c>
      <c r="B2315">
        <v>-1.2989999999999999</v>
      </c>
      <c r="C2315">
        <v>0.84399999999999997</v>
      </c>
      <c r="D2315" s="5">
        <v>-1.379</v>
      </c>
      <c r="E2315" s="5">
        <v>0.32400000000000001</v>
      </c>
      <c r="F2315" s="4">
        <v>-1.379</v>
      </c>
      <c r="G2315" s="4">
        <v>4.2000000000000003E-2</v>
      </c>
      <c r="H2315">
        <v>25.015000000000001</v>
      </c>
      <c r="I2315">
        <v>142</v>
      </c>
      <c r="J2315">
        <v>142</v>
      </c>
      <c r="K2315">
        <v>19.263000000000002</v>
      </c>
      <c r="L2315">
        <v>103</v>
      </c>
      <c r="M2315">
        <v>103</v>
      </c>
      <c r="N2315">
        <v>227</v>
      </c>
      <c r="P2315" s="10">
        <f t="shared" si="72"/>
        <v>8.0000000000000071E-2</v>
      </c>
      <c r="Q2315" s="10">
        <f t="shared" si="73"/>
        <v>-6.1585835257890742E-2</v>
      </c>
    </row>
    <row r="2316" spans="1:17">
      <c r="A2316" t="s">
        <v>2321</v>
      </c>
      <c r="B2316">
        <v>-1.954</v>
      </c>
      <c r="C2316" s="1">
        <v>1.186E-6</v>
      </c>
      <c r="D2316" s="5">
        <v>-2.0750000000000002</v>
      </c>
      <c r="E2316" s="6">
        <v>1.208E-11</v>
      </c>
      <c r="F2316" s="4">
        <v>-2.0750000000000002</v>
      </c>
      <c r="G2316" s="7">
        <v>7.7449999999999996E-59</v>
      </c>
      <c r="H2316">
        <v>298.24099999999999</v>
      </c>
      <c r="I2316" s="2">
        <v>1693</v>
      </c>
      <c r="J2316" s="2">
        <v>1693</v>
      </c>
      <c r="K2316">
        <v>152.61000000000001</v>
      </c>
      <c r="L2316">
        <v>816</v>
      </c>
      <c r="M2316">
        <v>816</v>
      </c>
      <c r="N2316">
        <v>227</v>
      </c>
      <c r="P2316" s="10">
        <f t="shared" si="72"/>
        <v>0.12100000000000022</v>
      </c>
      <c r="Q2316" s="10">
        <f t="shared" si="73"/>
        <v>-6.192425793244638E-2</v>
      </c>
    </row>
    <row r="2317" spans="1:17">
      <c r="A2317" t="s">
        <v>2322</v>
      </c>
      <c r="B2317">
        <v>1.454</v>
      </c>
      <c r="C2317">
        <v>5.5E-2</v>
      </c>
      <c r="D2317" s="5">
        <v>1.37</v>
      </c>
      <c r="E2317" s="6">
        <v>2.0150000000000002E-9</v>
      </c>
      <c r="F2317" s="4">
        <v>1.37</v>
      </c>
      <c r="G2317" s="7">
        <v>1.8929999999999999E-3</v>
      </c>
      <c r="H2317">
        <v>19.265999999999998</v>
      </c>
      <c r="I2317">
        <v>119</v>
      </c>
      <c r="J2317">
        <v>119</v>
      </c>
      <c r="K2317">
        <v>28.015999999999998</v>
      </c>
      <c r="L2317">
        <v>163</v>
      </c>
      <c r="M2317">
        <v>163</v>
      </c>
      <c r="N2317">
        <v>247</v>
      </c>
      <c r="P2317" s="10">
        <f t="shared" si="72"/>
        <v>8.3999999999999853E-2</v>
      </c>
      <c r="Q2317" s="10">
        <f t="shared" si="73"/>
        <v>5.7771664374140205E-2</v>
      </c>
    </row>
    <row r="2318" spans="1:17">
      <c r="A2318" t="s">
        <v>2323</v>
      </c>
      <c r="B2318">
        <v>1.159</v>
      </c>
      <c r="C2318">
        <v>0.17</v>
      </c>
      <c r="D2318" s="5">
        <v>1.0920000000000001</v>
      </c>
      <c r="E2318" s="6">
        <v>4.3519999999999998E-7</v>
      </c>
      <c r="F2318" s="4">
        <v>1.0920000000000001</v>
      </c>
      <c r="G2318" s="4">
        <v>0.14699999999999999</v>
      </c>
      <c r="H2318">
        <v>29.474</v>
      </c>
      <c r="I2318">
        <v>185</v>
      </c>
      <c r="J2318">
        <v>185</v>
      </c>
      <c r="K2318">
        <v>34.165999999999997</v>
      </c>
      <c r="L2318">
        <v>202</v>
      </c>
      <c r="M2318">
        <v>202</v>
      </c>
      <c r="N2318">
        <v>251</v>
      </c>
      <c r="P2318" s="10">
        <f t="shared" si="72"/>
        <v>6.6999999999999948E-2</v>
      </c>
      <c r="Q2318" s="10">
        <f t="shared" si="73"/>
        <v>5.7808455565142317E-2</v>
      </c>
    </row>
    <row r="2319" spans="1:17">
      <c r="A2319" t="s">
        <v>2324</v>
      </c>
      <c r="B2319">
        <v>-1.214</v>
      </c>
      <c r="C2319">
        <v>0.97</v>
      </c>
      <c r="D2319" s="5">
        <v>-1.288</v>
      </c>
      <c r="E2319" s="5">
        <v>3.6999999999999998E-2</v>
      </c>
      <c r="F2319" s="4">
        <v>-1.288</v>
      </c>
      <c r="G2319" s="4">
        <v>3.5000000000000003E-2</v>
      </c>
      <c r="H2319">
        <v>47.210999999999999</v>
      </c>
      <c r="I2319">
        <v>268</v>
      </c>
      <c r="J2319">
        <v>268</v>
      </c>
      <c r="K2319">
        <v>38.901000000000003</v>
      </c>
      <c r="L2319">
        <v>208</v>
      </c>
      <c r="M2319">
        <v>208</v>
      </c>
      <c r="N2319">
        <v>227</v>
      </c>
      <c r="P2319" s="10">
        <f t="shared" si="72"/>
        <v>7.4000000000000066E-2</v>
      </c>
      <c r="Q2319" s="10">
        <f t="shared" si="73"/>
        <v>-6.0955518945634321E-2</v>
      </c>
    </row>
    <row r="2320" spans="1:17">
      <c r="A2320" t="s">
        <v>2325</v>
      </c>
      <c r="B2320">
        <v>1.0940000000000001</v>
      </c>
      <c r="C2320" s="1">
        <v>4.3249999999999999E-3</v>
      </c>
      <c r="D2320" s="5">
        <v>1.0309999999999999</v>
      </c>
      <c r="E2320" s="5">
        <v>0</v>
      </c>
      <c r="F2320" s="4">
        <v>1.0309999999999999</v>
      </c>
      <c r="G2320" s="4">
        <v>3.5999999999999997E-2</v>
      </c>
      <c r="H2320">
        <v>186.90299999999999</v>
      </c>
      <c r="I2320" s="2">
        <v>1075</v>
      </c>
      <c r="J2320" s="2">
        <v>1075</v>
      </c>
      <c r="K2320">
        <v>204.518</v>
      </c>
      <c r="L2320" s="2">
        <v>1108</v>
      </c>
      <c r="M2320" s="2">
        <v>1108</v>
      </c>
      <c r="N2320">
        <v>230</v>
      </c>
      <c r="P2320" s="10">
        <f t="shared" si="72"/>
        <v>6.3000000000000167E-2</v>
      </c>
      <c r="Q2320" s="10">
        <f t="shared" si="73"/>
        <v>5.7586837294332872E-2</v>
      </c>
    </row>
    <row r="2321" spans="1:17">
      <c r="A2321" t="s">
        <v>2326</v>
      </c>
      <c r="B2321">
        <v>1.3759999999999999</v>
      </c>
      <c r="C2321">
        <v>0.30199999999999999</v>
      </c>
      <c r="D2321" s="5">
        <v>1.296</v>
      </c>
      <c r="E2321" s="6">
        <v>2.0560000000000001E-4</v>
      </c>
      <c r="F2321" s="4">
        <v>1.296</v>
      </c>
      <c r="G2321" s="4">
        <v>7.8E-2</v>
      </c>
      <c r="H2321">
        <v>6.9660000000000002</v>
      </c>
      <c r="I2321">
        <v>54</v>
      </c>
      <c r="J2321">
        <v>54</v>
      </c>
      <c r="K2321">
        <v>9.5860000000000003</v>
      </c>
      <c r="L2321">
        <v>70</v>
      </c>
      <c r="M2321">
        <v>70</v>
      </c>
      <c r="N2321">
        <v>310</v>
      </c>
      <c r="P2321" s="10">
        <f t="shared" si="72"/>
        <v>7.9999999999999849E-2</v>
      </c>
      <c r="Q2321" s="10">
        <f t="shared" si="73"/>
        <v>5.8139534883720825E-2</v>
      </c>
    </row>
    <row r="2322" spans="1:17">
      <c r="A2322" t="s">
        <v>2327</v>
      </c>
      <c r="B2322">
        <v>-2.57</v>
      </c>
      <c r="C2322" s="1">
        <v>9.4379999999999997E-7</v>
      </c>
      <c r="D2322" s="5">
        <v>-2.7290000000000001</v>
      </c>
      <c r="E2322" s="6">
        <v>5.7370000000000001E-23</v>
      </c>
      <c r="F2322" s="4">
        <v>-2.7290000000000001</v>
      </c>
      <c r="G2322" s="7">
        <v>6.8290000000000002E-61</v>
      </c>
      <c r="H2322">
        <v>138.60900000000001</v>
      </c>
      <c r="I2322" s="2">
        <v>1026</v>
      </c>
      <c r="J2322" s="2">
        <v>1026</v>
      </c>
      <c r="K2322">
        <v>53.927999999999997</v>
      </c>
      <c r="L2322">
        <v>376</v>
      </c>
      <c r="M2322">
        <v>376</v>
      </c>
      <c r="N2322">
        <v>296</v>
      </c>
      <c r="P2322" s="10">
        <f t="shared" si="72"/>
        <v>0.15900000000000025</v>
      </c>
      <c r="Q2322" s="10">
        <f t="shared" si="73"/>
        <v>-6.1867704280155741E-2</v>
      </c>
    </row>
    <row r="2323" spans="1:17">
      <c r="A2323" t="s">
        <v>2328</v>
      </c>
      <c r="B2323">
        <v>-1.48</v>
      </c>
      <c r="C2323">
        <v>0.29499999999999998</v>
      </c>
      <c r="D2323" s="5">
        <v>-1.577</v>
      </c>
      <c r="E2323" s="5">
        <v>0.95099999999999996</v>
      </c>
      <c r="F2323" s="4">
        <v>-1.571</v>
      </c>
      <c r="G2323" s="7">
        <v>7.7800000000000001E-7</v>
      </c>
      <c r="H2323">
        <v>73.867999999999995</v>
      </c>
      <c r="I2323">
        <v>399</v>
      </c>
      <c r="J2323">
        <v>399</v>
      </c>
      <c r="K2323">
        <v>49.923000000000002</v>
      </c>
      <c r="L2323">
        <v>253</v>
      </c>
      <c r="M2323">
        <v>254</v>
      </c>
      <c r="N2323">
        <v>216</v>
      </c>
      <c r="P2323" s="10">
        <f t="shared" si="72"/>
        <v>9.3999999999999861E-2</v>
      </c>
      <c r="Q2323" s="10">
        <f t="shared" si="73"/>
        <v>-6.351351351351342E-2</v>
      </c>
    </row>
    <row r="2324" spans="1:17">
      <c r="A2324" t="s">
        <v>2329</v>
      </c>
      <c r="B2324">
        <v>-1.502</v>
      </c>
      <c r="C2324">
        <v>0.65600000000000003</v>
      </c>
      <c r="D2324" s="5">
        <v>-1.595</v>
      </c>
      <c r="E2324" s="5">
        <v>0.93899999999999995</v>
      </c>
      <c r="F2324" s="4">
        <v>-1.595</v>
      </c>
      <c r="G2324" s="4">
        <v>4.9000000000000002E-2</v>
      </c>
      <c r="H2324">
        <v>11.509</v>
      </c>
      <c r="I2324">
        <v>59</v>
      </c>
      <c r="J2324">
        <v>59</v>
      </c>
      <c r="K2324">
        <v>7.6619999999999999</v>
      </c>
      <c r="L2324">
        <v>37</v>
      </c>
      <c r="M2324">
        <v>37</v>
      </c>
      <c r="N2324">
        <v>205</v>
      </c>
      <c r="P2324" s="10">
        <f t="shared" si="72"/>
        <v>9.2999999999999972E-2</v>
      </c>
      <c r="Q2324" s="10">
        <f t="shared" si="73"/>
        <v>-6.1917443408788263E-2</v>
      </c>
    </row>
    <row r="2325" spans="1:17">
      <c r="A2325" t="s">
        <v>2330</v>
      </c>
      <c r="B2325">
        <v>-1.5660000000000001</v>
      </c>
      <c r="C2325">
        <v>0.18</v>
      </c>
      <c r="D2325" s="5">
        <v>-1.663</v>
      </c>
      <c r="E2325" s="5">
        <v>0.47399999999999998</v>
      </c>
      <c r="F2325" s="4">
        <v>-1.663</v>
      </c>
      <c r="G2325" s="7">
        <v>2.044E-8</v>
      </c>
      <c r="H2325">
        <v>73.769000000000005</v>
      </c>
      <c r="I2325">
        <v>404</v>
      </c>
      <c r="J2325">
        <v>404</v>
      </c>
      <c r="K2325">
        <v>47.106999999999999</v>
      </c>
      <c r="L2325">
        <v>243</v>
      </c>
      <c r="M2325">
        <v>243</v>
      </c>
      <c r="N2325">
        <v>219</v>
      </c>
      <c r="P2325" s="10">
        <f t="shared" si="72"/>
        <v>9.6999999999999975E-2</v>
      </c>
      <c r="Q2325" s="10">
        <f t="shared" si="73"/>
        <v>-6.1941251596423989E-2</v>
      </c>
    </row>
    <row r="2326" spans="1:17">
      <c r="A2326" t="s">
        <v>2331</v>
      </c>
      <c r="B2326">
        <v>-1.3240000000000001</v>
      </c>
      <c r="C2326">
        <v>0.74099999999999999</v>
      </c>
      <c r="D2326" s="5">
        <v>-1.405</v>
      </c>
      <c r="E2326" s="5">
        <v>0.311</v>
      </c>
      <c r="F2326" s="4">
        <v>-1.405</v>
      </c>
      <c r="G2326" s="7">
        <v>8.5929999999999999E-3</v>
      </c>
      <c r="H2326">
        <v>40.573999999999998</v>
      </c>
      <c r="I2326">
        <v>208</v>
      </c>
      <c r="J2326">
        <v>208</v>
      </c>
      <c r="K2326">
        <v>30.65</v>
      </c>
      <c r="L2326">
        <v>148</v>
      </c>
      <c r="M2326">
        <v>148</v>
      </c>
      <c r="N2326">
        <v>205</v>
      </c>
      <c r="P2326" s="10">
        <f t="shared" si="72"/>
        <v>8.0999999999999961E-2</v>
      </c>
      <c r="Q2326" s="10">
        <f t="shared" si="73"/>
        <v>-6.1178247734138942E-2</v>
      </c>
    </row>
    <row r="2327" spans="1:17">
      <c r="A2327" t="s">
        <v>2332</v>
      </c>
      <c r="B2327">
        <v>-1.736</v>
      </c>
      <c r="C2327">
        <v>0.185</v>
      </c>
      <c r="D2327" s="5">
        <v>-1.843</v>
      </c>
      <c r="E2327" s="5">
        <v>0.157</v>
      </c>
      <c r="F2327" s="4">
        <v>-1.843</v>
      </c>
      <c r="G2327" s="7">
        <v>1.1480000000000001E-6</v>
      </c>
      <c r="H2327">
        <v>37.511000000000003</v>
      </c>
      <c r="I2327">
        <v>212</v>
      </c>
      <c r="J2327">
        <v>212</v>
      </c>
      <c r="K2327">
        <v>21.603000000000002</v>
      </c>
      <c r="L2327">
        <v>115</v>
      </c>
      <c r="M2327">
        <v>115</v>
      </c>
      <c r="N2327">
        <v>226</v>
      </c>
      <c r="P2327" s="10">
        <f t="shared" si="72"/>
        <v>0.10699999999999998</v>
      </c>
      <c r="Q2327" s="10">
        <f t="shared" si="73"/>
        <v>-6.1635944700460819E-2</v>
      </c>
    </row>
    <row r="2328" spans="1:17">
      <c r="A2328" t="s">
        <v>2333</v>
      </c>
      <c r="B2328">
        <v>-1.27</v>
      </c>
      <c r="C2328">
        <v>0.91800000000000004</v>
      </c>
      <c r="D2328" s="5">
        <v>-1.3480000000000001</v>
      </c>
      <c r="E2328" s="5">
        <v>0.34599999999999997</v>
      </c>
      <c r="F2328" s="4">
        <v>-1.3480000000000001</v>
      </c>
      <c r="G2328" s="4">
        <v>0.13100000000000001</v>
      </c>
      <c r="H2328">
        <v>17.625</v>
      </c>
      <c r="I2328">
        <v>93</v>
      </c>
      <c r="J2328">
        <v>93</v>
      </c>
      <c r="K2328">
        <v>13.882999999999999</v>
      </c>
      <c r="L2328">
        <v>69</v>
      </c>
      <c r="M2328">
        <v>69</v>
      </c>
      <c r="N2328">
        <v>211</v>
      </c>
      <c r="P2328" s="10">
        <f t="shared" si="72"/>
        <v>7.8000000000000069E-2</v>
      </c>
      <c r="Q2328" s="10">
        <f t="shared" si="73"/>
        <v>-6.1417322834645724E-2</v>
      </c>
    </row>
    <row r="2329" spans="1:17">
      <c r="A2329" t="s">
        <v>2334</v>
      </c>
      <c r="B2329">
        <v>-1.103</v>
      </c>
      <c r="C2329">
        <v>0.59399999999999997</v>
      </c>
      <c r="D2329" s="5">
        <v>-1.1719999999999999</v>
      </c>
      <c r="E2329" s="6">
        <v>5.5250000000000004E-4</v>
      </c>
      <c r="F2329" s="4">
        <v>-1.1719999999999999</v>
      </c>
      <c r="G2329" s="4">
        <v>0.23</v>
      </c>
      <c r="H2329">
        <v>56.3</v>
      </c>
      <c r="I2329">
        <v>321</v>
      </c>
      <c r="J2329">
        <v>321</v>
      </c>
      <c r="K2329">
        <v>51.018999999999998</v>
      </c>
      <c r="L2329">
        <v>274</v>
      </c>
      <c r="M2329">
        <v>274</v>
      </c>
      <c r="N2329">
        <v>228</v>
      </c>
      <c r="P2329" s="10">
        <f t="shared" si="72"/>
        <v>6.899999999999995E-2</v>
      </c>
      <c r="Q2329" s="10">
        <f t="shared" si="73"/>
        <v>-6.2556663644605576E-2</v>
      </c>
    </row>
    <row r="2330" spans="1:17">
      <c r="A2330" t="s">
        <v>2335</v>
      </c>
      <c r="B2330">
        <v>-1.1759999999999999</v>
      </c>
      <c r="C2330">
        <v>0.752</v>
      </c>
      <c r="D2330" s="5">
        <v>-1.248</v>
      </c>
      <c r="E2330" s="6">
        <v>3.4860000000000002E-6</v>
      </c>
      <c r="F2330" s="4">
        <v>-1.248</v>
      </c>
      <c r="G2330" s="7">
        <v>7.6530000000000001E-4</v>
      </c>
      <c r="H2330">
        <v>135.54</v>
      </c>
      <c r="I2330">
        <v>966</v>
      </c>
      <c r="J2330">
        <v>966</v>
      </c>
      <c r="K2330">
        <v>115.29600000000001</v>
      </c>
      <c r="L2330">
        <v>774</v>
      </c>
      <c r="M2330">
        <v>774</v>
      </c>
      <c r="N2330">
        <v>285</v>
      </c>
      <c r="P2330" s="10">
        <f t="shared" si="72"/>
        <v>7.2000000000000064E-2</v>
      </c>
      <c r="Q2330" s="10">
        <f t="shared" si="73"/>
        <v>-6.1224489795918428E-2</v>
      </c>
    </row>
    <row r="2331" spans="1:17">
      <c r="A2331" t="s">
        <v>2336</v>
      </c>
      <c r="B2331">
        <v>-1.403</v>
      </c>
      <c r="C2331">
        <v>0.749</v>
      </c>
      <c r="D2331" s="5">
        <v>-1.4890000000000001</v>
      </c>
      <c r="E2331" s="5">
        <v>0.78300000000000003</v>
      </c>
      <c r="F2331" s="4">
        <v>-1.4890000000000001</v>
      </c>
      <c r="G2331" s="4">
        <v>7.0000000000000007E-2</v>
      </c>
      <c r="H2331">
        <v>12.959</v>
      </c>
      <c r="I2331">
        <v>70</v>
      </c>
      <c r="J2331">
        <v>70</v>
      </c>
      <c r="K2331">
        <v>9.2379999999999995</v>
      </c>
      <c r="L2331">
        <v>47</v>
      </c>
      <c r="M2331">
        <v>47</v>
      </c>
      <c r="N2331">
        <v>216</v>
      </c>
      <c r="P2331" s="10">
        <f t="shared" si="72"/>
        <v>8.6000000000000076E-2</v>
      </c>
      <c r="Q2331" s="10">
        <f t="shared" si="73"/>
        <v>-6.1297220242337899E-2</v>
      </c>
    </row>
    <row r="2332" spans="1:17">
      <c r="A2332" t="s">
        <v>2337</v>
      </c>
      <c r="B2332">
        <v>-1.5980000000000001</v>
      </c>
      <c r="C2332">
        <v>0.58299999999999996</v>
      </c>
      <c r="D2332" s="5">
        <v>-1.6970000000000001</v>
      </c>
      <c r="E2332" s="5">
        <v>0.71899999999999997</v>
      </c>
      <c r="F2332" s="4">
        <v>-1.6970000000000001</v>
      </c>
      <c r="G2332" s="4">
        <v>0.03</v>
      </c>
      <c r="H2332">
        <v>10.613</v>
      </c>
      <c r="I2332">
        <v>56</v>
      </c>
      <c r="J2332">
        <v>56</v>
      </c>
      <c r="K2332">
        <v>6.64</v>
      </c>
      <c r="L2332">
        <v>33</v>
      </c>
      <c r="M2332">
        <v>33</v>
      </c>
      <c r="N2332">
        <v>211</v>
      </c>
      <c r="P2332" s="10">
        <f t="shared" si="72"/>
        <v>9.8999999999999977E-2</v>
      </c>
      <c r="Q2332" s="10">
        <f t="shared" si="73"/>
        <v>-6.195244055068834E-2</v>
      </c>
    </row>
    <row r="2333" spans="1:17">
      <c r="A2333" t="s">
        <v>2338</v>
      </c>
      <c r="B2333">
        <v>6.0510000000000002</v>
      </c>
      <c r="C2333">
        <v>0</v>
      </c>
      <c r="D2333" s="5">
        <v>5.7</v>
      </c>
      <c r="E2333" s="5">
        <v>0</v>
      </c>
      <c r="F2333" s="4">
        <v>5.7</v>
      </c>
      <c r="G2333" s="4">
        <v>0</v>
      </c>
      <c r="H2333">
        <v>19.795999999999999</v>
      </c>
      <c r="I2333">
        <v>100</v>
      </c>
      <c r="J2333">
        <v>100</v>
      </c>
      <c r="K2333">
        <v>119.79600000000001</v>
      </c>
      <c r="L2333">
        <v>570</v>
      </c>
      <c r="M2333">
        <v>570</v>
      </c>
      <c r="N2333">
        <v>202</v>
      </c>
      <c r="P2333" s="10">
        <f t="shared" si="72"/>
        <v>0.35099999999999998</v>
      </c>
      <c r="Q2333" s="10">
        <f t="shared" si="73"/>
        <v>5.8006941001487351E-2</v>
      </c>
    </row>
    <row r="2334" spans="1:17">
      <c r="A2334" t="s">
        <v>2339</v>
      </c>
      <c r="B2334">
        <v>1.357</v>
      </c>
      <c r="C2334">
        <v>0.13200000000000001</v>
      </c>
      <c r="D2334" s="5">
        <v>1.278</v>
      </c>
      <c r="E2334" s="6">
        <v>1.1260000000000001E-5</v>
      </c>
      <c r="F2334" s="4">
        <v>1.278</v>
      </c>
      <c r="G2334" s="4">
        <v>4.2000000000000003E-2</v>
      </c>
      <c r="H2334">
        <v>15.717000000000001</v>
      </c>
      <c r="I2334">
        <v>79</v>
      </c>
      <c r="J2334">
        <v>79</v>
      </c>
      <c r="K2334">
        <v>21.332999999999998</v>
      </c>
      <c r="L2334">
        <v>101</v>
      </c>
      <c r="M2334">
        <v>101</v>
      </c>
      <c r="N2334">
        <v>201</v>
      </c>
      <c r="P2334" s="10">
        <f t="shared" si="72"/>
        <v>7.8999999999999959E-2</v>
      </c>
      <c r="Q2334" s="10">
        <f t="shared" si="73"/>
        <v>5.8216654384672044E-2</v>
      </c>
    </row>
    <row r="2335" spans="1:17">
      <c r="A2335" t="s">
        <v>2340</v>
      </c>
      <c r="B2335">
        <v>-1.349</v>
      </c>
      <c r="C2335">
        <v>0.77</v>
      </c>
      <c r="D2335" s="5">
        <v>-1.4319999999999999</v>
      </c>
      <c r="E2335" s="5">
        <v>0.55100000000000005</v>
      </c>
      <c r="F2335" s="4">
        <v>-1.4319999999999999</v>
      </c>
      <c r="G2335" s="4">
        <v>4.5999999999999999E-2</v>
      </c>
      <c r="H2335">
        <v>20.777999999999999</v>
      </c>
      <c r="I2335">
        <v>106</v>
      </c>
      <c r="J2335">
        <v>106</v>
      </c>
      <c r="K2335">
        <v>15.4</v>
      </c>
      <c r="L2335">
        <v>74</v>
      </c>
      <c r="M2335">
        <v>74</v>
      </c>
      <c r="N2335">
        <v>204</v>
      </c>
      <c r="P2335" s="10">
        <f t="shared" si="72"/>
        <v>8.2999999999999963E-2</v>
      </c>
      <c r="Q2335" s="10">
        <f t="shared" si="73"/>
        <v>-6.1527057079317986E-2</v>
      </c>
    </row>
    <row r="2336" spans="1:17">
      <c r="A2336" t="s">
        <v>2341</v>
      </c>
      <c r="B2336">
        <v>1.1359999999999999</v>
      </c>
      <c r="C2336">
        <v>0.33500000000000002</v>
      </c>
      <c r="D2336" s="5">
        <v>1.07</v>
      </c>
      <c r="E2336" s="6">
        <v>9.6040000000000003E-4</v>
      </c>
      <c r="F2336" s="4">
        <v>1.07</v>
      </c>
      <c r="G2336" s="4">
        <v>0.39700000000000002</v>
      </c>
      <c r="H2336">
        <v>16.533999999999999</v>
      </c>
      <c r="I2336">
        <v>86</v>
      </c>
      <c r="J2336">
        <v>86</v>
      </c>
      <c r="K2336">
        <v>18.777999999999999</v>
      </c>
      <c r="L2336">
        <v>92</v>
      </c>
      <c r="M2336">
        <v>92</v>
      </c>
      <c r="N2336">
        <v>208</v>
      </c>
      <c r="P2336" s="10">
        <f t="shared" si="72"/>
        <v>6.5999999999999837E-2</v>
      </c>
      <c r="Q2336" s="10">
        <f t="shared" si="73"/>
        <v>5.8098591549295635E-2</v>
      </c>
    </row>
    <row r="2337" spans="1:17">
      <c r="A2337" t="s">
        <v>2342</v>
      </c>
      <c r="B2337">
        <v>1.101</v>
      </c>
      <c r="C2337">
        <v>0.373</v>
      </c>
      <c r="D2337" s="5">
        <v>1.0369999999999999</v>
      </c>
      <c r="E2337" s="6">
        <v>5.4259999999999996E-4</v>
      </c>
      <c r="F2337" s="4">
        <v>1.0369999999999999</v>
      </c>
      <c r="G2337" s="4">
        <v>0.47599999999999998</v>
      </c>
      <c r="H2337">
        <v>17.414000000000001</v>
      </c>
      <c r="I2337">
        <v>108</v>
      </c>
      <c r="J2337">
        <v>108</v>
      </c>
      <c r="K2337">
        <v>19.172999999999998</v>
      </c>
      <c r="L2337">
        <v>112</v>
      </c>
      <c r="M2337">
        <v>112</v>
      </c>
      <c r="N2337">
        <v>248</v>
      </c>
      <c r="P2337" s="10">
        <f t="shared" si="72"/>
        <v>6.4000000000000057E-2</v>
      </c>
      <c r="Q2337" s="10">
        <f t="shared" si="73"/>
        <v>5.8128973660308864E-2</v>
      </c>
    </row>
    <row r="2338" spans="1:17">
      <c r="A2338" t="s">
        <v>2343</v>
      </c>
      <c r="B2338">
        <v>-1.292</v>
      </c>
      <c r="C2338">
        <v>0.878</v>
      </c>
      <c r="D2338" s="5">
        <v>-1.3720000000000001</v>
      </c>
      <c r="E2338" s="5">
        <v>0.35</v>
      </c>
      <c r="F2338" s="4">
        <v>-1.3720000000000001</v>
      </c>
      <c r="G2338" s="4">
        <v>6.9000000000000006E-2</v>
      </c>
      <c r="H2338">
        <v>17.873999999999999</v>
      </c>
      <c r="I2338">
        <v>118</v>
      </c>
      <c r="J2338">
        <v>118</v>
      </c>
      <c r="K2338">
        <v>13.83</v>
      </c>
      <c r="L2338">
        <v>86</v>
      </c>
      <c r="M2338">
        <v>86</v>
      </c>
      <c r="N2338">
        <v>264</v>
      </c>
      <c r="P2338" s="10">
        <f t="shared" si="72"/>
        <v>8.0000000000000071E-2</v>
      </c>
      <c r="Q2338" s="10">
        <f t="shared" si="73"/>
        <v>-6.1919504643962904E-2</v>
      </c>
    </row>
    <row r="2339" spans="1:17">
      <c r="A2339" t="s">
        <v>2344</v>
      </c>
      <c r="B2339">
        <v>-1.075</v>
      </c>
      <c r="C2339">
        <v>0.77100000000000002</v>
      </c>
      <c r="D2339" s="5">
        <v>-1.141</v>
      </c>
      <c r="E2339" s="5">
        <v>4.5999999999999999E-2</v>
      </c>
      <c r="F2339" s="4">
        <v>-1.141</v>
      </c>
      <c r="G2339" s="4">
        <v>0.64200000000000002</v>
      </c>
      <c r="H2339">
        <v>10.561</v>
      </c>
      <c r="I2339">
        <v>89</v>
      </c>
      <c r="J2339">
        <v>89</v>
      </c>
      <c r="K2339">
        <v>9.8260000000000005</v>
      </c>
      <c r="L2339">
        <v>78</v>
      </c>
      <c r="M2339">
        <v>78</v>
      </c>
      <c r="N2339">
        <v>337</v>
      </c>
      <c r="P2339" s="10">
        <f t="shared" si="72"/>
        <v>6.6000000000000059E-2</v>
      </c>
      <c r="Q2339" s="10">
        <f t="shared" si="73"/>
        <v>-6.139534883720936E-2</v>
      </c>
    </row>
    <row r="2340" spans="1:17">
      <c r="A2340" t="s">
        <v>2345</v>
      </c>
      <c r="B2340">
        <v>1.7370000000000001</v>
      </c>
      <c r="C2340">
        <v>0.14299999999999999</v>
      </c>
      <c r="D2340" s="5">
        <v>1.6359999999999999</v>
      </c>
      <c r="E2340" s="6">
        <v>5.9150000000000001E-5</v>
      </c>
      <c r="F2340" s="4">
        <v>1.6359999999999999</v>
      </c>
      <c r="G2340" s="4">
        <v>1.2E-2</v>
      </c>
      <c r="H2340">
        <v>6.0810000000000004</v>
      </c>
      <c r="I2340">
        <v>33</v>
      </c>
      <c r="J2340">
        <v>33</v>
      </c>
      <c r="K2340">
        <v>10.565</v>
      </c>
      <c r="L2340">
        <v>54</v>
      </c>
      <c r="M2340">
        <v>54</v>
      </c>
      <c r="N2340">
        <v>217</v>
      </c>
      <c r="P2340" s="10">
        <f t="shared" si="72"/>
        <v>0.1010000000000002</v>
      </c>
      <c r="Q2340" s="10">
        <f t="shared" si="73"/>
        <v>5.8146229130685199E-2</v>
      </c>
    </row>
    <row r="2341" spans="1:17">
      <c r="A2341" t="s">
        <v>2346</v>
      </c>
      <c r="B2341">
        <v>-1.194</v>
      </c>
      <c r="C2341">
        <v>0.88600000000000001</v>
      </c>
      <c r="D2341" s="5">
        <v>-1.2669999999999999</v>
      </c>
      <c r="E2341" s="6">
        <v>7.5009999999999999E-3</v>
      </c>
      <c r="F2341" s="4">
        <v>-1.2669999999999999</v>
      </c>
      <c r="G2341" s="4">
        <v>2.3E-2</v>
      </c>
      <c r="H2341">
        <v>72.885999999999996</v>
      </c>
      <c r="I2341">
        <v>370</v>
      </c>
      <c r="J2341">
        <v>370</v>
      </c>
      <c r="K2341">
        <v>61.067</v>
      </c>
      <c r="L2341">
        <v>292</v>
      </c>
      <c r="M2341">
        <v>292</v>
      </c>
      <c r="N2341">
        <v>203</v>
      </c>
      <c r="P2341" s="10">
        <f t="shared" si="72"/>
        <v>7.2999999999999954E-2</v>
      </c>
      <c r="Q2341" s="10">
        <f t="shared" si="73"/>
        <v>-6.1139028475711857E-2</v>
      </c>
    </row>
    <row r="2342" spans="1:17">
      <c r="A2342" t="s">
        <v>2347</v>
      </c>
      <c r="B2342">
        <v>-1.1619999999999999</v>
      </c>
      <c r="C2342">
        <v>0.88100000000000001</v>
      </c>
      <c r="D2342" s="5">
        <v>-1.234</v>
      </c>
      <c r="E2342" s="5">
        <v>0.126</v>
      </c>
      <c r="F2342" s="4">
        <v>-1.234</v>
      </c>
      <c r="G2342" s="4">
        <v>0.32600000000000001</v>
      </c>
      <c r="H2342">
        <v>18.352</v>
      </c>
      <c r="I2342">
        <v>95</v>
      </c>
      <c r="J2342">
        <v>95</v>
      </c>
      <c r="K2342">
        <v>15.792</v>
      </c>
      <c r="L2342">
        <v>77</v>
      </c>
      <c r="M2342">
        <v>77</v>
      </c>
      <c r="N2342">
        <v>207</v>
      </c>
      <c r="P2342" s="10">
        <f t="shared" si="72"/>
        <v>7.2000000000000064E-2</v>
      </c>
      <c r="Q2342" s="10">
        <f t="shared" si="73"/>
        <v>-6.1962134251290935E-2</v>
      </c>
    </row>
    <row r="2343" spans="1:17">
      <c r="A2343" t="s">
        <v>2348</v>
      </c>
      <c r="B2343">
        <v>-1.119</v>
      </c>
      <c r="C2343">
        <v>0.876</v>
      </c>
      <c r="D2343" s="5">
        <v>-1.1879999999999999</v>
      </c>
      <c r="E2343" s="5">
        <v>0.25800000000000001</v>
      </c>
      <c r="F2343" s="4">
        <v>-1.1879999999999999</v>
      </c>
      <c r="G2343" s="4">
        <v>0.64</v>
      </c>
      <c r="H2343">
        <v>6.4119999999999999</v>
      </c>
      <c r="I2343">
        <v>38</v>
      </c>
      <c r="J2343">
        <v>38</v>
      </c>
      <c r="K2343">
        <v>5.7320000000000002</v>
      </c>
      <c r="L2343">
        <v>32</v>
      </c>
      <c r="M2343">
        <v>32</v>
      </c>
      <c r="N2343">
        <v>237</v>
      </c>
      <c r="P2343" s="10">
        <f t="shared" si="72"/>
        <v>6.899999999999995E-2</v>
      </c>
      <c r="Q2343" s="10">
        <f t="shared" si="73"/>
        <v>-6.1662198391420869E-2</v>
      </c>
    </row>
    <row r="2344" spans="1:17">
      <c r="A2344" t="s">
        <v>2349</v>
      </c>
      <c r="B2344">
        <v>1.028</v>
      </c>
      <c r="C2344">
        <v>0.68100000000000005</v>
      </c>
      <c r="D2344" s="5">
        <v>-1.032</v>
      </c>
      <c r="E2344" s="5">
        <v>0.11</v>
      </c>
      <c r="F2344" s="4">
        <v>-1.032</v>
      </c>
      <c r="G2344" s="4">
        <v>0.91100000000000003</v>
      </c>
      <c r="H2344">
        <v>6.43</v>
      </c>
      <c r="I2344">
        <v>32</v>
      </c>
      <c r="J2344">
        <v>32</v>
      </c>
      <c r="K2344">
        <v>6.6130000000000004</v>
      </c>
      <c r="L2344">
        <v>31</v>
      </c>
      <c r="M2344">
        <v>31</v>
      </c>
      <c r="N2344">
        <v>199</v>
      </c>
      <c r="P2344" s="10">
        <f t="shared" si="72"/>
        <v>2.06</v>
      </c>
      <c r="Q2344" s="10">
        <f t="shared" si="73"/>
        <v>2.0038910505836576</v>
      </c>
    </row>
    <row r="2345" spans="1:17">
      <c r="A2345" t="s">
        <v>2350</v>
      </c>
      <c r="B2345">
        <v>-1.151</v>
      </c>
      <c r="C2345">
        <v>0.77700000000000002</v>
      </c>
      <c r="D2345" s="5">
        <v>-1.222</v>
      </c>
      <c r="E2345" s="5">
        <v>1.2999999999999999E-2</v>
      </c>
      <c r="F2345" s="4">
        <v>-1.222</v>
      </c>
      <c r="G2345" s="4">
        <v>0.15</v>
      </c>
      <c r="H2345">
        <v>46.418999999999997</v>
      </c>
      <c r="I2345">
        <v>231</v>
      </c>
      <c r="J2345">
        <v>231</v>
      </c>
      <c r="K2345">
        <v>40.320999999999998</v>
      </c>
      <c r="L2345">
        <v>189</v>
      </c>
      <c r="M2345">
        <v>189</v>
      </c>
      <c r="N2345">
        <v>199</v>
      </c>
      <c r="P2345" s="10">
        <f t="shared" si="72"/>
        <v>7.0999999999999952E-2</v>
      </c>
      <c r="Q2345" s="10">
        <f t="shared" si="73"/>
        <v>-6.1685490877497785E-2</v>
      </c>
    </row>
    <row r="2346" spans="1:17">
      <c r="A2346" t="s">
        <v>2351</v>
      </c>
      <c r="B2346">
        <v>3.867</v>
      </c>
      <c r="C2346" s="1">
        <v>1.4319999999999999E-3</v>
      </c>
      <c r="D2346" s="5">
        <v>3.6429999999999998</v>
      </c>
      <c r="E2346" s="5">
        <v>0</v>
      </c>
      <c r="F2346" s="4">
        <v>3.6429999999999998</v>
      </c>
      <c r="G2346" s="4">
        <v>0</v>
      </c>
      <c r="H2346">
        <v>4.9539999999999997</v>
      </c>
      <c r="I2346">
        <v>56</v>
      </c>
      <c r="J2346">
        <v>56</v>
      </c>
      <c r="K2346">
        <v>19.161000000000001</v>
      </c>
      <c r="L2346">
        <v>204</v>
      </c>
      <c r="M2346">
        <v>204</v>
      </c>
      <c r="N2346">
        <v>452</v>
      </c>
      <c r="P2346" s="10">
        <f t="shared" si="72"/>
        <v>0.2240000000000002</v>
      </c>
      <c r="Q2346" s="10">
        <f t="shared" si="73"/>
        <v>5.7926040858546732E-2</v>
      </c>
    </row>
    <row r="2347" spans="1:17">
      <c r="A2347" t="s">
        <v>2352</v>
      </c>
      <c r="B2347">
        <v>-2.8679999999999999</v>
      </c>
      <c r="C2347">
        <v>2.7E-2</v>
      </c>
      <c r="D2347" s="5">
        <v>-3.044</v>
      </c>
      <c r="E2347" s="6">
        <v>2.478E-5</v>
      </c>
      <c r="F2347" s="4">
        <v>-3.044</v>
      </c>
      <c r="G2347" s="7">
        <v>7.4009999999999998E-11</v>
      </c>
      <c r="H2347">
        <v>22.545000000000002</v>
      </c>
      <c r="I2347">
        <v>137</v>
      </c>
      <c r="J2347">
        <v>137</v>
      </c>
      <c r="K2347">
        <v>7.8620000000000001</v>
      </c>
      <c r="L2347">
        <v>45</v>
      </c>
      <c r="M2347">
        <v>45</v>
      </c>
      <c r="N2347">
        <v>243</v>
      </c>
      <c r="P2347" s="10">
        <f t="shared" si="72"/>
        <v>0.17600000000000016</v>
      </c>
      <c r="Q2347" s="10">
        <f t="shared" si="73"/>
        <v>-6.136680613668067E-2</v>
      </c>
    </row>
    <row r="2348" spans="1:17">
      <c r="A2348" t="s">
        <v>2353</v>
      </c>
      <c r="B2348">
        <v>1.2210000000000001</v>
      </c>
      <c r="C2348">
        <v>0.26100000000000001</v>
      </c>
      <c r="D2348" s="5">
        <v>1.151</v>
      </c>
      <c r="E2348" s="6">
        <v>7.2570000000000005E-5</v>
      </c>
      <c r="F2348" s="4">
        <v>1.151</v>
      </c>
      <c r="G2348" s="4">
        <v>0.159</v>
      </c>
      <c r="H2348">
        <v>14.584</v>
      </c>
      <c r="I2348">
        <v>93</v>
      </c>
      <c r="J2348">
        <v>93</v>
      </c>
      <c r="K2348">
        <v>17.814</v>
      </c>
      <c r="L2348">
        <v>107</v>
      </c>
      <c r="M2348">
        <v>107</v>
      </c>
      <c r="N2348">
        <v>255</v>
      </c>
      <c r="P2348" s="10">
        <f t="shared" si="72"/>
        <v>7.0000000000000062E-2</v>
      </c>
      <c r="Q2348" s="10">
        <f t="shared" si="73"/>
        <v>5.7330057330057374E-2</v>
      </c>
    </row>
    <row r="2349" spans="1:17">
      <c r="A2349" t="s">
        <v>2354</v>
      </c>
      <c r="B2349">
        <v>-2.0720000000000001</v>
      </c>
      <c r="C2349">
        <v>5.1999999999999998E-2</v>
      </c>
      <c r="D2349" s="5">
        <v>-2.2000000000000002</v>
      </c>
      <c r="E2349" s="6">
        <v>4.4149999999999997E-3</v>
      </c>
      <c r="F2349" s="4">
        <v>-2.2000000000000002</v>
      </c>
      <c r="G2349" s="7">
        <v>1.181E-9</v>
      </c>
      <c r="H2349">
        <v>38.872999999999998</v>
      </c>
      <c r="I2349">
        <v>209</v>
      </c>
      <c r="J2349">
        <v>209</v>
      </c>
      <c r="K2349">
        <v>18.759</v>
      </c>
      <c r="L2349">
        <v>95</v>
      </c>
      <c r="M2349">
        <v>95</v>
      </c>
      <c r="N2349">
        <v>215</v>
      </c>
      <c r="P2349" s="10">
        <f t="shared" si="72"/>
        <v>0.12800000000000011</v>
      </c>
      <c r="Q2349" s="10">
        <f t="shared" si="73"/>
        <v>-6.1776061776061826E-2</v>
      </c>
    </row>
    <row r="2350" spans="1:17">
      <c r="A2350" t="s">
        <v>2355</v>
      </c>
      <c r="B2350">
        <v>1.482</v>
      </c>
      <c r="C2350">
        <v>0.191</v>
      </c>
      <c r="D2350" s="5">
        <v>1.3959999999999999</v>
      </c>
      <c r="E2350" s="6">
        <v>9.0260000000000007E-5</v>
      </c>
      <c r="F2350" s="4">
        <v>1.3959999999999999</v>
      </c>
      <c r="G2350" s="4">
        <v>3.6999999999999998E-2</v>
      </c>
      <c r="H2350">
        <v>8.3089999999999993</v>
      </c>
      <c r="I2350">
        <v>48</v>
      </c>
      <c r="J2350">
        <v>48</v>
      </c>
      <c r="K2350">
        <v>12.314</v>
      </c>
      <c r="L2350">
        <v>67</v>
      </c>
      <c r="M2350">
        <v>67</v>
      </c>
      <c r="N2350">
        <v>231</v>
      </c>
      <c r="P2350" s="10">
        <f t="shared" si="72"/>
        <v>8.6000000000000076E-2</v>
      </c>
      <c r="Q2350" s="10">
        <f t="shared" si="73"/>
        <v>5.8029689608637032E-2</v>
      </c>
    </row>
    <row r="2351" spans="1:17">
      <c r="A2351" t="s">
        <v>2356</v>
      </c>
      <c r="B2351">
        <v>-1.391</v>
      </c>
      <c r="C2351">
        <v>0.57799999999999996</v>
      </c>
      <c r="D2351" s="5">
        <v>-1.4770000000000001</v>
      </c>
      <c r="E2351" s="5">
        <v>0.47199999999999998</v>
      </c>
      <c r="F2351" s="4">
        <v>-1.4770000000000001</v>
      </c>
      <c r="G2351" s="7">
        <v>6.9220000000000005E-5</v>
      </c>
      <c r="H2351">
        <v>44.39</v>
      </c>
      <c r="I2351">
        <v>353</v>
      </c>
      <c r="J2351">
        <v>353</v>
      </c>
      <c r="K2351">
        <v>31.907</v>
      </c>
      <c r="L2351">
        <v>239</v>
      </c>
      <c r="M2351">
        <v>239</v>
      </c>
      <c r="N2351">
        <v>318</v>
      </c>
      <c r="P2351" s="10">
        <f t="shared" si="72"/>
        <v>8.6000000000000076E-2</v>
      </c>
      <c r="Q2351" s="10">
        <f t="shared" si="73"/>
        <v>-6.1826024442846926E-2</v>
      </c>
    </row>
    <row r="2352" spans="1:17">
      <c r="A2352" t="s">
        <v>2357</v>
      </c>
      <c r="B2352">
        <v>-2.1139999999999999</v>
      </c>
      <c r="C2352">
        <v>0.18</v>
      </c>
      <c r="D2352" s="5">
        <v>-2.2440000000000002</v>
      </c>
      <c r="E2352" s="5">
        <v>4.5999999999999999E-2</v>
      </c>
      <c r="F2352" s="4">
        <v>-2.2440000000000002</v>
      </c>
      <c r="G2352" s="7">
        <v>3.7389999999999999E-5</v>
      </c>
      <c r="H2352">
        <v>17.353999999999999</v>
      </c>
      <c r="I2352">
        <v>92</v>
      </c>
      <c r="J2352">
        <v>92</v>
      </c>
      <c r="K2352">
        <v>8.2100000000000009</v>
      </c>
      <c r="L2352">
        <v>41</v>
      </c>
      <c r="M2352">
        <v>41</v>
      </c>
      <c r="N2352">
        <v>212</v>
      </c>
      <c r="P2352" s="10">
        <f t="shared" si="72"/>
        <v>0.13000000000000034</v>
      </c>
      <c r="Q2352" s="10">
        <f t="shared" si="73"/>
        <v>-6.1494796594134503E-2</v>
      </c>
    </row>
    <row r="2353" spans="1:17">
      <c r="A2353" t="s">
        <v>2358</v>
      </c>
      <c r="B2353">
        <v>-1.1299999999999999</v>
      </c>
      <c r="C2353">
        <v>0.79900000000000004</v>
      </c>
      <c r="D2353" s="5">
        <v>-1.2</v>
      </c>
      <c r="E2353" s="5">
        <v>0.06</v>
      </c>
      <c r="F2353" s="4">
        <v>-1.2</v>
      </c>
      <c r="G2353" s="4">
        <v>0.377</v>
      </c>
      <c r="H2353">
        <v>22.023</v>
      </c>
      <c r="I2353">
        <v>114</v>
      </c>
      <c r="J2353">
        <v>114</v>
      </c>
      <c r="K2353">
        <v>19.484000000000002</v>
      </c>
      <c r="L2353">
        <v>95</v>
      </c>
      <c r="M2353">
        <v>95</v>
      </c>
      <c r="N2353">
        <v>207</v>
      </c>
      <c r="P2353" s="10">
        <f t="shared" si="72"/>
        <v>7.0000000000000062E-2</v>
      </c>
      <c r="Q2353" s="10">
        <f t="shared" si="73"/>
        <v>-6.1946902654867318E-2</v>
      </c>
    </row>
    <row r="2354" spans="1:17">
      <c r="A2354" t="s">
        <v>2359</v>
      </c>
      <c r="B2354">
        <v>-1.9630000000000001</v>
      </c>
      <c r="C2354">
        <v>5.6000000000000001E-2</v>
      </c>
      <c r="D2354" s="5">
        <v>-2.0840000000000001</v>
      </c>
      <c r="E2354" s="6">
        <v>5.7330000000000002E-3</v>
      </c>
      <c r="F2354" s="4">
        <v>-2.0840000000000001</v>
      </c>
      <c r="G2354" s="7">
        <v>6.5890000000000005E-11</v>
      </c>
      <c r="H2354">
        <v>45.487000000000002</v>
      </c>
      <c r="I2354">
        <v>273</v>
      </c>
      <c r="J2354">
        <v>273</v>
      </c>
      <c r="K2354">
        <v>23.172999999999998</v>
      </c>
      <c r="L2354">
        <v>131</v>
      </c>
      <c r="M2354">
        <v>131</v>
      </c>
      <c r="N2354">
        <v>240</v>
      </c>
      <c r="P2354" s="10">
        <f t="shared" si="72"/>
        <v>0.121</v>
      </c>
      <c r="Q2354" s="10">
        <f t="shared" si="73"/>
        <v>-6.1640346408558325E-2</v>
      </c>
    </row>
    <row r="2355" spans="1:17">
      <c r="A2355" t="s">
        <v>2360</v>
      </c>
      <c r="B2355">
        <v>-1.835</v>
      </c>
      <c r="C2355">
        <v>0.14299999999999999</v>
      </c>
      <c r="D2355" s="5">
        <v>-1.948</v>
      </c>
      <c r="E2355" s="5">
        <v>7.6999999999999999E-2</v>
      </c>
      <c r="F2355" s="4">
        <v>-1.948</v>
      </c>
      <c r="G2355" s="7">
        <v>7.3490000000000005E-7</v>
      </c>
      <c r="H2355">
        <v>35.106999999999999</v>
      </c>
      <c r="I2355">
        <v>187</v>
      </c>
      <c r="J2355">
        <v>187</v>
      </c>
      <c r="K2355">
        <v>19.134</v>
      </c>
      <c r="L2355">
        <v>96</v>
      </c>
      <c r="M2355">
        <v>96</v>
      </c>
      <c r="N2355">
        <v>213</v>
      </c>
      <c r="P2355" s="10">
        <f t="shared" si="72"/>
        <v>0.11299999999999999</v>
      </c>
      <c r="Q2355" s="10">
        <f t="shared" si="73"/>
        <v>-6.1580381471389639E-2</v>
      </c>
    </row>
    <row r="2356" spans="1:17">
      <c r="A2356" t="s">
        <v>2361</v>
      </c>
      <c r="B2356">
        <v>-1.655</v>
      </c>
      <c r="C2356">
        <v>2.9000000000000001E-2</v>
      </c>
      <c r="D2356" s="5">
        <v>-1.7569999999999999</v>
      </c>
      <c r="E2356" s="5">
        <v>6.0999999999999999E-2</v>
      </c>
      <c r="F2356" s="4">
        <v>-1.7569999999999999</v>
      </c>
      <c r="G2356" s="7">
        <v>4.7510000000000001E-17</v>
      </c>
      <c r="H2356">
        <v>134.143</v>
      </c>
      <c r="I2356">
        <v>738</v>
      </c>
      <c r="J2356">
        <v>738</v>
      </c>
      <c r="K2356">
        <v>81.049000000000007</v>
      </c>
      <c r="L2356">
        <v>420</v>
      </c>
      <c r="M2356">
        <v>420</v>
      </c>
      <c r="N2356">
        <v>220</v>
      </c>
      <c r="P2356" s="10">
        <f t="shared" si="72"/>
        <v>0.10199999999999987</v>
      </c>
      <c r="Q2356" s="10">
        <f t="shared" si="73"/>
        <v>-6.1631419939576958E-2</v>
      </c>
    </row>
    <row r="2357" spans="1:17">
      <c r="A2357" t="s">
        <v>2362</v>
      </c>
      <c r="B2357">
        <v>1.3740000000000001</v>
      </c>
      <c r="C2357">
        <v>0.11799999999999999</v>
      </c>
      <c r="D2357" s="5">
        <v>1.294</v>
      </c>
      <c r="E2357" s="6">
        <v>3.6170000000000002E-7</v>
      </c>
      <c r="F2357" s="4">
        <v>1.294</v>
      </c>
      <c r="G2357" s="4">
        <v>1.6E-2</v>
      </c>
      <c r="H2357">
        <v>16.058</v>
      </c>
      <c r="I2357">
        <v>102</v>
      </c>
      <c r="J2357">
        <v>102</v>
      </c>
      <c r="K2357">
        <v>22.062999999999999</v>
      </c>
      <c r="L2357">
        <v>132</v>
      </c>
      <c r="M2357">
        <v>132</v>
      </c>
      <c r="N2357">
        <v>254</v>
      </c>
      <c r="P2357" s="10">
        <f t="shared" si="72"/>
        <v>8.0000000000000071E-2</v>
      </c>
      <c r="Q2357" s="10">
        <f t="shared" si="73"/>
        <v>5.8224163027656525E-2</v>
      </c>
    </row>
    <row r="2358" spans="1:17">
      <c r="A2358" t="s">
        <v>2363</v>
      </c>
      <c r="B2358">
        <v>-1.7490000000000001</v>
      </c>
      <c r="C2358">
        <v>0.30299999999999999</v>
      </c>
      <c r="D2358" s="5">
        <v>-1.857</v>
      </c>
      <c r="E2358" s="5">
        <v>0.20399999999999999</v>
      </c>
      <c r="F2358" s="4">
        <v>-1.857</v>
      </c>
      <c r="G2358" s="7">
        <v>2.4389999999999999E-5</v>
      </c>
      <c r="H2358">
        <v>21.812000000000001</v>
      </c>
      <c r="I2358">
        <v>156</v>
      </c>
      <c r="J2358">
        <v>156</v>
      </c>
      <c r="K2358">
        <v>12.468999999999999</v>
      </c>
      <c r="L2358">
        <v>84</v>
      </c>
      <c r="M2358">
        <v>84</v>
      </c>
      <c r="N2358">
        <v>286</v>
      </c>
      <c r="P2358" s="10">
        <f t="shared" si="72"/>
        <v>0.10799999999999987</v>
      </c>
      <c r="Q2358" s="10">
        <f t="shared" si="73"/>
        <v>-6.1749571183533372E-2</v>
      </c>
    </row>
    <row r="2359" spans="1:17">
      <c r="A2359" t="s">
        <v>2364</v>
      </c>
      <c r="B2359">
        <v>1.4750000000000001</v>
      </c>
      <c r="C2359">
        <v>0.40100000000000002</v>
      </c>
      <c r="D2359" s="5">
        <v>1.389</v>
      </c>
      <c r="E2359" s="5">
        <v>1.7000000000000001E-2</v>
      </c>
      <c r="F2359" s="4">
        <v>1.389</v>
      </c>
      <c r="G2359" s="4">
        <v>0.20899999999999999</v>
      </c>
      <c r="H2359">
        <v>3.4940000000000002</v>
      </c>
      <c r="I2359">
        <v>18</v>
      </c>
      <c r="J2359">
        <v>18</v>
      </c>
      <c r="K2359">
        <v>5.1520000000000001</v>
      </c>
      <c r="L2359">
        <v>25</v>
      </c>
      <c r="M2359">
        <v>25</v>
      </c>
      <c r="N2359">
        <v>206</v>
      </c>
      <c r="P2359" s="10">
        <f t="shared" si="72"/>
        <v>8.6000000000000076E-2</v>
      </c>
      <c r="Q2359" s="10">
        <f t="shared" si="73"/>
        <v>5.8305084745762757E-2</v>
      </c>
    </row>
    <row r="2360" spans="1:17">
      <c r="A2360" t="s">
        <v>2365</v>
      </c>
      <c r="B2360">
        <v>-1.01</v>
      </c>
      <c r="C2360">
        <v>0.45300000000000001</v>
      </c>
      <c r="D2360" s="5">
        <v>-1.0720000000000001</v>
      </c>
      <c r="E2360" s="6">
        <v>6.5939999999999998E-4</v>
      </c>
      <c r="F2360" s="4">
        <v>-1.0720000000000001</v>
      </c>
      <c r="G2360" s="4">
        <v>0.92600000000000005</v>
      </c>
      <c r="H2360">
        <v>31.219000000000001</v>
      </c>
      <c r="I2360">
        <v>178</v>
      </c>
      <c r="J2360">
        <v>178</v>
      </c>
      <c r="K2360">
        <v>30.91</v>
      </c>
      <c r="L2360">
        <v>166</v>
      </c>
      <c r="M2360">
        <v>166</v>
      </c>
      <c r="N2360">
        <v>228</v>
      </c>
      <c r="P2360" s="10">
        <f t="shared" si="72"/>
        <v>6.2000000000000055E-2</v>
      </c>
      <c r="Q2360" s="10">
        <f t="shared" si="73"/>
        <v>-6.1386138613861441E-2</v>
      </c>
    </row>
    <row r="2361" spans="1:17">
      <c r="A2361" t="s">
        <v>2366</v>
      </c>
      <c r="B2361">
        <v>-1.0449999999999999</v>
      </c>
      <c r="C2361">
        <v>0.61899999999999999</v>
      </c>
      <c r="D2361" s="5">
        <v>-1.109</v>
      </c>
      <c r="E2361" s="6">
        <v>4.4050000000000001E-3</v>
      </c>
      <c r="F2361" s="4">
        <v>-1.109</v>
      </c>
      <c r="G2361" s="4">
        <v>0.70799999999999996</v>
      </c>
      <c r="H2361">
        <v>20.535</v>
      </c>
      <c r="I2361">
        <v>152</v>
      </c>
      <c r="J2361">
        <v>152</v>
      </c>
      <c r="K2361">
        <v>19.649000000000001</v>
      </c>
      <c r="L2361">
        <v>137</v>
      </c>
      <c r="M2361">
        <v>137</v>
      </c>
      <c r="N2361">
        <v>296</v>
      </c>
      <c r="P2361" s="10">
        <f t="shared" si="72"/>
        <v>6.4000000000000057E-2</v>
      </c>
      <c r="Q2361" s="10">
        <f t="shared" si="73"/>
        <v>-6.1244019138756038E-2</v>
      </c>
    </row>
    <row r="2362" spans="1:17">
      <c r="A2362" t="s">
        <v>2367</v>
      </c>
      <c r="B2362">
        <v>-1.0669999999999999</v>
      </c>
      <c r="C2362">
        <v>0.56100000000000005</v>
      </c>
      <c r="D2362" s="5">
        <v>-1.133</v>
      </c>
      <c r="E2362" s="6">
        <v>2.9129999999999998E-4</v>
      </c>
      <c r="F2362" s="4">
        <v>-1.133</v>
      </c>
      <c r="G2362" s="4">
        <v>0.45400000000000001</v>
      </c>
      <c r="H2362">
        <v>37.707000000000001</v>
      </c>
      <c r="I2362">
        <v>281</v>
      </c>
      <c r="J2362">
        <v>281</v>
      </c>
      <c r="K2362">
        <v>35.331000000000003</v>
      </c>
      <c r="L2362">
        <v>248</v>
      </c>
      <c r="M2362">
        <v>248</v>
      </c>
      <c r="N2362">
        <v>298</v>
      </c>
      <c r="P2362" s="10">
        <f t="shared" si="72"/>
        <v>6.6000000000000059E-2</v>
      </c>
      <c r="Q2362" s="10">
        <f t="shared" si="73"/>
        <v>-6.1855670103092841E-2</v>
      </c>
    </row>
    <row r="2363" spans="1:17">
      <c r="A2363" t="s">
        <v>2368</v>
      </c>
      <c r="B2363">
        <v>-1.6479999999999999</v>
      </c>
      <c r="C2363">
        <v>0.40200000000000002</v>
      </c>
      <c r="D2363" s="5">
        <v>-1.75</v>
      </c>
      <c r="E2363" s="5">
        <v>0.46800000000000003</v>
      </c>
      <c r="F2363" s="4">
        <v>-1.75</v>
      </c>
      <c r="G2363" s="7">
        <v>8.1859999999999995E-4</v>
      </c>
      <c r="H2363">
        <v>20.164000000000001</v>
      </c>
      <c r="I2363">
        <v>119</v>
      </c>
      <c r="J2363">
        <v>119</v>
      </c>
      <c r="K2363">
        <v>12.233000000000001</v>
      </c>
      <c r="L2363">
        <v>68</v>
      </c>
      <c r="M2363">
        <v>68</v>
      </c>
      <c r="N2363">
        <v>236</v>
      </c>
      <c r="P2363" s="10">
        <f t="shared" si="72"/>
        <v>0.10200000000000009</v>
      </c>
      <c r="Q2363" s="10">
        <f t="shared" si="73"/>
        <v>-6.1893203883495201E-2</v>
      </c>
    </row>
    <row r="2364" spans="1:17">
      <c r="A2364" t="s">
        <v>2369</v>
      </c>
      <c r="B2364">
        <v>-1.022</v>
      </c>
      <c r="C2364">
        <v>0.502</v>
      </c>
      <c r="D2364" s="5">
        <v>-1.085</v>
      </c>
      <c r="E2364" s="6">
        <v>2.16E-3</v>
      </c>
      <c r="F2364" s="4">
        <v>-1.085</v>
      </c>
      <c r="G2364" s="4">
        <v>0.85499999999999998</v>
      </c>
      <c r="H2364">
        <v>28.379000000000001</v>
      </c>
      <c r="I2364">
        <v>154</v>
      </c>
      <c r="J2364">
        <v>154</v>
      </c>
      <c r="K2364">
        <v>27.780999999999999</v>
      </c>
      <c r="L2364">
        <v>142</v>
      </c>
      <c r="M2364">
        <v>142</v>
      </c>
      <c r="N2364">
        <v>217</v>
      </c>
      <c r="P2364" s="10">
        <f t="shared" si="72"/>
        <v>6.2999999999999945E-2</v>
      </c>
      <c r="Q2364" s="10">
        <f t="shared" si="73"/>
        <v>-6.1643835616438304E-2</v>
      </c>
    </row>
    <row r="2365" spans="1:17">
      <c r="A2365" t="s">
        <v>2370</v>
      </c>
      <c r="B2365">
        <v>1.409</v>
      </c>
      <c r="C2365">
        <v>0.02</v>
      </c>
      <c r="D2365" s="5">
        <v>1.327</v>
      </c>
      <c r="E2365" s="6">
        <v>1.6649999999999999E-11</v>
      </c>
      <c r="F2365" s="4">
        <v>1.327</v>
      </c>
      <c r="G2365" s="7">
        <v>8.8009999999999998E-4</v>
      </c>
      <c r="H2365">
        <v>32.03</v>
      </c>
      <c r="I2365">
        <v>165</v>
      </c>
      <c r="J2365">
        <v>165</v>
      </c>
      <c r="K2365">
        <v>45.133000000000003</v>
      </c>
      <c r="L2365">
        <v>219</v>
      </c>
      <c r="M2365">
        <v>219</v>
      </c>
      <c r="N2365">
        <v>206</v>
      </c>
      <c r="P2365" s="10">
        <f t="shared" si="72"/>
        <v>8.2000000000000073E-2</v>
      </c>
      <c r="Q2365" s="10">
        <f t="shared" si="73"/>
        <v>5.8197303051809847E-2</v>
      </c>
    </row>
    <row r="2366" spans="1:17">
      <c r="A2366" t="s">
        <v>2371</v>
      </c>
      <c r="B2366">
        <v>1.0549999999999999</v>
      </c>
      <c r="C2366">
        <v>0.31</v>
      </c>
      <c r="D2366" s="5">
        <v>-1.006</v>
      </c>
      <c r="E2366" s="6">
        <v>1.131E-4</v>
      </c>
      <c r="F2366" s="4">
        <v>-1.006</v>
      </c>
      <c r="G2366" s="4">
        <v>0.627</v>
      </c>
      <c r="H2366">
        <v>31.379000000000001</v>
      </c>
      <c r="I2366">
        <v>164</v>
      </c>
      <c r="J2366">
        <v>164</v>
      </c>
      <c r="K2366">
        <v>33.11</v>
      </c>
      <c r="L2366">
        <v>163</v>
      </c>
      <c r="M2366">
        <v>163</v>
      </c>
      <c r="N2366">
        <v>209</v>
      </c>
      <c r="P2366" s="10">
        <f t="shared" si="72"/>
        <v>2.0609999999999999</v>
      </c>
      <c r="Q2366" s="10">
        <f t="shared" si="73"/>
        <v>1.9535545023696683</v>
      </c>
    </row>
    <row r="2367" spans="1:17">
      <c r="A2367" t="s">
        <v>2372</v>
      </c>
      <c r="B2367">
        <v>-1.383</v>
      </c>
      <c r="C2367">
        <v>0.77700000000000002</v>
      </c>
      <c r="D2367" s="5">
        <v>-1.468</v>
      </c>
      <c r="E2367" s="5">
        <v>0.72599999999999998</v>
      </c>
      <c r="F2367" s="4">
        <v>-1.468</v>
      </c>
      <c r="G2367" s="4">
        <v>8.4000000000000005E-2</v>
      </c>
      <c r="H2367">
        <v>12.657</v>
      </c>
      <c r="I2367">
        <v>69</v>
      </c>
      <c r="J2367">
        <v>69</v>
      </c>
      <c r="K2367">
        <v>9.1530000000000005</v>
      </c>
      <c r="L2367">
        <v>47</v>
      </c>
      <c r="M2367">
        <v>47</v>
      </c>
      <c r="N2367">
        <v>218</v>
      </c>
      <c r="P2367" s="10">
        <f t="shared" si="72"/>
        <v>8.4999999999999964E-2</v>
      </c>
      <c r="Q2367" s="10">
        <f t="shared" si="73"/>
        <v>-6.1460592913955142E-2</v>
      </c>
    </row>
    <row r="2368" spans="1:17">
      <c r="A2368" t="s">
        <v>2373</v>
      </c>
      <c r="B2368">
        <v>-1.905</v>
      </c>
      <c r="C2368">
        <v>0.26500000000000001</v>
      </c>
      <c r="D2368" s="5">
        <v>-2.0219999999999998</v>
      </c>
      <c r="E2368" s="5">
        <v>0.151</v>
      </c>
      <c r="F2368" s="4">
        <v>-2.0219999999999998</v>
      </c>
      <c r="G2368" s="7">
        <v>2.8229999999999998E-4</v>
      </c>
      <c r="H2368">
        <v>17.327999999999999</v>
      </c>
      <c r="I2368">
        <v>91</v>
      </c>
      <c r="J2368">
        <v>91</v>
      </c>
      <c r="K2368">
        <v>9.0969999999999995</v>
      </c>
      <c r="L2368">
        <v>45</v>
      </c>
      <c r="M2368">
        <v>45</v>
      </c>
      <c r="N2368">
        <v>210</v>
      </c>
      <c r="P2368" s="10">
        <f t="shared" si="72"/>
        <v>0.11699999999999977</v>
      </c>
      <c r="Q2368" s="10">
        <f t="shared" si="73"/>
        <v>-6.141732283464555E-2</v>
      </c>
    </row>
    <row r="2369" spans="1:17">
      <c r="A2369" t="s">
        <v>2374</v>
      </c>
      <c r="B2369">
        <v>-1.224</v>
      </c>
      <c r="C2369">
        <v>1</v>
      </c>
      <c r="D2369" s="5">
        <v>-1.2989999999999999</v>
      </c>
      <c r="E2369" s="5">
        <v>0.17</v>
      </c>
      <c r="F2369" s="4">
        <v>-1.2989999999999999</v>
      </c>
      <c r="G2369" s="4">
        <v>0.13300000000000001</v>
      </c>
      <c r="H2369">
        <v>25.193000000000001</v>
      </c>
      <c r="I2369">
        <v>126</v>
      </c>
      <c r="J2369">
        <v>126</v>
      </c>
      <c r="K2369">
        <v>20.59</v>
      </c>
      <c r="L2369">
        <v>97</v>
      </c>
      <c r="M2369">
        <v>97</v>
      </c>
      <c r="N2369">
        <v>200</v>
      </c>
      <c r="P2369" s="10">
        <f t="shared" si="72"/>
        <v>7.4999999999999956E-2</v>
      </c>
      <c r="Q2369" s="10">
        <f t="shared" si="73"/>
        <v>-6.1274509803921531E-2</v>
      </c>
    </row>
    <row r="2370" spans="1:17">
      <c r="A2370" t="s">
        <v>2375</v>
      </c>
      <c r="B2370">
        <v>6.6159999999999997</v>
      </c>
      <c r="C2370">
        <v>0</v>
      </c>
      <c r="D2370" s="5">
        <v>5.492</v>
      </c>
      <c r="E2370" s="5">
        <v>0</v>
      </c>
      <c r="F2370" s="4">
        <v>6.2309999999999999</v>
      </c>
      <c r="G2370" s="4">
        <v>0</v>
      </c>
      <c r="H2370">
        <v>51.524000000000001</v>
      </c>
      <c r="I2370">
        <v>262</v>
      </c>
      <c r="J2370">
        <v>268</v>
      </c>
      <c r="K2370">
        <v>340.858</v>
      </c>
      <c r="L2370" s="2">
        <v>1439</v>
      </c>
      <c r="M2370" s="2">
        <v>1670</v>
      </c>
      <c r="N2370">
        <v>208</v>
      </c>
      <c r="P2370" s="10">
        <f t="shared" si="72"/>
        <v>0.75450000000000017</v>
      </c>
      <c r="Q2370" s="10">
        <f t="shared" si="73"/>
        <v>0.11404171704957682</v>
      </c>
    </row>
    <row r="2371" spans="1:17">
      <c r="A2371" t="s">
        <v>2376</v>
      </c>
      <c r="B2371">
        <v>1.1379999999999999</v>
      </c>
      <c r="C2371">
        <v>0.307</v>
      </c>
      <c r="D2371" s="5">
        <v>1.0720000000000001</v>
      </c>
      <c r="E2371" s="6">
        <v>1.6440000000000001E-4</v>
      </c>
      <c r="F2371" s="4">
        <v>1.0720000000000001</v>
      </c>
      <c r="G2371" s="4">
        <v>0.32700000000000001</v>
      </c>
      <c r="H2371">
        <v>18.265999999999998</v>
      </c>
      <c r="I2371">
        <v>111</v>
      </c>
      <c r="J2371">
        <v>111</v>
      </c>
      <c r="K2371">
        <v>20.79</v>
      </c>
      <c r="L2371">
        <v>119</v>
      </c>
      <c r="M2371">
        <v>119</v>
      </c>
      <c r="N2371">
        <v>243</v>
      </c>
      <c r="P2371" s="10">
        <f t="shared" si="72"/>
        <v>6.5999999999999837E-2</v>
      </c>
      <c r="Q2371" s="10">
        <f t="shared" si="73"/>
        <v>5.7996485061511283E-2</v>
      </c>
    </row>
    <row r="2372" spans="1:17">
      <c r="A2372" t="s">
        <v>2377</v>
      </c>
      <c r="B2372">
        <v>-2.758</v>
      </c>
      <c r="C2372" s="1">
        <v>4.2129999999999999E-4</v>
      </c>
      <c r="D2372" s="5">
        <v>-2.948</v>
      </c>
      <c r="E2372" s="6">
        <v>2.296E-13</v>
      </c>
      <c r="F2372" s="4">
        <v>-2.9289999999999998</v>
      </c>
      <c r="G2372" s="7">
        <v>1.257E-30</v>
      </c>
      <c r="H2372">
        <v>61.975000000000001</v>
      </c>
      <c r="I2372">
        <v>451</v>
      </c>
      <c r="J2372">
        <v>451</v>
      </c>
      <c r="K2372">
        <v>22.466999999999999</v>
      </c>
      <c r="L2372">
        <v>153</v>
      </c>
      <c r="M2372">
        <v>154</v>
      </c>
      <c r="N2372">
        <v>291</v>
      </c>
      <c r="P2372" s="10">
        <f t="shared" ref="P2372:P2435" si="74">(B2372-(AVERAGE(D2372,F2372)))</f>
        <v>0.18049999999999988</v>
      </c>
      <c r="Q2372" s="10">
        <f t="shared" ref="Q2372:Q2435" si="75">P2372/B2372</f>
        <v>-6.5445975344452456E-2</v>
      </c>
    </row>
    <row r="2373" spans="1:17">
      <c r="A2373" t="s">
        <v>2378</v>
      </c>
      <c r="B2373">
        <v>-1.028</v>
      </c>
      <c r="C2373">
        <v>0.496</v>
      </c>
      <c r="D2373" s="5">
        <v>-1.0920000000000001</v>
      </c>
      <c r="E2373" s="6">
        <v>2.6830000000000002E-4</v>
      </c>
      <c r="F2373" s="4">
        <v>-1.0920000000000001</v>
      </c>
      <c r="G2373" s="4">
        <v>0.77100000000000002</v>
      </c>
      <c r="H2373">
        <v>31.489000000000001</v>
      </c>
      <c r="I2373">
        <v>226</v>
      </c>
      <c r="J2373">
        <v>226</v>
      </c>
      <c r="K2373">
        <v>30.62</v>
      </c>
      <c r="L2373">
        <v>207</v>
      </c>
      <c r="M2373">
        <v>207</v>
      </c>
      <c r="N2373">
        <v>287</v>
      </c>
      <c r="P2373" s="10">
        <f t="shared" si="74"/>
        <v>6.4000000000000057E-2</v>
      </c>
      <c r="Q2373" s="10">
        <f t="shared" si="75"/>
        <v>-6.2256809338521457E-2</v>
      </c>
    </row>
    <row r="2374" spans="1:17">
      <c r="A2374" t="s">
        <v>2379</v>
      </c>
      <c r="B2374">
        <v>1.762</v>
      </c>
      <c r="C2374" s="1">
        <v>2.2659999999999998E-3</v>
      </c>
      <c r="D2374" s="5">
        <v>1.66</v>
      </c>
      <c r="E2374" s="5">
        <v>0</v>
      </c>
      <c r="F2374" s="4">
        <v>1.66</v>
      </c>
      <c r="G2374" s="7">
        <v>6.7659999999999998E-8</v>
      </c>
      <c r="H2374">
        <v>25.367000000000001</v>
      </c>
      <c r="I2374">
        <v>144</v>
      </c>
      <c r="J2374">
        <v>144</v>
      </c>
      <c r="K2374">
        <v>44.698</v>
      </c>
      <c r="L2374">
        <v>239</v>
      </c>
      <c r="M2374">
        <v>239</v>
      </c>
      <c r="N2374">
        <v>227</v>
      </c>
      <c r="P2374" s="10">
        <f t="shared" si="74"/>
        <v>0.10200000000000009</v>
      </c>
      <c r="Q2374" s="10">
        <f t="shared" si="75"/>
        <v>5.7888762769580077E-2</v>
      </c>
    </row>
    <row r="2375" spans="1:17">
      <c r="A2375" t="s">
        <v>2380</v>
      </c>
      <c r="B2375">
        <v>-1.1970000000000001</v>
      </c>
      <c r="C2375">
        <v>0.94499999999999995</v>
      </c>
      <c r="D2375" s="5">
        <v>-1.2709999999999999</v>
      </c>
      <c r="E2375" s="5">
        <v>0.11</v>
      </c>
      <c r="F2375" s="4">
        <v>-1.2709999999999999</v>
      </c>
      <c r="G2375" s="4">
        <v>0.16200000000000001</v>
      </c>
      <c r="H2375">
        <v>22.198</v>
      </c>
      <c r="I2375">
        <v>136</v>
      </c>
      <c r="J2375">
        <v>136</v>
      </c>
      <c r="K2375">
        <v>18.541</v>
      </c>
      <c r="L2375">
        <v>107</v>
      </c>
      <c r="M2375">
        <v>107</v>
      </c>
      <c r="N2375">
        <v>245</v>
      </c>
      <c r="P2375" s="10">
        <f t="shared" si="74"/>
        <v>7.3999999999999844E-2</v>
      </c>
      <c r="Q2375" s="10">
        <f t="shared" si="75"/>
        <v>-6.1821219715956423E-2</v>
      </c>
    </row>
    <row r="2376" spans="1:17">
      <c r="A2376" t="s">
        <v>2381</v>
      </c>
      <c r="B2376">
        <v>1.0369999999999999</v>
      </c>
      <c r="C2376">
        <v>0.23</v>
      </c>
      <c r="D2376" s="5">
        <v>-1.024</v>
      </c>
      <c r="E2376" s="6">
        <v>3.044E-6</v>
      </c>
      <c r="F2376" s="4">
        <v>-1.024</v>
      </c>
      <c r="G2376" s="4">
        <v>0.67800000000000005</v>
      </c>
      <c r="H2376">
        <v>50.664999999999999</v>
      </c>
      <c r="I2376">
        <v>261</v>
      </c>
      <c r="J2376">
        <v>261</v>
      </c>
      <c r="K2376">
        <v>52.552</v>
      </c>
      <c r="L2376">
        <v>255</v>
      </c>
      <c r="M2376">
        <v>255</v>
      </c>
      <c r="N2376">
        <v>206</v>
      </c>
      <c r="P2376" s="10">
        <f t="shared" si="74"/>
        <v>2.0609999999999999</v>
      </c>
      <c r="Q2376" s="10">
        <f t="shared" si="75"/>
        <v>1.9874638379942142</v>
      </c>
    </row>
    <row r="2377" spans="1:17">
      <c r="A2377" t="s">
        <v>2382</v>
      </c>
      <c r="B2377">
        <v>-1.141</v>
      </c>
      <c r="C2377">
        <v>0.75900000000000001</v>
      </c>
      <c r="D2377" s="5">
        <v>-1.2110000000000001</v>
      </c>
      <c r="E2377" s="6">
        <v>8.3719999999999992E-3</v>
      </c>
      <c r="F2377" s="4">
        <v>-1.2110000000000001</v>
      </c>
      <c r="G2377" s="4">
        <v>0.16800000000000001</v>
      </c>
      <c r="H2377">
        <v>41.01</v>
      </c>
      <c r="I2377">
        <v>241</v>
      </c>
      <c r="J2377">
        <v>241</v>
      </c>
      <c r="K2377">
        <v>35.951000000000001</v>
      </c>
      <c r="L2377">
        <v>199</v>
      </c>
      <c r="M2377">
        <v>199</v>
      </c>
      <c r="N2377">
        <v>235</v>
      </c>
      <c r="P2377" s="10">
        <f t="shared" si="74"/>
        <v>7.0000000000000062E-2</v>
      </c>
      <c r="Q2377" s="10">
        <f t="shared" si="75"/>
        <v>-6.1349693251533798E-2</v>
      </c>
    </row>
    <row r="2378" spans="1:17">
      <c r="A2378" t="s">
        <v>2383</v>
      </c>
      <c r="B2378" t="s">
        <v>611</v>
      </c>
      <c r="C2378" s="1">
        <v>3.0870000000000002E-4</v>
      </c>
      <c r="D2378" s="5" t="s">
        <v>611</v>
      </c>
      <c r="E2378" s="6">
        <v>6.6610000000000002E-16</v>
      </c>
      <c r="F2378" s="4" t="s">
        <v>611</v>
      </c>
      <c r="G2378" s="7">
        <v>6.6610000000000002E-16</v>
      </c>
      <c r="H2378">
        <v>0</v>
      </c>
      <c r="I2378">
        <v>0</v>
      </c>
      <c r="J2378">
        <v>0</v>
      </c>
      <c r="K2378">
        <v>13.016999999999999</v>
      </c>
      <c r="L2378">
        <v>65</v>
      </c>
      <c r="M2378">
        <v>65</v>
      </c>
      <c r="N2378">
        <v>212</v>
      </c>
      <c r="P2378" s="10" t="e">
        <f t="shared" si="74"/>
        <v>#VALUE!</v>
      </c>
      <c r="Q2378" s="10" t="e">
        <f t="shared" si="75"/>
        <v>#VALUE!</v>
      </c>
    </row>
    <row r="2379" spans="1:17">
      <c r="A2379" t="s">
        <v>2384</v>
      </c>
      <c r="B2379">
        <v>-1.222</v>
      </c>
      <c r="C2379">
        <v>0.998</v>
      </c>
      <c r="D2379" s="5">
        <v>-1.2969999999999999</v>
      </c>
      <c r="E2379" s="5">
        <v>0.39400000000000002</v>
      </c>
      <c r="F2379" s="4">
        <v>-1.2969999999999999</v>
      </c>
      <c r="G2379" s="4">
        <v>0.35699999999999998</v>
      </c>
      <c r="H2379">
        <v>8.8049999999999997</v>
      </c>
      <c r="I2379">
        <v>48</v>
      </c>
      <c r="J2379">
        <v>48</v>
      </c>
      <c r="K2379">
        <v>7.2060000000000004</v>
      </c>
      <c r="L2379">
        <v>37</v>
      </c>
      <c r="M2379">
        <v>37</v>
      </c>
      <c r="N2379">
        <v>218</v>
      </c>
      <c r="P2379" s="10">
        <f t="shared" si="74"/>
        <v>7.4999999999999956E-2</v>
      </c>
      <c r="Q2379" s="10">
        <f t="shared" si="75"/>
        <v>-6.1374795417348575E-2</v>
      </c>
    </row>
    <row r="2380" spans="1:17">
      <c r="A2380" t="s">
        <v>2385</v>
      </c>
      <c r="B2380">
        <v>-2.2549999999999999</v>
      </c>
      <c r="C2380" s="1">
        <v>7.3200000000000001E-3</v>
      </c>
      <c r="D2380" s="5">
        <v>-2.3940000000000001</v>
      </c>
      <c r="E2380" s="6">
        <v>1.5340000000000001E-6</v>
      </c>
      <c r="F2380" s="4">
        <v>-2.3940000000000001</v>
      </c>
      <c r="G2380" s="7">
        <v>7.498E-20</v>
      </c>
      <c r="H2380">
        <v>57.23</v>
      </c>
      <c r="I2380">
        <v>395</v>
      </c>
      <c r="J2380">
        <v>395</v>
      </c>
      <c r="K2380">
        <v>25.38</v>
      </c>
      <c r="L2380">
        <v>165</v>
      </c>
      <c r="M2380">
        <v>165</v>
      </c>
      <c r="N2380">
        <v>276</v>
      </c>
      <c r="P2380" s="10">
        <f t="shared" si="74"/>
        <v>0.13900000000000023</v>
      </c>
      <c r="Q2380" s="10">
        <f t="shared" si="75"/>
        <v>-6.1640798226164188E-2</v>
      </c>
    </row>
    <row r="2381" spans="1:17">
      <c r="A2381" t="s">
        <v>2386</v>
      </c>
      <c r="B2381">
        <v>-1.1419999999999999</v>
      </c>
      <c r="C2381">
        <v>0.90300000000000002</v>
      </c>
      <c r="D2381" s="5">
        <v>-1.212</v>
      </c>
      <c r="E2381" s="5">
        <v>0.28399999999999997</v>
      </c>
      <c r="F2381" s="4">
        <v>-1.212</v>
      </c>
      <c r="G2381" s="4">
        <v>0.57199999999999995</v>
      </c>
      <c r="H2381">
        <v>6.6929999999999996</v>
      </c>
      <c r="I2381">
        <v>40</v>
      </c>
      <c r="J2381">
        <v>40</v>
      </c>
      <c r="K2381">
        <v>5.8620000000000001</v>
      </c>
      <c r="L2381">
        <v>33</v>
      </c>
      <c r="M2381">
        <v>33</v>
      </c>
      <c r="N2381">
        <v>239</v>
      </c>
      <c r="P2381" s="10">
        <f t="shared" si="74"/>
        <v>7.0000000000000062E-2</v>
      </c>
      <c r="Q2381" s="10">
        <f t="shared" si="75"/>
        <v>-6.1295971978984301E-2</v>
      </c>
    </row>
    <row r="2382" spans="1:17">
      <c r="A2382" t="s">
        <v>2387</v>
      </c>
      <c r="B2382">
        <v>1.008</v>
      </c>
      <c r="C2382">
        <v>0.56200000000000006</v>
      </c>
      <c r="D2382" s="5">
        <v>-1.0529999999999999</v>
      </c>
      <c r="E2382" s="5">
        <v>1.7000000000000001E-2</v>
      </c>
      <c r="F2382" s="4">
        <v>-1.0529999999999999</v>
      </c>
      <c r="G2382" s="4">
        <v>0.96099999999999997</v>
      </c>
      <c r="H2382">
        <v>15.486000000000001</v>
      </c>
      <c r="I2382">
        <v>79</v>
      </c>
      <c r="J2382">
        <v>79</v>
      </c>
      <c r="K2382">
        <v>15.608000000000001</v>
      </c>
      <c r="L2382">
        <v>75</v>
      </c>
      <c r="M2382">
        <v>75</v>
      </c>
      <c r="N2382">
        <v>204</v>
      </c>
      <c r="P2382" s="10">
        <f t="shared" si="74"/>
        <v>2.0609999999999999</v>
      </c>
      <c r="Q2382" s="10">
        <f t="shared" si="75"/>
        <v>2.0446428571428572</v>
      </c>
    </row>
    <row r="2383" spans="1:17">
      <c r="A2383" t="s">
        <v>2388</v>
      </c>
      <c r="B2383">
        <v>-1.37</v>
      </c>
      <c r="C2383">
        <v>0.79700000000000004</v>
      </c>
      <c r="D2383" s="5">
        <v>-1.4550000000000001</v>
      </c>
      <c r="E2383" s="5">
        <v>0.70099999999999996</v>
      </c>
      <c r="F2383" s="4">
        <v>-1.4550000000000001</v>
      </c>
      <c r="G2383" s="4">
        <v>0.105</v>
      </c>
      <c r="H2383">
        <v>12.071999999999999</v>
      </c>
      <c r="I2383">
        <v>64</v>
      </c>
      <c r="J2383">
        <v>64</v>
      </c>
      <c r="K2383">
        <v>8.8109999999999999</v>
      </c>
      <c r="L2383">
        <v>44</v>
      </c>
      <c r="M2383">
        <v>44</v>
      </c>
      <c r="N2383">
        <v>212</v>
      </c>
      <c r="P2383" s="10">
        <f t="shared" si="74"/>
        <v>8.4999999999999964E-2</v>
      </c>
      <c r="Q2383" s="10">
        <f t="shared" si="75"/>
        <v>-6.2043795620437922E-2</v>
      </c>
    </row>
    <row r="2384" spans="1:17">
      <c r="A2384" t="s">
        <v>2389</v>
      </c>
      <c r="B2384">
        <v>-1.3440000000000001</v>
      </c>
      <c r="C2384">
        <v>0.79400000000000004</v>
      </c>
      <c r="D2384" s="5">
        <v>-1.4259999999999999</v>
      </c>
      <c r="E2384" s="5">
        <v>0.55000000000000004</v>
      </c>
      <c r="F2384" s="4">
        <v>-1.4259999999999999</v>
      </c>
      <c r="G2384" s="4">
        <v>0.06</v>
      </c>
      <c r="H2384">
        <v>18.126000000000001</v>
      </c>
      <c r="I2384">
        <v>97</v>
      </c>
      <c r="J2384">
        <v>97</v>
      </c>
      <c r="K2384">
        <v>13.49</v>
      </c>
      <c r="L2384">
        <v>68</v>
      </c>
      <c r="M2384">
        <v>68</v>
      </c>
      <c r="N2384">
        <v>214</v>
      </c>
      <c r="P2384" s="10">
        <f t="shared" si="74"/>
        <v>8.1999999999999851E-2</v>
      </c>
      <c r="Q2384" s="10">
        <f t="shared" si="75"/>
        <v>-6.1011904761904649E-2</v>
      </c>
    </row>
    <row r="2385" spans="1:17">
      <c r="A2385" t="s">
        <v>2390</v>
      </c>
      <c r="B2385">
        <v>-1.5780000000000001</v>
      </c>
      <c r="C2385">
        <v>0.14799999999999999</v>
      </c>
      <c r="D2385" s="5">
        <v>-1.6759999999999999</v>
      </c>
      <c r="E2385" s="5">
        <v>0.36799999999999999</v>
      </c>
      <c r="F2385" s="4">
        <v>-1.6759999999999999</v>
      </c>
      <c r="G2385" s="7">
        <v>2.7889999999999999E-10</v>
      </c>
      <c r="H2385">
        <v>80.626999999999995</v>
      </c>
      <c r="I2385">
        <v>496</v>
      </c>
      <c r="J2385">
        <v>496</v>
      </c>
      <c r="K2385">
        <v>51.082999999999998</v>
      </c>
      <c r="L2385">
        <v>296</v>
      </c>
      <c r="M2385">
        <v>296</v>
      </c>
      <c r="N2385">
        <v>246</v>
      </c>
      <c r="P2385" s="10">
        <f t="shared" si="74"/>
        <v>9.7999999999999865E-2</v>
      </c>
      <c r="Q2385" s="10">
        <f t="shared" si="75"/>
        <v>-6.2103929024081024E-2</v>
      </c>
    </row>
    <row r="2386" spans="1:17">
      <c r="A2386" t="s">
        <v>2391</v>
      </c>
      <c r="B2386">
        <v>-1.9259999999999999</v>
      </c>
      <c r="C2386">
        <v>4.2999999999999997E-2</v>
      </c>
      <c r="D2386" s="5">
        <v>-2.0449999999999999</v>
      </c>
      <c r="E2386" s="6">
        <v>5.0289999999999996E-3</v>
      </c>
      <c r="F2386" s="4">
        <v>-2.0449999999999999</v>
      </c>
      <c r="G2386" s="7">
        <v>4.6599999999999999E-12</v>
      </c>
      <c r="H2386">
        <v>54.856000000000002</v>
      </c>
      <c r="I2386">
        <v>321</v>
      </c>
      <c r="J2386">
        <v>321</v>
      </c>
      <c r="K2386">
        <v>28.484000000000002</v>
      </c>
      <c r="L2386">
        <v>157</v>
      </c>
      <c r="M2386">
        <v>157</v>
      </c>
      <c r="N2386">
        <v>234</v>
      </c>
      <c r="P2386" s="10">
        <f t="shared" si="74"/>
        <v>0.11899999999999999</v>
      </c>
      <c r="Q2386" s="10">
        <f t="shared" si="75"/>
        <v>-6.1786085150571129E-2</v>
      </c>
    </row>
    <row r="2387" spans="1:17">
      <c r="A2387" t="s">
        <v>2392</v>
      </c>
      <c r="B2387">
        <v>-1.087</v>
      </c>
      <c r="C2387">
        <v>0.74</v>
      </c>
      <c r="D2387" s="5">
        <v>-1.1539999999999999</v>
      </c>
      <c r="E2387" s="5">
        <v>5.3999999999999999E-2</v>
      </c>
      <c r="F2387" s="4">
        <v>-1.1539999999999999</v>
      </c>
      <c r="G2387" s="4">
        <v>0.59</v>
      </c>
      <c r="H2387">
        <v>16.509</v>
      </c>
      <c r="I2387">
        <v>90</v>
      </c>
      <c r="J2387">
        <v>90</v>
      </c>
      <c r="K2387">
        <v>15.19</v>
      </c>
      <c r="L2387">
        <v>78</v>
      </c>
      <c r="M2387">
        <v>78</v>
      </c>
      <c r="N2387">
        <v>218</v>
      </c>
      <c r="P2387" s="10">
        <f t="shared" si="74"/>
        <v>6.6999999999999948E-2</v>
      </c>
      <c r="Q2387" s="10">
        <f t="shared" si="75"/>
        <v>-6.1637534498620007E-2</v>
      </c>
    </row>
    <row r="2388" spans="1:17">
      <c r="A2388" t="s">
        <v>2393</v>
      </c>
      <c r="B2388">
        <v>1.613</v>
      </c>
      <c r="C2388">
        <v>9.5000000000000001E-2</v>
      </c>
      <c r="D2388" s="5">
        <v>1.5189999999999999</v>
      </c>
      <c r="E2388" s="6">
        <v>1.6169999999999999E-8</v>
      </c>
      <c r="F2388" s="4">
        <v>1.5189999999999999</v>
      </c>
      <c r="G2388" s="7">
        <v>9.4459999999999998E-4</v>
      </c>
      <c r="H2388">
        <v>10.029</v>
      </c>
      <c r="I2388">
        <v>79</v>
      </c>
      <c r="J2388">
        <v>79</v>
      </c>
      <c r="K2388">
        <v>16.172999999999998</v>
      </c>
      <c r="L2388">
        <v>120</v>
      </c>
      <c r="M2388">
        <v>120</v>
      </c>
      <c r="N2388">
        <v>315</v>
      </c>
      <c r="P2388" s="10">
        <f t="shared" si="74"/>
        <v>9.4000000000000083E-2</v>
      </c>
      <c r="Q2388" s="10">
        <f t="shared" si="75"/>
        <v>5.8276503409795462E-2</v>
      </c>
    </row>
    <row r="2389" spans="1:17">
      <c r="A2389" t="s">
        <v>2394</v>
      </c>
      <c r="B2389">
        <v>1.5</v>
      </c>
      <c r="C2389">
        <v>8.8999999999999996E-2</v>
      </c>
      <c r="D2389" s="5">
        <v>1.4119999999999999</v>
      </c>
      <c r="E2389" s="6">
        <v>2.7169999999999998E-7</v>
      </c>
      <c r="F2389" s="4">
        <v>1.4119999999999999</v>
      </c>
      <c r="G2389" s="7">
        <v>5.5120000000000004E-3</v>
      </c>
      <c r="H2389">
        <v>13.497999999999999</v>
      </c>
      <c r="I2389">
        <v>80</v>
      </c>
      <c r="J2389">
        <v>80</v>
      </c>
      <c r="K2389">
        <v>20.242000000000001</v>
      </c>
      <c r="L2389">
        <v>113</v>
      </c>
      <c r="M2389">
        <v>113</v>
      </c>
      <c r="N2389">
        <v>237</v>
      </c>
      <c r="P2389" s="10">
        <f t="shared" si="74"/>
        <v>8.8000000000000078E-2</v>
      </c>
      <c r="Q2389" s="10">
        <f t="shared" si="75"/>
        <v>5.8666666666666721E-2</v>
      </c>
    </row>
    <row r="2390" spans="1:17">
      <c r="A2390" t="s">
        <v>2395</v>
      </c>
      <c r="B2390">
        <v>-1.042</v>
      </c>
      <c r="C2390">
        <v>0.65900000000000003</v>
      </c>
      <c r="D2390" s="5">
        <v>-1.1060000000000001</v>
      </c>
      <c r="E2390" s="5">
        <v>2.4E-2</v>
      </c>
      <c r="F2390" s="4">
        <v>-1.1060000000000001</v>
      </c>
      <c r="G2390" s="4">
        <v>0.78500000000000003</v>
      </c>
      <c r="H2390">
        <v>15.532999999999999</v>
      </c>
      <c r="I2390">
        <v>94</v>
      </c>
      <c r="J2390">
        <v>94</v>
      </c>
      <c r="K2390">
        <v>14.912000000000001</v>
      </c>
      <c r="L2390">
        <v>85</v>
      </c>
      <c r="M2390">
        <v>85</v>
      </c>
      <c r="N2390">
        <v>242</v>
      </c>
      <c r="P2390" s="10">
        <f t="shared" si="74"/>
        <v>6.4000000000000057E-2</v>
      </c>
      <c r="Q2390" s="10">
        <f t="shared" si="75"/>
        <v>-6.1420345489443431E-2</v>
      </c>
    </row>
    <row r="2391" spans="1:17">
      <c r="A2391" t="s">
        <v>2396</v>
      </c>
      <c r="B2391">
        <v>-2.4489999999999998</v>
      </c>
      <c r="C2391">
        <v>4.3999999999999997E-2</v>
      </c>
      <c r="D2391" s="5">
        <v>-2.6</v>
      </c>
      <c r="E2391" s="6">
        <v>4.1810000000000001E-5</v>
      </c>
      <c r="F2391" s="4">
        <v>-2.6</v>
      </c>
      <c r="G2391" s="7">
        <v>1.025E-12</v>
      </c>
      <c r="H2391">
        <v>25.992999999999999</v>
      </c>
      <c r="I2391">
        <v>208</v>
      </c>
      <c r="J2391">
        <v>208</v>
      </c>
      <c r="K2391">
        <v>10.614000000000001</v>
      </c>
      <c r="L2391">
        <v>80</v>
      </c>
      <c r="M2391">
        <v>80</v>
      </c>
      <c r="N2391">
        <v>320</v>
      </c>
      <c r="P2391" s="10">
        <f t="shared" si="74"/>
        <v>0.15100000000000025</v>
      </c>
      <c r="Q2391" s="10">
        <f t="shared" si="75"/>
        <v>-6.1657819518170787E-2</v>
      </c>
    </row>
    <row r="2392" spans="1:17">
      <c r="A2392" t="s">
        <v>2397</v>
      </c>
      <c r="B2392">
        <v>1.139</v>
      </c>
      <c r="C2392">
        <v>0.255</v>
      </c>
      <c r="D2392" s="5">
        <v>1.073</v>
      </c>
      <c r="E2392" s="6">
        <v>7.0290000000000006E-5</v>
      </c>
      <c r="F2392" s="4">
        <v>1.073</v>
      </c>
      <c r="G2392" s="4">
        <v>0.29899999999999999</v>
      </c>
      <c r="H2392">
        <v>22.562000000000001</v>
      </c>
      <c r="I2392">
        <v>123</v>
      </c>
      <c r="J2392">
        <v>123</v>
      </c>
      <c r="K2392">
        <v>25.706</v>
      </c>
      <c r="L2392">
        <v>132</v>
      </c>
      <c r="M2392">
        <v>132</v>
      </c>
      <c r="N2392">
        <v>218</v>
      </c>
      <c r="P2392" s="10">
        <f t="shared" si="74"/>
        <v>6.6000000000000059E-2</v>
      </c>
      <c r="Q2392" s="10">
        <f t="shared" si="75"/>
        <v>5.7945566286216027E-2</v>
      </c>
    </row>
    <row r="2393" spans="1:17">
      <c r="A2393" t="s">
        <v>2398</v>
      </c>
      <c r="B2393">
        <v>-1.0680000000000001</v>
      </c>
      <c r="C2393">
        <v>0.51500000000000001</v>
      </c>
      <c r="D2393" s="5">
        <v>-1.1339999999999999</v>
      </c>
      <c r="E2393" s="6">
        <v>7.138E-4</v>
      </c>
      <c r="F2393" s="4">
        <v>-1.1339999999999999</v>
      </c>
      <c r="G2393" s="4">
        <v>0.48099999999999998</v>
      </c>
      <c r="H2393">
        <v>47.753</v>
      </c>
      <c r="I2393">
        <v>246</v>
      </c>
      <c r="J2393">
        <v>246</v>
      </c>
      <c r="K2393">
        <v>44.720999999999997</v>
      </c>
      <c r="L2393">
        <v>217</v>
      </c>
      <c r="M2393">
        <v>217</v>
      </c>
      <c r="N2393">
        <v>206</v>
      </c>
      <c r="P2393" s="10">
        <f t="shared" si="74"/>
        <v>6.5999999999999837E-2</v>
      </c>
      <c r="Q2393" s="10">
        <f t="shared" si="75"/>
        <v>-6.179775280898861E-2</v>
      </c>
    </row>
    <row r="2394" spans="1:17">
      <c r="A2394" t="s">
        <v>2399</v>
      </c>
      <c r="B2394">
        <v>-1.2549999999999999</v>
      </c>
      <c r="C2394">
        <v>0.88500000000000001</v>
      </c>
      <c r="D2394" s="5">
        <v>-1.3320000000000001</v>
      </c>
      <c r="E2394" s="5">
        <v>1.7999999999999999E-2</v>
      </c>
      <c r="F2394" s="4">
        <v>-1.3320000000000001</v>
      </c>
      <c r="G2394" s="7">
        <v>7.7510000000000003E-4</v>
      </c>
      <c r="H2394">
        <v>73.433999999999997</v>
      </c>
      <c r="I2394">
        <v>505</v>
      </c>
      <c r="J2394">
        <v>505</v>
      </c>
      <c r="K2394">
        <v>58.509</v>
      </c>
      <c r="L2394">
        <v>379</v>
      </c>
      <c r="M2394">
        <v>379</v>
      </c>
      <c r="N2394">
        <v>275</v>
      </c>
      <c r="P2394" s="10">
        <f t="shared" si="74"/>
        <v>7.7000000000000179E-2</v>
      </c>
      <c r="Q2394" s="10">
        <f t="shared" si="75"/>
        <v>-6.1354581673306922E-2</v>
      </c>
    </row>
    <row r="2395" spans="1:17">
      <c r="A2395" t="s">
        <v>2400</v>
      </c>
      <c r="B2395">
        <v>-1.33</v>
      </c>
      <c r="C2395">
        <v>0.65400000000000003</v>
      </c>
      <c r="D2395" s="5">
        <v>-1.4119999999999999</v>
      </c>
      <c r="E2395" s="5">
        <v>0.20100000000000001</v>
      </c>
      <c r="F2395" s="4">
        <v>-1.4119999999999999</v>
      </c>
      <c r="G2395" s="7">
        <v>4.5019999999999999E-4</v>
      </c>
      <c r="H2395">
        <v>66.957999999999998</v>
      </c>
      <c r="I2395">
        <v>360</v>
      </c>
      <c r="J2395">
        <v>360</v>
      </c>
      <c r="K2395">
        <v>50.353000000000002</v>
      </c>
      <c r="L2395">
        <v>255</v>
      </c>
      <c r="M2395">
        <v>255</v>
      </c>
      <c r="N2395">
        <v>215</v>
      </c>
      <c r="P2395" s="10">
        <f t="shared" si="74"/>
        <v>8.1999999999999851E-2</v>
      </c>
      <c r="Q2395" s="10">
        <f t="shared" si="75"/>
        <v>-6.1654135338345746E-2</v>
      </c>
    </row>
    <row r="2396" spans="1:17">
      <c r="A2396" t="s">
        <v>2401</v>
      </c>
      <c r="B2396">
        <v>-1.1100000000000001</v>
      </c>
      <c r="C2396">
        <v>0.81299999999999994</v>
      </c>
      <c r="D2396" s="5">
        <v>-1.1779999999999999</v>
      </c>
      <c r="E2396" s="5">
        <v>0.08</v>
      </c>
      <c r="F2396" s="4">
        <v>-1.1779999999999999</v>
      </c>
      <c r="G2396" s="4">
        <v>0.51200000000000001</v>
      </c>
      <c r="H2396">
        <v>12.506</v>
      </c>
      <c r="I2396">
        <v>86</v>
      </c>
      <c r="J2396">
        <v>86</v>
      </c>
      <c r="K2396">
        <v>11.27</v>
      </c>
      <c r="L2396">
        <v>73</v>
      </c>
      <c r="M2396">
        <v>73</v>
      </c>
      <c r="N2396">
        <v>275</v>
      </c>
      <c r="P2396" s="10">
        <f t="shared" si="74"/>
        <v>6.7999999999999838E-2</v>
      </c>
      <c r="Q2396" s="10">
        <f t="shared" si="75"/>
        <v>-6.1261261261261107E-2</v>
      </c>
    </row>
    <row r="2397" spans="1:17">
      <c r="A2397" t="s">
        <v>2402</v>
      </c>
      <c r="B2397">
        <v>-1.282</v>
      </c>
      <c r="C2397">
        <v>0.53800000000000003</v>
      </c>
      <c r="D2397" s="5">
        <v>-1.3620000000000001</v>
      </c>
      <c r="E2397" s="6">
        <v>1.005E-5</v>
      </c>
      <c r="F2397" s="4">
        <v>-1.361</v>
      </c>
      <c r="G2397" s="7">
        <v>2.3719999999999999E-15</v>
      </c>
      <c r="H2397">
        <v>394.221</v>
      </c>
      <c r="I2397" s="2">
        <v>2366</v>
      </c>
      <c r="J2397" s="2">
        <v>2366</v>
      </c>
      <c r="K2397">
        <v>307.43900000000002</v>
      </c>
      <c r="L2397" s="2">
        <v>1737</v>
      </c>
      <c r="M2397" s="2">
        <v>1738</v>
      </c>
      <c r="N2397">
        <v>240</v>
      </c>
      <c r="P2397" s="10">
        <f t="shared" si="74"/>
        <v>7.9499999999999904E-2</v>
      </c>
      <c r="Q2397" s="10">
        <f t="shared" si="75"/>
        <v>-6.2012480499219889E-2</v>
      </c>
    </row>
    <row r="2398" spans="1:17">
      <c r="A2398" t="s">
        <v>2403</v>
      </c>
      <c r="B2398">
        <v>1.327</v>
      </c>
      <c r="C2398">
        <v>0.315</v>
      </c>
      <c r="D2398" s="5">
        <v>1.25</v>
      </c>
      <c r="E2398" s="6">
        <v>1.585E-3</v>
      </c>
      <c r="F2398" s="4">
        <v>1.25</v>
      </c>
      <c r="G2398" s="4">
        <v>0.16200000000000001</v>
      </c>
      <c r="H2398">
        <v>7.7510000000000003</v>
      </c>
      <c r="I2398">
        <v>44</v>
      </c>
      <c r="J2398">
        <v>44</v>
      </c>
      <c r="K2398">
        <v>10.286</v>
      </c>
      <c r="L2398">
        <v>55</v>
      </c>
      <c r="M2398">
        <v>55</v>
      </c>
      <c r="N2398">
        <v>227</v>
      </c>
      <c r="P2398" s="10">
        <f t="shared" si="74"/>
        <v>7.6999999999999957E-2</v>
      </c>
      <c r="Q2398" s="10">
        <f t="shared" si="75"/>
        <v>5.8025621703089648E-2</v>
      </c>
    </row>
    <row r="2399" spans="1:17">
      <c r="A2399" t="s">
        <v>2404</v>
      </c>
      <c r="B2399">
        <v>1.504</v>
      </c>
      <c r="C2399">
        <v>1.4999999999999999E-2</v>
      </c>
      <c r="D2399" s="5">
        <v>1.431</v>
      </c>
      <c r="E2399" s="6">
        <v>2.2200000000000001E-16</v>
      </c>
      <c r="F2399" s="4">
        <v>1.4159999999999999</v>
      </c>
      <c r="G2399" s="7">
        <v>1.152E-5</v>
      </c>
      <c r="H2399">
        <v>27.259</v>
      </c>
      <c r="I2399">
        <v>195</v>
      </c>
      <c r="J2399">
        <v>197</v>
      </c>
      <c r="K2399">
        <v>40.984999999999999</v>
      </c>
      <c r="L2399">
        <v>279</v>
      </c>
      <c r="M2399">
        <v>279</v>
      </c>
      <c r="N2399">
        <v>289</v>
      </c>
      <c r="P2399" s="10">
        <f t="shared" si="74"/>
        <v>8.0500000000000016E-2</v>
      </c>
      <c r="Q2399" s="10">
        <f t="shared" si="75"/>
        <v>5.3523936170212776E-2</v>
      </c>
    </row>
    <row r="2400" spans="1:17">
      <c r="A2400" t="s">
        <v>2405</v>
      </c>
      <c r="B2400">
        <v>1.018</v>
      </c>
      <c r="C2400">
        <v>0.41299999999999998</v>
      </c>
      <c r="D2400" s="5">
        <v>-1.0429999999999999</v>
      </c>
      <c r="E2400" s="6">
        <v>8.7810000000000004E-4</v>
      </c>
      <c r="F2400" s="4">
        <v>-1.0429999999999999</v>
      </c>
      <c r="G2400" s="4">
        <v>0.88</v>
      </c>
      <c r="H2400">
        <v>28.068999999999999</v>
      </c>
      <c r="I2400">
        <v>146</v>
      </c>
      <c r="J2400">
        <v>146</v>
      </c>
      <c r="K2400">
        <v>28.574999999999999</v>
      </c>
      <c r="L2400">
        <v>140</v>
      </c>
      <c r="M2400">
        <v>140</v>
      </c>
      <c r="N2400">
        <v>208</v>
      </c>
      <c r="P2400" s="10">
        <f t="shared" si="74"/>
        <v>2.0609999999999999</v>
      </c>
      <c r="Q2400" s="10">
        <f t="shared" si="75"/>
        <v>2.0245579567779961</v>
      </c>
    </row>
    <row r="2401" spans="1:17">
      <c r="A2401" t="s">
        <v>2406</v>
      </c>
      <c r="B2401">
        <v>-1.6910000000000001</v>
      </c>
      <c r="C2401">
        <v>0.127</v>
      </c>
      <c r="D2401" s="5">
        <v>-1.7949999999999999</v>
      </c>
      <c r="E2401" s="5">
        <v>8.4000000000000005E-2</v>
      </c>
      <c r="F2401" s="4">
        <v>-1.7949999999999999</v>
      </c>
      <c r="G2401" s="7">
        <v>1.279E-11</v>
      </c>
      <c r="H2401">
        <v>57.475999999999999</v>
      </c>
      <c r="I2401">
        <v>447</v>
      </c>
      <c r="J2401">
        <v>447</v>
      </c>
      <c r="K2401">
        <v>33.991</v>
      </c>
      <c r="L2401">
        <v>249</v>
      </c>
      <c r="M2401">
        <v>249</v>
      </c>
      <c r="N2401">
        <v>311</v>
      </c>
      <c r="P2401" s="10">
        <f t="shared" si="74"/>
        <v>0.10399999999999987</v>
      </c>
      <c r="Q2401" s="10">
        <f t="shared" si="75"/>
        <v>-6.1502069781194484E-2</v>
      </c>
    </row>
    <row r="2402" spans="1:17">
      <c r="A2402" t="s">
        <v>2407</v>
      </c>
      <c r="B2402">
        <v>-1.0529999999999999</v>
      </c>
      <c r="C2402">
        <v>0.64</v>
      </c>
      <c r="D2402" s="5">
        <v>-1.1180000000000001</v>
      </c>
      <c r="E2402" s="6">
        <v>9.2180000000000005E-3</v>
      </c>
      <c r="F2402" s="4">
        <v>-1.1180000000000001</v>
      </c>
      <c r="G2402" s="4">
        <v>0.68400000000000005</v>
      </c>
      <c r="H2402">
        <v>20.146000000000001</v>
      </c>
      <c r="I2402">
        <v>133</v>
      </c>
      <c r="J2402">
        <v>133</v>
      </c>
      <c r="K2402">
        <v>19.137</v>
      </c>
      <c r="L2402">
        <v>119</v>
      </c>
      <c r="M2402">
        <v>119</v>
      </c>
      <c r="N2402">
        <v>264</v>
      </c>
      <c r="P2402" s="10">
        <f t="shared" si="74"/>
        <v>6.5000000000000169E-2</v>
      </c>
      <c r="Q2402" s="10">
        <f t="shared" si="75"/>
        <v>-6.1728395061728558E-2</v>
      </c>
    </row>
    <row r="2403" spans="1:17">
      <c r="A2403" t="s">
        <v>2408</v>
      </c>
      <c r="B2403">
        <v>-1.1830000000000001</v>
      </c>
      <c r="C2403">
        <v>0.91100000000000003</v>
      </c>
      <c r="D2403" s="5">
        <v>-1.256</v>
      </c>
      <c r="E2403" s="5">
        <v>7.3999999999999996E-2</v>
      </c>
      <c r="F2403" s="4">
        <v>-1.256</v>
      </c>
      <c r="G2403" s="4">
        <v>0.16600000000000001</v>
      </c>
      <c r="H2403">
        <v>24.411000000000001</v>
      </c>
      <c r="I2403">
        <v>152</v>
      </c>
      <c r="J2403">
        <v>152</v>
      </c>
      <c r="K2403">
        <v>20.63</v>
      </c>
      <c r="L2403">
        <v>121</v>
      </c>
      <c r="M2403">
        <v>121</v>
      </c>
      <c r="N2403">
        <v>249</v>
      </c>
      <c r="P2403" s="10">
        <f t="shared" si="74"/>
        <v>7.2999999999999954E-2</v>
      </c>
      <c r="Q2403" s="10">
        <f t="shared" si="75"/>
        <v>-6.170752324598474E-2</v>
      </c>
    </row>
    <row r="2404" spans="1:17">
      <c r="A2404" t="s">
        <v>2409</v>
      </c>
      <c r="B2404">
        <v>1.147</v>
      </c>
      <c r="C2404">
        <v>0.19800000000000001</v>
      </c>
      <c r="D2404" s="5">
        <v>1.081</v>
      </c>
      <c r="E2404" s="6">
        <v>3.924E-6</v>
      </c>
      <c r="F2404" s="4">
        <v>1.081</v>
      </c>
      <c r="G2404" s="4">
        <v>0.20899999999999999</v>
      </c>
      <c r="H2404">
        <v>27.632000000000001</v>
      </c>
      <c r="I2404">
        <v>161</v>
      </c>
      <c r="J2404">
        <v>161</v>
      </c>
      <c r="K2404">
        <v>31.704000000000001</v>
      </c>
      <c r="L2404">
        <v>174</v>
      </c>
      <c r="M2404">
        <v>174</v>
      </c>
      <c r="N2404">
        <v>233</v>
      </c>
      <c r="P2404" s="10">
        <f t="shared" si="74"/>
        <v>6.6000000000000059E-2</v>
      </c>
      <c r="Q2404" s="10">
        <f t="shared" si="75"/>
        <v>5.7541412380122108E-2</v>
      </c>
    </row>
    <row r="2405" spans="1:17">
      <c r="A2405" t="s">
        <v>2410</v>
      </c>
      <c r="B2405">
        <v>-1.149</v>
      </c>
      <c r="C2405">
        <v>0.75</v>
      </c>
      <c r="D2405" s="5">
        <v>-1.22</v>
      </c>
      <c r="E2405" s="6">
        <v>4.0010000000000002E-3</v>
      </c>
      <c r="F2405" s="4">
        <v>-1.22</v>
      </c>
      <c r="G2405" s="4">
        <v>0.10199999999999999</v>
      </c>
      <c r="H2405">
        <v>55.439</v>
      </c>
      <c r="I2405">
        <v>305</v>
      </c>
      <c r="J2405">
        <v>305</v>
      </c>
      <c r="K2405">
        <v>48.243000000000002</v>
      </c>
      <c r="L2405">
        <v>250</v>
      </c>
      <c r="M2405">
        <v>250</v>
      </c>
      <c r="N2405">
        <v>220</v>
      </c>
      <c r="P2405" s="10">
        <f t="shared" si="74"/>
        <v>7.0999999999999952E-2</v>
      </c>
      <c r="Q2405" s="10">
        <f t="shared" si="75"/>
        <v>-6.1792863359442951E-2</v>
      </c>
    </row>
    <row r="2406" spans="1:17">
      <c r="A2406" t="s">
        <v>2411</v>
      </c>
      <c r="B2406">
        <v>-1.0629999999999999</v>
      </c>
      <c r="C2406">
        <v>0.77700000000000002</v>
      </c>
      <c r="D2406" s="5">
        <v>-1.1279999999999999</v>
      </c>
      <c r="E2406" s="5">
        <v>0.14599999999999999</v>
      </c>
      <c r="F2406" s="4">
        <v>-1.1279999999999999</v>
      </c>
      <c r="G2406" s="4">
        <v>0.78200000000000003</v>
      </c>
      <c r="H2406">
        <v>8.4190000000000005</v>
      </c>
      <c r="I2406">
        <v>44</v>
      </c>
      <c r="J2406">
        <v>44</v>
      </c>
      <c r="K2406">
        <v>7.9219999999999997</v>
      </c>
      <c r="L2406">
        <v>39</v>
      </c>
      <c r="M2406">
        <v>39</v>
      </c>
      <c r="N2406">
        <v>209</v>
      </c>
      <c r="P2406" s="10">
        <f t="shared" si="74"/>
        <v>6.4999999999999947E-2</v>
      </c>
      <c r="Q2406" s="10">
        <f t="shared" si="75"/>
        <v>-6.1147695202257712E-2</v>
      </c>
    </row>
    <row r="2407" spans="1:17">
      <c r="A2407" t="s">
        <v>2412</v>
      </c>
      <c r="B2407">
        <v>1.095</v>
      </c>
      <c r="C2407">
        <v>0.61699999999999999</v>
      </c>
      <c r="D2407" s="5">
        <v>1.0309999999999999</v>
      </c>
      <c r="E2407" s="5">
        <v>6.3E-2</v>
      </c>
      <c r="F2407" s="4">
        <v>1.0309999999999999</v>
      </c>
      <c r="G2407" s="4">
        <v>0.71499999999999997</v>
      </c>
      <c r="H2407">
        <v>5.7130000000000001</v>
      </c>
      <c r="I2407">
        <v>32</v>
      </c>
      <c r="J2407">
        <v>32</v>
      </c>
      <c r="K2407">
        <v>6.2539999999999996</v>
      </c>
      <c r="L2407">
        <v>33</v>
      </c>
      <c r="M2407">
        <v>33</v>
      </c>
      <c r="N2407">
        <v>224</v>
      </c>
      <c r="P2407" s="10">
        <f t="shared" si="74"/>
        <v>6.4000000000000057E-2</v>
      </c>
      <c r="Q2407" s="10">
        <f t="shared" si="75"/>
        <v>5.8447488584474939E-2</v>
      </c>
    </row>
    <row r="2408" spans="1:17">
      <c r="A2408" t="s">
        <v>2413</v>
      </c>
      <c r="B2408">
        <v>1.048</v>
      </c>
      <c r="C2408">
        <v>0.41899999999999998</v>
      </c>
      <c r="D2408" s="5">
        <v>-1.0129999999999999</v>
      </c>
      <c r="E2408" s="6">
        <v>2.2389999999999999E-4</v>
      </c>
      <c r="F2408" s="4">
        <v>-1.0129999999999999</v>
      </c>
      <c r="G2408" s="4">
        <v>0.68100000000000005</v>
      </c>
      <c r="H2408">
        <v>21.010999999999999</v>
      </c>
      <c r="I2408">
        <v>155</v>
      </c>
      <c r="J2408">
        <v>155</v>
      </c>
      <c r="K2408">
        <v>22.018999999999998</v>
      </c>
      <c r="L2408">
        <v>153</v>
      </c>
      <c r="M2408">
        <v>153</v>
      </c>
      <c r="N2408">
        <v>295</v>
      </c>
      <c r="P2408" s="10">
        <f t="shared" si="74"/>
        <v>2.0609999999999999</v>
      </c>
      <c r="Q2408" s="10">
        <f t="shared" si="75"/>
        <v>1.9666030534351144</v>
      </c>
    </row>
    <row r="2409" spans="1:17">
      <c r="A2409" t="s">
        <v>2414</v>
      </c>
      <c r="B2409">
        <v>1.0740000000000001</v>
      </c>
      <c r="C2409">
        <v>0.193</v>
      </c>
      <c r="D2409" s="5">
        <v>1.012</v>
      </c>
      <c r="E2409" s="6">
        <v>3.9910000000000002E-7</v>
      </c>
      <c r="F2409" s="4">
        <v>1.012</v>
      </c>
      <c r="G2409" s="4">
        <v>0.41499999999999998</v>
      </c>
      <c r="H2409">
        <v>44.814999999999998</v>
      </c>
      <c r="I2409">
        <v>260</v>
      </c>
      <c r="J2409">
        <v>260</v>
      </c>
      <c r="K2409">
        <v>48.127000000000002</v>
      </c>
      <c r="L2409">
        <v>263</v>
      </c>
      <c r="M2409">
        <v>263</v>
      </c>
      <c r="N2409">
        <v>232</v>
      </c>
      <c r="P2409" s="10">
        <f t="shared" si="74"/>
        <v>6.2000000000000055E-2</v>
      </c>
      <c r="Q2409" s="10">
        <f t="shared" si="75"/>
        <v>5.7728119180633197E-2</v>
      </c>
    </row>
    <row r="2410" spans="1:17">
      <c r="A2410" t="s">
        <v>2415</v>
      </c>
      <c r="B2410">
        <v>1.4</v>
      </c>
      <c r="C2410">
        <v>1.9E-2</v>
      </c>
      <c r="D2410" s="5">
        <v>1.319</v>
      </c>
      <c r="E2410" s="6">
        <v>2.2200000000000001E-16</v>
      </c>
      <c r="F2410" s="4">
        <v>1.319</v>
      </c>
      <c r="G2410" s="7">
        <v>5.8359999999999997E-5</v>
      </c>
      <c r="H2410">
        <v>33.345999999999997</v>
      </c>
      <c r="I2410">
        <v>251</v>
      </c>
      <c r="J2410">
        <v>251</v>
      </c>
      <c r="K2410">
        <v>46.685000000000002</v>
      </c>
      <c r="L2410">
        <v>331</v>
      </c>
      <c r="M2410">
        <v>331</v>
      </c>
      <c r="N2410">
        <v>301</v>
      </c>
      <c r="P2410" s="10">
        <f t="shared" si="74"/>
        <v>8.0999999999999961E-2</v>
      </c>
      <c r="Q2410" s="10">
        <f t="shared" si="75"/>
        <v>5.7857142857142836E-2</v>
      </c>
    </row>
    <row r="2411" spans="1:17">
      <c r="A2411" t="s">
        <v>2416</v>
      </c>
      <c r="B2411">
        <v>1.052</v>
      </c>
      <c r="C2411">
        <v>0.27500000000000002</v>
      </c>
      <c r="D2411" s="5">
        <v>-1.01</v>
      </c>
      <c r="E2411" s="6">
        <v>1.02E-7</v>
      </c>
      <c r="F2411" s="4">
        <v>-1.01</v>
      </c>
      <c r="G2411" s="4">
        <v>0.52800000000000002</v>
      </c>
      <c r="H2411">
        <v>37.283000000000001</v>
      </c>
      <c r="I2411">
        <v>317</v>
      </c>
      <c r="J2411">
        <v>317</v>
      </c>
      <c r="K2411">
        <v>39.207999999999998</v>
      </c>
      <c r="L2411">
        <v>314</v>
      </c>
      <c r="M2411">
        <v>314</v>
      </c>
      <c r="N2411">
        <v>340</v>
      </c>
      <c r="P2411" s="10">
        <f t="shared" si="74"/>
        <v>2.0620000000000003</v>
      </c>
      <c r="Q2411" s="10">
        <f t="shared" si="75"/>
        <v>1.9600760456273767</v>
      </c>
    </row>
    <row r="2412" spans="1:17">
      <c r="A2412" t="s">
        <v>2417</v>
      </c>
      <c r="B2412">
        <v>-1.333</v>
      </c>
      <c r="C2412">
        <v>0.83799999999999997</v>
      </c>
      <c r="D2412" s="5">
        <v>-1.415</v>
      </c>
      <c r="E2412" s="5">
        <v>0.52900000000000003</v>
      </c>
      <c r="F2412" s="4">
        <v>-1.415</v>
      </c>
      <c r="G2412" s="4">
        <v>7.3999999999999996E-2</v>
      </c>
      <c r="H2412">
        <v>13.092000000000001</v>
      </c>
      <c r="I2412">
        <v>92</v>
      </c>
      <c r="J2412">
        <v>92</v>
      </c>
      <c r="K2412">
        <v>9.82</v>
      </c>
      <c r="L2412">
        <v>65</v>
      </c>
      <c r="M2412">
        <v>65</v>
      </c>
      <c r="N2412">
        <v>281</v>
      </c>
      <c r="P2412" s="10">
        <f t="shared" si="74"/>
        <v>8.2000000000000073E-2</v>
      </c>
      <c r="Q2412" s="10">
        <f t="shared" si="75"/>
        <v>-6.1515378844711234E-2</v>
      </c>
    </row>
    <row r="2413" spans="1:17">
      <c r="A2413" t="s">
        <v>2418</v>
      </c>
      <c r="B2413">
        <v>1.27</v>
      </c>
      <c r="C2413">
        <v>0.124</v>
      </c>
      <c r="D2413" s="5">
        <v>1.196</v>
      </c>
      <c r="E2413" s="6">
        <v>7.8590000000000004E-8</v>
      </c>
      <c r="F2413" s="4">
        <v>1.196</v>
      </c>
      <c r="G2413" s="4">
        <v>3.2000000000000001E-2</v>
      </c>
      <c r="H2413">
        <v>22.332999999999998</v>
      </c>
      <c r="I2413">
        <v>148</v>
      </c>
      <c r="J2413">
        <v>148</v>
      </c>
      <c r="K2413">
        <v>28.356000000000002</v>
      </c>
      <c r="L2413">
        <v>177</v>
      </c>
      <c r="M2413">
        <v>177</v>
      </c>
      <c r="N2413">
        <v>265</v>
      </c>
      <c r="P2413" s="10">
        <f t="shared" si="74"/>
        <v>7.4000000000000066E-2</v>
      </c>
      <c r="Q2413" s="10">
        <f t="shared" si="75"/>
        <v>5.8267716535433119E-2</v>
      </c>
    </row>
    <row r="2414" spans="1:17">
      <c r="A2414" t="s">
        <v>2419</v>
      </c>
      <c r="B2414">
        <v>-3.6589999999999998</v>
      </c>
      <c r="C2414" s="1">
        <v>5.6780000000000002E-5</v>
      </c>
      <c r="D2414" s="5">
        <v>-3.8849999999999998</v>
      </c>
      <c r="E2414" s="6">
        <v>4.7969999999999999E-16</v>
      </c>
      <c r="F2414" s="4">
        <v>-3.8849999999999998</v>
      </c>
      <c r="G2414" s="7">
        <v>8.3059999999999997E-29</v>
      </c>
      <c r="H2414">
        <v>51.56</v>
      </c>
      <c r="I2414">
        <v>303</v>
      </c>
      <c r="J2414">
        <v>303</v>
      </c>
      <c r="K2414">
        <v>14.090999999999999</v>
      </c>
      <c r="L2414">
        <v>78</v>
      </c>
      <c r="M2414">
        <v>78</v>
      </c>
      <c r="N2414">
        <v>235</v>
      </c>
      <c r="P2414" s="10">
        <f t="shared" si="74"/>
        <v>0.22599999999999998</v>
      </c>
      <c r="Q2414" s="10">
        <f t="shared" si="75"/>
        <v>-6.1765509702104399E-2</v>
      </c>
    </row>
    <row r="2415" spans="1:17">
      <c r="A2415" t="s">
        <v>2420</v>
      </c>
      <c r="B2415">
        <v>-1.9430000000000001</v>
      </c>
      <c r="C2415">
        <v>8.2000000000000003E-2</v>
      </c>
      <c r="D2415" s="5">
        <v>-2.0619999999999998</v>
      </c>
      <c r="E2415" s="6">
        <v>5.398E-3</v>
      </c>
      <c r="F2415" s="4">
        <v>-2.0619999999999998</v>
      </c>
      <c r="G2415" s="7">
        <v>1.7579999999999999E-11</v>
      </c>
      <c r="H2415">
        <v>39.197000000000003</v>
      </c>
      <c r="I2415">
        <v>297</v>
      </c>
      <c r="J2415">
        <v>297</v>
      </c>
      <c r="K2415">
        <v>20.175999999999998</v>
      </c>
      <c r="L2415">
        <v>144</v>
      </c>
      <c r="M2415">
        <v>144</v>
      </c>
      <c r="N2415">
        <v>303</v>
      </c>
      <c r="P2415" s="10">
        <f t="shared" si="74"/>
        <v>0.11899999999999977</v>
      </c>
      <c r="Q2415" s="10">
        <f t="shared" si="75"/>
        <v>-6.124549665465763E-2</v>
      </c>
    </row>
    <row r="2416" spans="1:17">
      <c r="A2416" t="s">
        <v>2421</v>
      </c>
      <c r="B2416">
        <v>-1.0469999999999999</v>
      </c>
      <c r="C2416">
        <v>0.621</v>
      </c>
      <c r="D2416" s="5">
        <v>-1.111</v>
      </c>
      <c r="E2416" s="6">
        <v>6.5160000000000001E-3</v>
      </c>
      <c r="F2416" s="4">
        <v>-1.111</v>
      </c>
      <c r="G2416" s="4">
        <v>0.71099999999999997</v>
      </c>
      <c r="H2416">
        <v>20.734999999999999</v>
      </c>
      <c r="I2416">
        <v>140</v>
      </c>
      <c r="J2416">
        <v>140</v>
      </c>
      <c r="K2416">
        <v>19.812000000000001</v>
      </c>
      <c r="L2416">
        <v>126</v>
      </c>
      <c r="M2416">
        <v>126</v>
      </c>
      <c r="N2416">
        <v>270</v>
      </c>
      <c r="P2416" s="10">
        <f t="shared" si="74"/>
        <v>6.4000000000000057E-2</v>
      </c>
      <c r="Q2416" s="10">
        <f t="shared" si="75"/>
        <v>-6.1127029608405027E-2</v>
      </c>
    </row>
    <row r="2417" spans="1:17">
      <c r="A2417" t="s">
        <v>2422</v>
      </c>
      <c r="B2417">
        <v>2.0630000000000002</v>
      </c>
      <c r="C2417">
        <v>7.1999999999999995E-2</v>
      </c>
      <c r="D2417" s="5">
        <v>1.9430000000000001</v>
      </c>
      <c r="E2417" s="6">
        <v>4.6569999999999999E-7</v>
      </c>
      <c r="F2417" s="4">
        <v>1.9430000000000001</v>
      </c>
      <c r="G2417" s="7">
        <v>4.3159999999999997E-4</v>
      </c>
      <c r="H2417">
        <v>5.6890000000000001</v>
      </c>
      <c r="I2417">
        <v>35</v>
      </c>
      <c r="J2417">
        <v>35</v>
      </c>
      <c r="K2417">
        <v>11.734999999999999</v>
      </c>
      <c r="L2417">
        <v>68</v>
      </c>
      <c r="M2417">
        <v>68</v>
      </c>
      <c r="N2417">
        <v>246</v>
      </c>
      <c r="P2417" s="10">
        <f t="shared" si="74"/>
        <v>0.12000000000000011</v>
      </c>
      <c r="Q2417" s="10">
        <f t="shared" si="75"/>
        <v>5.8167716917111048E-2</v>
      </c>
    </row>
    <row r="2418" spans="1:17">
      <c r="A2418" t="s">
        <v>2423</v>
      </c>
      <c r="B2418">
        <v>-2.1120000000000001</v>
      </c>
      <c r="C2418">
        <v>1.7000000000000001E-2</v>
      </c>
      <c r="D2418" s="5">
        <v>-2.242</v>
      </c>
      <c r="E2418" s="6">
        <v>5.5369999999999996E-4</v>
      </c>
      <c r="F2418" s="4">
        <v>-2.242</v>
      </c>
      <c r="G2418" s="7">
        <v>8.0379999999999997E-13</v>
      </c>
      <c r="H2418">
        <v>54.762999999999998</v>
      </c>
      <c r="I2418">
        <v>278</v>
      </c>
      <c r="J2418">
        <v>278</v>
      </c>
      <c r="K2418">
        <v>25.933</v>
      </c>
      <c r="L2418">
        <v>124</v>
      </c>
      <c r="M2418">
        <v>124</v>
      </c>
      <c r="N2418">
        <v>203</v>
      </c>
      <c r="P2418" s="10">
        <f t="shared" si="74"/>
        <v>0.12999999999999989</v>
      </c>
      <c r="Q2418" s="10">
        <f t="shared" si="75"/>
        <v>-6.1553030303030248E-2</v>
      </c>
    </row>
    <row r="2419" spans="1:17">
      <c r="A2419" t="s">
        <v>2424</v>
      </c>
      <c r="B2419">
        <v>1.0620000000000001</v>
      </c>
      <c r="C2419">
        <v>0.625</v>
      </c>
      <c r="D2419" s="5">
        <v>-1.02</v>
      </c>
      <c r="E2419" s="5">
        <v>3.6999999999999998E-2</v>
      </c>
      <c r="F2419" s="4">
        <v>-1</v>
      </c>
      <c r="G2419" s="4">
        <v>0.76</v>
      </c>
      <c r="H2419">
        <v>6.931</v>
      </c>
      <c r="I2419">
        <v>51</v>
      </c>
      <c r="J2419">
        <v>52</v>
      </c>
      <c r="K2419">
        <v>7.359</v>
      </c>
      <c r="L2419">
        <v>50</v>
      </c>
      <c r="M2419">
        <v>52</v>
      </c>
      <c r="N2419">
        <v>300</v>
      </c>
      <c r="P2419" s="10">
        <f t="shared" si="74"/>
        <v>2.0720000000000001</v>
      </c>
      <c r="Q2419" s="10">
        <f t="shared" si="75"/>
        <v>1.9510357815442561</v>
      </c>
    </row>
    <row r="2420" spans="1:17">
      <c r="A2420" t="s">
        <v>2425</v>
      </c>
      <c r="B2420">
        <v>-1.0840000000000001</v>
      </c>
      <c r="C2420">
        <v>0.74199999999999999</v>
      </c>
      <c r="D2420" s="5">
        <v>-1.151</v>
      </c>
      <c r="E2420" s="5">
        <v>0.06</v>
      </c>
      <c r="F2420" s="4">
        <v>-1.151</v>
      </c>
      <c r="G2420" s="4">
        <v>0.61399999999999999</v>
      </c>
      <c r="H2420">
        <v>15.478999999999999</v>
      </c>
      <c r="I2420">
        <v>84</v>
      </c>
      <c r="J2420">
        <v>84</v>
      </c>
      <c r="K2420">
        <v>14.282</v>
      </c>
      <c r="L2420">
        <v>73</v>
      </c>
      <c r="M2420">
        <v>73</v>
      </c>
      <c r="N2420">
        <v>217</v>
      </c>
      <c r="P2420" s="10">
        <f t="shared" si="74"/>
        <v>6.6999999999999948E-2</v>
      </c>
      <c r="Q2420" s="10">
        <f t="shared" si="75"/>
        <v>-6.1808118081180759E-2</v>
      </c>
    </row>
    <row r="2421" spans="1:17">
      <c r="A2421" t="s">
        <v>2426</v>
      </c>
      <c r="B2421">
        <v>-1.978</v>
      </c>
      <c r="C2421">
        <v>2.9000000000000001E-2</v>
      </c>
      <c r="D2421" s="5">
        <v>-2.1</v>
      </c>
      <c r="E2421" s="6">
        <v>1.6739999999999999E-3</v>
      </c>
      <c r="F2421" s="4">
        <v>-2.1</v>
      </c>
      <c r="G2421" s="7">
        <v>2.6449999999999998E-13</v>
      </c>
      <c r="H2421">
        <v>57.418999999999997</v>
      </c>
      <c r="I2421">
        <v>336</v>
      </c>
      <c r="J2421">
        <v>336</v>
      </c>
      <c r="K2421">
        <v>29.027999999999999</v>
      </c>
      <c r="L2421">
        <v>160</v>
      </c>
      <c r="M2421">
        <v>160</v>
      </c>
      <c r="N2421">
        <v>234</v>
      </c>
      <c r="P2421" s="10">
        <f t="shared" si="74"/>
        <v>0.12200000000000011</v>
      </c>
      <c r="Q2421" s="10">
        <f t="shared" si="75"/>
        <v>-6.1678463094034436E-2</v>
      </c>
    </row>
    <row r="2422" spans="1:17">
      <c r="A2422" t="s">
        <v>2427</v>
      </c>
      <c r="B2422">
        <v>1.98</v>
      </c>
      <c r="C2422">
        <v>6.0999999999999999E-2</v>
      </c>
      <c r="D2422" s="5">
        <v>1.865</v>
      </c>
      <c r="E2422" s="6">
        <v>7.2210000000000004E-7</v>
      </c>
      <c r="F2422" s="4">
        <v>1.865</v>
      </c>
      <c r="G2422" s="7">
        <v>7.1409999999999996E-4</v>
      </c>
      <c r="H2422">
        <v>6.85</v>
      </c>
      <c r="I2422">
        <v>37</v>
      </c>
      <c r="J2422">
        <v>37</v>
      </c>
      <c r="K2422">
        <v>13.561999999999999</v>
      </c>
      <c r="L2422">
        <v>69</v>
      </c>
      <c r="M2422">
        <v>69</v>
      </c>
      <c r="N2422">
        <v>216</v>
      </c>
      <c r="P2422" s="10">
        <f t="shared" si="74"/>
        <v>0.11499999999999999</v>
      </c>
      <c r="Q2422" s="10">
        <f t="shared" si="75"/>
        <v>5.808080808080808E-2</v>
      </c>
    </row>
    <row r="2423" spans="1:17">
      <c r="A2423" t="s">
        <v>2428</v>
      </c>
      <c r="B2423">
        <v>1.3109999999999999</v>
      </c>
      <c r="C2423">
        <v>6.6000000000000003E-2</v>
      </c>
      <c r="D2423" s="5">
        <v>1.2350000000000001</v>
      </c>
      <c r="E2423" s="6">
        <v>1.152E-9</v>
      </c>
      <c r="F2423" s="4">
        <v>1.2350000000000001</v>
      </c>
      <c r="G2423" s="7">
        <v>8.652E-3</v>
      </c>
      <c r="H2423">
        <v>27.411999999999999</v>
      </c>
      <c r="I2423">
        <v>170</v>
      </c>
      <c r="J2423">
        <v>170</v>
      </c>
      <c r="K2423">
        <v>35.948999999999998</v>
      </c>
      <c r="L2423">
        <v>210</v>
      </c>
      <c r="M2423">
        <v>210</v>
      </c>
      <c r="N2423">
        <v>248</v>
      </c>
      <c r="P2423" s="10">
        <f t="shared" si="74"/>
        <v>7.5999999999999845E-2</v>
      </c>
      <c r="Q2423" s="10">
        <f t="shared" si="75"/>
        <v>5.7971014492753506E-2</v>
      </c>
    </row>
    <row r="2424" spans="1:17">
      <c r="A2424" t="s">
        <v>2429</v>
      </c>
      <c r="B2424">
        <v>-10.173</v>
      </c>
      <c r="C2424" s="1">
        <v>1.7759999999999999E-12</v>
      </c>
      <c r="D2424" s="5">
        <v>-10.8</v>
      </c>
      <c r="E2424" s="6">
        <v>7.7659999999999999E-72</v>
      </c>
      <c r="F2424" s="4">
        <v>-10.8</v>
      </c>
      <c r="G2424" s="7">
        <v>1.8639999999999999E-88</v>
      </c>
      <c r="H2424">
        <v>73.698999999999998</v>
      </c>
      <c r="I2424">
        <v>540</v>
      </c>
      <c r="J2424">
        <v>540</v>
      </c>
      <c r="K2424">
        <v>7.2450000000000001</v>
      </c>
      <c r="L2424">
        <v>50</v>
      </c>
      <c r="M2424">
        <v>50</v>
      </c>
      <c r="N2424">
        <v>293</v>
      </c>
      <c r="P2424" s="10">
        <f t="shared" si="74"/>
        <v>0.62700000000000067</v>
      </c>
      <c r="Q2424" s="10">
        <f t="shared" si="75"/>
        <v>-6.1633736360955538E-2</v>
      </c>
    </row>
    <row r="2425" spans="1:17">
      <c r="A2425" t="s">
        <v>2430</v>
      </c>
      <c r="B2425">
        <v>-2.0859999999999999</v>
      </c>
      <c r="C2425">
        <v>0.159</v>
      </c>
      <c r="D2425" s="5">
        <v>-2.214</v>
      </c>
      <c r="E2425" s="5">
        <v>2.5999999999999999E-2</v>
      </c>
      <c r="F2425" s="4">
        <v>-2.214</v>
      </c>
      <c r="G2425" s="7">
        <v>2.3740000000000001E-6</v>
      </c>
      <c r="H2425">
        <v>19.994</v>
      </c>
      <c r="I2425">
        <v>124</v>
      </c>
      <c r="J2425">
        <v>124</v>
      </c>
      <c r="K2425">
        <v>9.5860000000000003</v>
      </c>
      <c r="L2425">
        <v>56</v>
      </c>
      <c r="M2425">
        <v>56</v>
      </c>
      <c r="N2425">
        <v>248</v>
      </c>
      <c r="P2425" s="10">
        <f t="shared" si="74"/>
        <v>0.12800000000000011</v>
      </c>
      <c r="Q2425" s="10">
        <f t="shared" si="75"/>
        <v>-6.1361457334611756E-2</v>
      </c>
    </row>
    <row r="2426" spans="1:17">
      <c r="A2426" t="s">
        <v>2431</v>
      </c>
      <c r="B2426">
        <v>1.046</v>
      </c>
      <c r="C2426">
        <v>0.60699999999999998</v>
      </c>
      <c r="D2426" s="5">
        <v>-1.0149999999999999</v>
      </c>
      <c r="E2426" s="5">
        <v>1.7000000000000001E-2</v>
      </c>
      <c r="F2426" s="4">
        <v>-1.0149999999999999</v>
      </c>
      <c r="G2426" s="4">
        <v>0.79900000000000004</v>
      </c>
      <c r="H2426">
        <v>8.6820000000000004</v>
      </c>
      <c r="I2426">
        <v>66</v>
      </c>
      <c r="J2426">
        <v>66</v>
      </c>
      <c r="K2426">
        <v>9.077</v>
      </c>
      <c r="L2426">
        <v>65</v>
      </c>
      <c r="M2426">
        <v>65</v>
      </c>
      <c r="N2426">
        <v>304</v>
      </c>
      <c r="P2426" s="10">
        <f t="shared" si="74"/>
        <v>2.0609999999999999</v>
      </c>
      <c r="Q2426" s="10">
        <f t="shared" si="75"/>
        <v>1.9703632887189291</v>
      </c>
    </row>
    <row r="2427" spans="1:17">
      <c r="A2427" t="s">
        <v>2432</v>
      </c>
      <c r="B2427">
        <v>-1.056</v>
      </c>
      <c r="C2427">
        <v>0.60499999999999998</v>
      </c>
      <c r="D2427" s="5">
        <v>-1.121</v>
      </c>
      <c r="E2427" s="6">
        <v>3.006E-3</v>
      </c>
      <c r="F2427" s="4">
        <v>-1.121</v>
      </c>
      <c r="G2427" s="4">
        <v>0.62</v>
      </c>
      <c r="H2427">
        <v>25.593</v>
      </c>
      <c r="I2427">
        <v>176</v>
      </c>
      <c r="J2427">
        <v>176</v>
      </c>
      <c r="K2427">
        <v>24.236999999999998</v>
      </c>
      <c r="L2427">
        <v>157</v>
      </c>
      <c r="M2427">
        <v>157</v>
      </c>
      <c r="N2427">
        <v>275</v>
      </c>
      <c r="P2427" s="10">
        <f t="shared" si="74"/>
        <v>6.4999999999999947E-2</v>
      </c>
      <c r="Q2427" s="10">
        <f t="shared" si="75"/>
        <v>-6.1553030303030248E-2</v>
      </c>
    </row>
    <row r="2428" spans="1:17">
      <c r="A2428" t="s">
        <v>2433</v>
      </c>
      <c r="B2428">
        <v>-1.4419999999999999</v>
      </c>
      <c r="C2428">
        <v>0.42399999999999999</v>
      </c>
      <c r="D2428" s="5">
        <v>-1.5309999999999999</v>
      </c>
      <c r="E2428" s="5">
        <v>0.73399999999999999</v>
      </c>
      <c r="F2428" s="4">
        <v>-1.5309999999999999</v>
      </c>
      <c r="G2428" s="7">
        <v>4.2389999999999998E-7</v>
      </c>
      <c r="H2428">
        <v>56.972000000000001</v>
      </c>
      <c r="I2428">
        <v>473</v>
      </c>
      <c r="J2428">
        <v>473</v>
      </c>
      <c r="K2428">
        <v>39.512999999999998</v>
      </c>
      <c r="L2428">
        <v>309</v>
      </c>
      <c r="M2428">
        <v>309</v>
      </c>
      <c r="N2428">
        <v>332</v>
      </c>
      <c r="P2428" s="10">
        <f t="shared" si="74"/>
        <v>8.8999999999999968E-2</v>
      </c>
      <c r="Q2428" s="10">
        <f t="shared" si="75"/>
        <v>-6.1719833564493738E-2</v>
      </c>
    </row>
    <row r="2429" spans="1:17">
      <c r="A2429" t="s">
        <v>2434</v>
      </c>
      <c r="B2429">
        <v>-2.2429999999999999</v>
      </c>
      <c r="C2429">
        <v>0.27600000000000002</v>
      </c>
      <c r="D2429" s="5">
        <v>-2.5</v>
      </c>
      <c r="E2429" s="5">
        <v>6.2E-2</v>
      </c>
      <c r="F2429" s="4">
        <v>-2.3809999999999998</v>
      </c>
      <c r="G2429" s="7">
        <v>1.2470000000000001E-3</v>
      </c>
      <c r="H2429">
        <v>9.5670000000000002</v>
      </c>
      <c r="I2429">
        <v>50</v>
      </c>
      <c r="J2429">
        <v>50</v>
      </c>
      <c r="K2429">
        <v>4.266</v>
      </c>
      <c r="L2429">
        <v>20</v>
      </c>
      <c r="M2429">
        <v>21</v>
      </c>
      <c r="N2429">
        <v>209</v>
      </c>
      <c r="P2429" s="10">
        <f t="shared" si="74"/>
        <v>0.19750000000000023</v>
      </c>
      <c r="Q2429" s="10">
        <f t="shared" si="75"/>
        <v>-8.8051716451181566E-2</v>
      </c>
    </row>
    <row r="2430" spans="1:17">
      <c r="A2430" t="s">
        <v>2435</v>
      </c>
      <c r="B2430">
        <v>-1.3120000000000001</v>
      </c>
      <c r="C2430">
        <v>0.68500000000000005</v>
      </c>
      <c r="D2430" s="5">
        <v>-1.393</v>
      </c>
      <c r="E2430" s="5">
        <v>0.126</v>
      </c>
      <c r="F2430" s="4">
        <v>-1.393</v>
      </c>
      <c r="G2430" s="7">
        <v>3.7730000000000001E-4</v>
      </c>
      <c r="H2430">
        <v>77.298000000000002</v>
      </c>
      <c r="I2430">
        <v>404</v>
      </c>
      <c r="J2430">
        <v>404</v>
      </c>
      <c r="K2430">
        <v>58.908000000000001</v>
      </c>
      <c r="L2430">
        <v>290</v>
      </c>
      <c r="M2430">
        <v>290</v>
      </c>
      <c r="N2430">
        <v>209</v>
      </c>
      <c r="P2430" s="10">
        <f t="shared" si="74"/>
        <v>8.0999999999999961E-2</v>
      </c>
      <c r="Q2430" s="10">
        <f t="shared" si="75"/>
        <v>-6.1737804878048745E-2</v>
      </c>
    </row>
    <row r="2431" spans="1:17">
      <c r="A2431" t="s">
        <v>2436</v>
      </c>
      <c r="B2431">
        <v>-1.1200000000000001</v>
      </c>
      <c r="C2431">
        <v>0.79</v>
      </c>
      <c r="D2431" s="5">
        <v>-1.1890000000000001</v>
      </c>
      <c r="E2431" s="5">
        <v>2.5000000000000001E-2</v>
      </c>
      <c r="F2431" s="4">
        <v>-1.1890000000000001</v>
      </c>
      <c r="G2431" s="4">
        <v>0.34599999999999997</v>
      </c>
      <c r="H2431">
        <v>19.292000000000002</v>
      </c>
      <c r="I2431">
        <v>151</v>
      </c>
      <c r="J2431">
        <v>151</v>
      </c>
      <c r="K2431">
        <v>17.225999999999999</v>
      </c>
      <c r="L2431">
        <v>127</v>
      </c>
      <c r="M2431">
        <v>127</v>
      </c>
      <c r="N2431">
        <v>313</v>
      </c>
      <c r="P2431" s="10">
        <f t="shared" si="74"/>
        <v>6.899999999999995E-2</v>
      </c>
      <c r="Q2431" s="10">
        <f t="shared" si="75"/>
        <v>-6.1607142857142805E-2</v>
      </c>
    </row>
    <row r="2432" spans="1:17">
      <c r="A2432" t="s">
        <v>2437</v>
      </c>
      <c r="B2432">
        <v>-1.2</v>
      </c>
      <c r="C2432">
        <v>0.95799999999999996</v>
      </c>
      <c r="D2432" s="5">
        <v>-1.274</v>
      </c>
      <c r="E2432" s="5">
        <v>0.161</v>
      </c>
      <c r="F2432" s="4">
        <v>-1.274</v>
      </c>
      <c r="G2432" s="4">
        <v>0.21</v>
      </c>
      <c r="H2432">
        <v>15.558999999999999</v>
      </c>
      <c r="I2432">
        <v>107</v>
      </c>
      <c r="J2432">
        <v>107</v>
      </c>
      <c r="K2432">
        <v>12.968</v>
      </c>
      <c r="L2432">
        <v>84</v>
      </c>
      <c r="M2432">
        <v>84</v>
      </c>
      <c r="N2432">
        <v>275</v>
      </c>
      <c r="P2432" s="10">
        <f t="shared" si="74"/>
        <v>7.4000000000000066E-2</v>
      </c>
      <c r="Q2432" s="10">
        <f t="shared" si="75"/>
        <v>-6.1666666666666724E-2</v>
      </c>
    </row>
    <row r="2433" spans="1:17">
      <c r="A2433" t="s">
        <v>2438</v>
      </c>
      <c r="B2433">
        <v>1.2549999999999999</v>
      </c>
      <c r="C2433">
        <v>0.14499999999999999</v>
      </c>
      <c r="D2433" s="5">
        <v>1.1830000000000001</v>
      </c>
      <c r="E2433" s="6">
        <v>1.1939999999999999E-6</v>
      </c>
      <c r="F2433" s="4">
        <v>1.1830000000000001</v>
      </c>
      <c r="G2433" s="4">
        <v>0.06</v>
      </c>
      <c r="H2433">
        <v>21.26</v>
      </c>
      <c r="I2433">
        <v>126</v>
      </c>
      <c r="J2433">
        <v>126</v>
      </c>
      <c r="K2433">
        <v>26.690999999999999</v>
      </c>
      <c r="L2433">
        <v>149</v>
      </c>
      <c r="M2433">
        <v>149</v>
      </c>
      <c r="N2433">
        <v>237</v>
      </c>
      <c r="P2433" s="10">
        <f t="shared" si="74"/>
        <v>7.1999999999999842E-2</v>
      </c>
      <c r="Q2433" s="10">
        <f t="shared" si="75"/>
        <v>5.7370517928286728E-2</v>
      </c>
    </row>
    <row r="2434" spans="1:17">
      <c r="A2434" t="s">
        <v>2439</v>
      </c>
      <c r="B2434">
        <v>1.242</v>
      </c>
      <c r="C2434">
        <v>0.17</v>
      </c>
      <c r="D2434" s="5">
        <v>1.17</v>
      </c>
      <c r="E2434" s="6">
        <v>7.1629999999999999E-6</v>
      </c>
      <c r="F2434" s="4">
        <v>1.17</v>
      </c>
      <c r="G2434" s="4">
        <v>9.2999999999999999E-2</v>
      </c>
      <c r="H2434">
        <v>19.905000000000001</v>
      </c>
      <c r="I2434">
        <v>112</v>
      </c>
      <c r="J2434">
        <v>112</v>
      </c>
      <c r="K2434">
        <v>24.718</v>
      </c>
      <c r="L2434">
        <v>131</v>
      </c>
      <c r="M2434">
        <v>131</v>
      </c>
      <c r="N2434">
        <v>225</v>
      </c>
      <c r="P2434" s="10">
        <f t="shared" si="74"/>
        <v>7.2000000000000064E-2</v>
      </c>
      <c r="Q2434" s="10">
        <f t="shared" si="75"/>
        <v>5.7971014492753672E-2</v>
      </c>
    </row>
    <row r="2435" spans="1:17">
      <c r="A2435" t="s">
        <v>2440</v>
      </c>
      <c r="B2435">
        <v>1.016</v>
      </c>
      <c r="C2435">
        <v>0.29899999999999999</v>
      </c>
      <c r="D2435" s="5">
        <v>-1.0529999999999999</v>
      </c>
      <c r="E2435" s="6">
        <v>4.2669999999999998E-8</v>
      </c>
      <c r="F2435" s="4">
        <v>-1.0449999999999999</v>
      </c>
      <c r="G2435" s="4">
        <v>0.82</v>
      </c>
      <c r="H2435">
        <v>45.905000000000001</v>
      </c>
      <c r="I2435">
        <v>417</v>
      </c>
      <c r="J2435">
        <v>419</v>
      </c>
      <c r="K2435">
        <v>46.640999999999998</v>
      </c>
      <c r="L2435">
        <v>396</v>
      </c>
      <c r="M2435">
        <v>401</v>
      </c>
      <c r="N2435">
        <v>365</v>
      </c>
      <c r="P2435" s="10">
        <f t="shared" si="74"/>
        <v>2.0649999999999999</v>
      </c>
      <c r="Q2435" s="10">
        <f t="shared" si="75"/>
        <v>2.0324803149606296</v>
      </c>
    </row>
    <row r="2436" spans="1:17">
      <c r="A2436" t="s">
        <v>2441</v>
      </c>
      <c r="B2436">
        <v>-1.385</v>
      </c>
      <c r="C2436">
        <v>0.57799999999999996</v>
      </c>
      <c r="D2436" s="5">
        <v>-1.4710000000000001</v>
      </c>
      <c r="E2436" s="5">
        <v>0.47599999999999998</v>
      </c>
      <c r="F2436" s="4">
        <v>-1.4710000000000001</v>
      </c>
      <c r="G2436" s="7">
        <v>2.6850000000000002E-4</v>
      </c>
      <c r="H2436">
        <v>47.33</v>
      </c>
      <c r="I2436">
        <v>303</v>
      </c>
      <c r="J2436">
        <v>303</v>
      </c>
      <c r="K2436">
        <v>34.161999999999999</v>
      </c>
      <c r="L2436">
        <v>206</v>
      </c>
      <c r="M2436">
        <v>206</v>
      </c>
      <c r="N2436">
        <v>256</v>
      </c>
      <c r="P2436" s="10">
        <f t="shared" ref="P2436:P2499" si="76">(B2436-(AVERAGE(D2436,F2436)))</f>
        <v>8.6000000000000076E-2</v>
      </c>
      <c r="Q2436" s="10">
        <f t="shared" ref="Q2436:Q2499" si="77">P2436/B2436</f>
        <v>-6.2093862815884533E-2</v>
      </c>
    </row>
    <row r="2437" spans="1:17">
      <c r="A2437" t="s">
        <v>2442</v>
      </c>
      <c r="B2437">
        <v>-1.931</v>
      </c>
      <c r="C2437">
        <v>0.16700000000000001</v>
      </c>
      <c r="D2437" s="5">
        <v>-2.0499999999999998</v>
      </c>
      <c r="E2437" s="5">
        <v>4.2999999999999997E-2</v>
      </c>
      <c r="F2437" s="4">
        <v>-2.0499999999999998</v>
      </c>
      <c r="G2437" s="7">
        <v>7.0679999999999995E-7</v>
      </c>
      <c r="H2437">
        <v>25.321000000000002</v>
      </c>
      <c r="I2437">
        <v>164</v>
      </c>
      <c r="J2437">
        <v>164</v>
      </c>
      <c r="K2437">
        <v>13.113</v>
      </c>
      <c r="L2437">
        <v>80</v>
      </c>
      <c r="M2437">
        <v>80</v>
      </c>
      <c r="N2437">
        <v>259</v>
      </c>
      <c r="P2437" s="10">
        <f t="shared" si="76"/>
        <v>0.11899999999999977</v>
      </c>
      <c r="Q2437" s="10">
        <f t="shared" si="77"/>
        <v>-6.1626100466079629E-2</v>
      </c>
    </row>
    <row r="2438" spans="1:17">
      <c r="A2438" t="s">
        <v>2443</v>
      </c>
      <c r="B2438">
        <v>122.09</v>
      </c>
      <c r="C2438" s="1">
        <v>3.0769999999999999E-12</v>
      </c>
      <c r="D2438" s="5">
        <v>115</v>
      </c>
      <c r="E2438" s="5">
        <v>0</v>
      </c>
      <c r="F2438" s="4">
        <v>115</v>
      </c>
      <c r="G2438" s="4">
        <v>0</v>
      </c>
      <c r="H2438">
        <v>0.40600000000000003</v>
      </c>
      <c r="I2438">
        <v>2</v>
      </c>
      <c r="J2438">
        <v>2</v>
      </c>
      <c r="K2438">
        <v>49.566000000000003</v>
      </c>
      <c r="L2438">
        <v>230</v>
      </c>
      <c r="M2438">
        <v>230</v>
      </c>
      <c r="N2438">
        <v>197</v>
      </c>
      <c r="P2438" s="10">
        <f t="shared" si="76"/>
        <v>7.0900000000000034</v>
      </c>
      <c r="Q2438" s="10">
        <f t="shared" si="77"/>
        <v>5.807191416168403E-2</v>
      </c>
    </row>
    <row r="2439" spans="1:17">
      <c r="A2439" t="s">
        <v>2444</v>
      </c>
      <c r="B2439">
        <v>-1.9590000000000001</v>
      </c>
      <c r="C2439">
        <v>0.04</v>
      </c>
      <c r="D2439" s="5">
        <v>-2.08</v>
      </c>
      <c r="E2439" s="6">
        <v>4.9030000000000002E-3</v>
      </c>
      <c r="F2439" s="4">
        <v>-2.08</v>
      </c>
      <c r="G2439" s="7">
        <v>2.4149999999999999E-11</v>
      </c>
      <c r="H2439">
        <v>52.645000000000003</v>
      </c>
      <c r="I2439">
        <v>287</v>
      </c>
      <c r="J2439">
        <v>287</v>
      </c>
      <c r="K2439">
        <v>26.875</v>
      </c>
      <c r="L2439">
        <v>138</v>
      </c>
      <c r="M2439">
        <v>138</v>
      </c>
      <c r="N2439">
        <v>218</v>
      </c>
      <c r="P2439" s="10">
        <f t="shared" si="76"/>
        <v>0.121</v>
      </c>
      <c r="Q2439" s="10">
        <f t="shared" si="77"/>
        <v>-6.1766207248596217E-2</v>
      </c>
    </row>
    <row r="2440" spans="1:17">
      <c r="A2440" t="s">
        <v>2445</v>
      </c>
      <c r="B2440">
        <v>-1.1759999999999999</v>
      </c>
      <c r="C2440">
        <v>0.81899999999999995</v>
      </c>
      <c r="D2440" s="5">
        <v>-1.248</v>
      </c>
      <c r="E2440" s="6">
        <v>2.8010000000000001E-3</v>
      </c>
      <c r="F2440" s="4">
        <v>-1.248</v>
      </c>
      <c r="G2440" s="4">
        <v>0.03</v>
      </c>
      <c r="H2440">
        <v>72.087000000000003</v>
      </c>
      <c r="I2440">
        <v>402</v>
      </c>
      <c r="J2440">
        <v>402</v>
      </c>
      <c r="K2440">
        <v>61.301000000000002</v>
      </c>
      <c r="L2440">
        <v>322</v>
      </c>
      <c r="M2440">
        <v>322</v>
      </c>
      <c r="N2440">
        <v>223</v>
      </c>
      <c r="P2440" s="10">
        <f t="shared" si="76"/>
        <v>7.2000000000000064E-2</v>
      </c>
      <c r="Q2440" s="10">
        <f t="shared" si="77"/>
        <v>-6.1224489795918428E-2</v>
      </c>
    </row>
    <row r="2441" spans="1:17">
      <c r="A2441" t="s">
        <v>2446</v>
      </c>
      <c r="B2441">
        <v>-1.81</v>
      </c>
      <c r="C2441">
        <v>0.17899999999999999</v>
      </c>
      <c r="D2441" s="5">
        <v>-1.9219999999999999</v>
      </c>
      <c r="E2441" s="5">
        <v>1.6E-2</v>
      </c>
      <c r="F2441" s="4">
        <v>-1.9219999999999999</v>
      </c>
      <c r="G2441" s="7">
        <v>2.0039999999999999E-12</v>
      </c>
      <c r="H2441">
        <v>31.414000000000001</v>
      </c>
      <c r="I2441">
        <v>392</v>
      </c>
      <c r="J2441">
        <v>392</v>
      </c>
      <c r="K2441">
        <v>17.356000000000002</v>
      </c>
      <c r="L2441">
        <v>204</v>
      </c>
      <c r="M2441">
        <v>204</v>
      </c>
      <c r="N2441">
        <v>499</v>
      </c>
      <c r="P2441" s="10">
        <f t="shared" si="76"/>
        <v>0.11199999999999988</v>
      </c>
      <c r="Q2441" s="10">
        <f t="shared" si="77"/>
        <v>-6.1878453038673967E-2</v>
      </c>
    </row>
    <row r="2442" spans="1:17">
      <c r="A2442" t="s">
        <v>2447</v>
      </c>
      <c r="B2442">
        <v>1.2689999999999999</v>
      </c>
      <c r="C2442">
        <v>0.121</v>
      </c>
      <c r="D2442" s="5">
        <v>1.1950000000000001</v>
      </c>
      <c r="E2442" s="6">
        <v>1.639E-8</v>
      </c>
      <c r="F2442" s="4">
        <v>1.1950000000000001</v>
      </c>
      <c r="G2442" s="4">
        <v>2.5000000000000001E-2</v>
      </c>
      <c r="H2442">
        <v>22.771000000000001</v>
      </c>
      <c r="I2442">
        <v>164</v>
      </c>
      <c r="J2442">
        <v>164</v>
      </c>
      <c r="K2442">
        <v>28.891999999999999</v>
      </c>
      <c r="L2442">
        <v>196</v>
      </c>
      <c r="M2442">
        <v>196</v>
      </c>
      <c r="N2442">
        <v>288</v>
      </c>
      <c r="P2442" s="10">
        <f t="shared" si="76"/>
        <v>7.3999999999999844E-2</v>
      </c>
      <c r="Q2442" s="10">
        <f t="shared" si="77"/>
        <v>5.8313632781717771E-2</v>
      </c>
    </row>
    <row r="2443" spans="1:17">
      <c r="A2443" t="s">
        <v>2448</v>
      </c>
      <c r="B2443">
        <v>-1.3979999999999999</v>
      </c>
      <c r="C2443">
        <v>0.53900000000000003</v>
      </c>
      <c r="D2443" s="5">
        <v>-1.484</v>
      </c>
      <c r="E2443" s="5">
        <v>0.40799999999999997</v>
      </c>
      <c r="F2443" s="4">
        <v>-1.484</v>
      </c>
      <c r="G2443" s="7">
        <v>5.0289999999999998E-7</v>
      </c>
      <c r="H2443">
        <v>50.585000000000001</v>
      </c>
      <c r="I2443">
        <v>549</v>
      </c>
      <c r="J2443">
        <v>549</v>
      </c>
      <c r="K2443">
        <v>36.194000000000003</v>
      </c>
      <c r="L2443">
        <v>370</v>
      </c>
      <c r="M2443">
        <v>370</v>
      </c>
      <c r="N2443">
        <v>434</v>
      </c>
      <c r="P2443" s="10">
        <f t="shared" si="76"/>
        <v>8.6000000000000076E-2</v>
      </c>
      <c r="Q2443" s="10">
        <f t="shared" si="77"/>
        <v>-6.1516452074392047E-2</v>
      </c>
    </row>
    <row r="2444" spans="1:17">
      <c r="A2444" t="s">
        <v>2449</v>
      </c>
      <c r="B2444">
        <v>1.0469999999999999</v>
      </c>
      <c r="C2444">
        <v>0.55100000000000005</v>
      </c>
      <c r="D2444" s="5">
        <v>-1.014</v>
      </c>
      <c r="E2444" s="5">
        <v>1.2E-2</v>
      </c>
      <c r="F2444" s="4">
        <v>-1.014</v>
      </c>
      <c r="G2444" s="4">
        <v>0.78400000000000003</v>
      </c>
      <c r="H2444">
        <v>11.563000000000001</v>
      </c>
      <c r="I2444">
        <v>72</v>
      </c>
      <c r="J2444">
        <v>72</v>
      </c>
      <c r="K2444">
        <v>12.105</v>
      </c>
      <c r="L2444">
        <v>71</v>
      </c>
      <c r="M2444">
        <v>71</v>
      </c>
      <c r="N2444">
        <v>249</v>
      </c>
      <c r="P2444" s="10">
        <f t="shared" si="76"/>
        <v>2.0609999999999999</v>
      </c>
      <c r="Q2444" s="10">
        <f t="shared" si="77"/>
        <v>1.9684813753581663</v>
      </c>
    </row>
    <row r="2445" spans="1:17">
      <c r="A2445" t="s">
        <v>2450</v>
      </c>
      <c r="B2445">
        <v>1.216</v>
      </c>
      <c r="C2445">
        <v>0.17199999999999999</v>
      </c>
      <c r="D2445" s="5">
        <v>1.145</v>
      </c>
      <c r="E2445" s="6">
        <v>1.023E-5</v>
      </c>
      <c r="F2445" s="4">
        <v>1.145</v>
      </c>
      <c r="G2445" s="4">
        <v>0.123</v>
      </c>
      <c r="H2445">
        <v>22.068999999999999</v>
      </c>
      <c r="I2445">
        <v>117</v>
      </c>
      <c r="J2445">
        <v>117</v>
      </c>
      <c r="K2445">
        <v>26.834</v>
      </c>
      <c r="L2445">
        <v>134</v>
      </c>
      <c r="M2445">
        <v>134</v>
      </c>
      <c r="N2445">
        <v>212</v>
      </c>
      <c r="P2445" s="10">
        <f t="shared" si="76"/>
        <v>7.0999999999999952E-2</v>
      </c>
      <c r="Q2445" s="10">
        <f t="shared" si="77"/>
        <v>5.8388157894736802E-2</v>
      </c>
    </row>
    <row r="2446" spans="1:17">
      <c r="A2446" t="s">
        <v>2451</v>
      </c>
      <c r="B2446">
        <v>1.4079999999999999</v>
      </c>
      <c r="C2446">
        <v>0.219</v>
      </c>
      <c r="D2446" s="5">
        <v>1.3260000000000001</v>
      </c>
      <c r="E2446" s="6">
        <v>3.8529999999999999E-4</v>
      </c>
      <c r="F2446" s="4">
        <v>1.3260000000000001</v>
      </c>
      <c r="G2446" s="4">
        <v>0.08</v>
      </c>
      <c r="H2446">
        <v>8.9730000000000008</v>
      </c>
      <c r="I2446">
        <v>46</v>
      </c>
      <c r="J2446">
        <v>46</v>
      </c>
      <c r="K2446">
        <v>12.632999999999999</v>
      </c>
      <c r="L2446">
        <v>61</v>
      </c>
      <c r="M2446">
        <v>61</v>
      </c>
      <c r="N2446">
        <v>205</v>
      </c>
      <c r="P2446" s="10">
        <f t="shared" si="76"/>
        <v>8.1999999999999851E-2</v>
      </c>
      <c r="Q2446" s="10">
        <f t="shared" si="77"/>
        <v>5.8238636363636263E-2</v>
      </c>
    </row>
    <row r="2447" spans="1:17">
      <c r="A2447" t="s">
        <v>2452</v>
      </c>
      <c r="B2447">
        <v>1.5389999999999999</v>
      </c>
      <c r="C2447">
        <v>7.1999999999999995E-2</v>
      </c>
      <c r="D2447" s="5">
        <v>1.4490000000000001</v>
      </c>
      <c r="E2447" s="6">
        <v>7.3369999999999996E-7</v>
      </c>
      <c r="F2447" s="4">
        <v>1.4490000000000001</v>
      </c>
      <c r="G2447" s="7">
        <v>5.8320000000000004E-3</v>
      </c>
      <c r="H2447">
        <v>13.727</v>
      </c>
      <c r="I2447">
        <v>69</v>
      </c>
      <c r="J2447">
        <v>69</v>
      </c>
      <c r="K2447">
        <v>21.120999999999999</v>
      </c>
      <c r="L2447">
        <v>100</v>
      </c>
      <c r="M2447">
        <v>100</v>
      </c>
      <c r="N2447">
        <v>201</v>
      </c>
      <c r="P2447" s="10">
        <f t="shared" si="76"/>
        <v>8.9999999999999858E-2</v>
      </c>
      <c r="Q2447" s="10">
        <f t="shared" si="77"/>
        <v>5.8479532163742604E-2</v>
      </c>
    </row>
    <row r="2448" spans="1:17">
      <c r="A2448" t="s">
        <v>2453</v>
      </c>
      <c r="B2448">
        <v>1.1719999999999999</v>
      </c>
      <c r="C2448">
        <v>0.17399999999999999</v>
      </c>
      <c r="D2448" s="5">
        <v>1.0940000000000001</v>
      </c>
      <c r="E2448" s="6">
        <v>5.2519999999999996E-7</v>
      </c>
      <c r="F2448" s="4">
        <v>1.1040000000000001</v>
      </c>
      <c r="G2448" s="4">
        <v>0.12</v>
      </c>
      <c r="H2448">
        <v>26.954999999999998</v>
      </c>
      <c r="I2448">
        <v>181</v>
      </c>
      <c r="J2448">
        <v>182</v>
      </c>
      <c r="K2448">
        <v>31.605</v>
      </c>
      <c r="L2448">
        <v>198</v>
      </c>
      <c r="M2448">
        <v>201</v>
      </c>
      <c r="N2448">
        <v>270</v>
      </c>
      <c r="P2448" s="10">
        <f t="shared" si="76"/>
        <v>7.2999999999999732E-2</v>
      </c>
      <c r="Q2448" s="10">
        <f t="shared" si="77"/>
        <v>6.2286689419794997E-2</v>
      </c>
    </row>
    <row r="2449" spans="1:17">
      <c r="A2449" t="s">
        <v>2454</v>
      </c>
      <c r="B2449">
        <v>-2.504</v>
      </c>
      <c r="C2449">
        <v>6.5000000000000002E-2</v>
      </c>
      <c r="D2449" s="5">
        <v>-2.6589999999999998</v>
      </c>
      <c r="E2449" s="6">
        <v>2.0560000000000001E-3</v>
      </c>
      <c r="F2449" s="4">
        <v>-2.6589999999999998</v>
      </c>
      <c r="G2449" s="7">
        <v>1.4780000000000001E-7</v>
      </c>
      <c r="H2449">
        <v>20.855</v>
      </c>
      <c r="I2449">
        <v>109</v>
      </c>
      <c r="J2449">
        <v>109</v>
      </c>
      <c r="K2449">
        <v>8.3279999999999994</v>
      </c>
      <c r="L2449">
        <v>41</v>
      </c>
      <c r="M2449">
        <v>41</v>
      </c>
      <c r="N2449">
        <v>209</v>
      </c>
      <c r="P2449" s="10">
        <f t="shared" si="76"/>
        <v>0.1549999999999998</v>
      </c>
      <c r="Q2449" s="10">
        <f t="shared" si="77"/>
        <v>-6.1900958466453597E-2</v>
      </c>
    </row>
    <row r="2450" spans="1:17">
      <c r="A2450" t="s">
        <v>2455</v>
      </c>
      <c r="B2450">
        <v>-1.0049999999999999</v>
      </c>
      <c r="C2450">
        <v>0.378</v>
      </c>
      <c r="D2450" s="5">
        <v>-1.0669999999999999</v>
      </c>
      <c r="E2450" s="6">
        <v>3.3989999999999998E-5</v>
      </c>
      <c r="F2450" s="4">
        <v>-1.0669999999999999</v>
      </c>
      <c r="G2450" s="4">
        <v>0.95799999999999996</v>
      </c>
      <c r="H2450">
        <v>40.784999999999997</v>
      </c>
      <c r="I2450">
        <v>256</v>
      </c>
      <c r="J2450">
        <v>256</v>
      </c>
      <c r="K2450">
        <v>40.594000000000001</v>
      </c>
      <c r="L2450">
        <v>240</v>
      </c>
      <c r="M2450">
        <v>240</v>
      </c>
      <c r="N2450">
        <v>251</v>
      </c>
      <c r="P2450" s="10">
        <f t="shared" si="76"/>
        <v>6.2000000000000055E-2</v>
      </c>
      <c r="Q2450" s="10">
        <f t="shared" si="77"/>
        <v>-6.1691542288557277E-2</v>
      </c>
    </row>
    <row r="2451" spans="1:17">
      <c r="A2451" t="s">
        <v>2456</v>
      </c>
      <c r="B2451">
        <v>-1.903</v>
      </c>
      <c r="C2451">
        <v>1.0999999999999999E-2</v>
      </c>
      <c r="D2451" s="5">
        <v>-1.982</v>
      </c>
      <c r="E2451" s="6">
        <v>3.7829999999999998E-4</v>
      </c>
      <c r="F2451" s="4">
        <v>-2.02</v>
      </c>
      <c r="G2451" s="7">
        <v>1.2119999999999999E-23</v>
      </c>
      <c r="H2451">
        <v>90.233999999999995</v>
      </c>
      <c r="I2451">
        <v>654</v>
      </c>
      <c r="J2451">
        <v>695</v>
      </c>
      <c r="K2451">
        <v>47.415999999999997</v>
      </c>
      <c r="L2451">
        <v>330</v>
      </c>
      <c r="M2451">
        <v>344</v>
      </c>
      <c r="N2451">
        <v>308</v>
      </c>
      <c r="P2451" s="10">
        <f t="shared" si="76"/>
        <v>9.7999999999999865E-2</v>
      </c>
      <c r="Q2451" s="10">
        <f t="shared" si="77"/>
        <v>-5.1497635312664145E-2</v>
      </c>
    </row>
    <row r="2452" spans="1:17">
      <c r="A2452" t="s">
        <v>2457</v>
      </c>
      <c r="B2452">
        <v>-2.77</v>
      </c>
      <c r="C2452">
        <v>0.17699999999999999</v>
      </c>
      <c r="D2452" s="5">
        <v>-2.9409999999999998</v>
      </c>
      <c r="E2452" s="5">
        <v>1.4999999999999999E-2</v>
      </c>
      <c r="F2452" s="4">
        <v>-2.9409999999999998</v>
      </c>
      <c r="G2452" s="7">
        <v>1.22E-4</v>
      </c>
      <c r="H2452">
        <v>9.0060000000000002</v>
      </c>
      <c r="I2452">
        <v>50</v>
      </c>
      <c r="J2452">
        <v>50</v>
      </c>
      <c r="K2452">
        <v>3.2509999999999999</v>
      </c>
      <c r="L2452">
        <v>17</v>
      </c>
      <c r="M2452">
        <v>17</v>
      </c>
      <c r="N2452">
        <v>222</v>
      </c>
      <c r="P2452" s="10">
        <f t="shared" si="76"/>
        <v>0.17099999999999982</v>
      </c>
      <c r="Q2452" s="10">
        <f t="shared" si="77"/>
        <v>-6.17328519855595E-2</v>
      </c>
    </row>
    <row r="2453" spans="1:17">
      <c r="A2453" t="s">
        <v>2458</v>
      </c>
      <c r="B2453">
        <v>-1.613</v>
      </c>
      <c r="C2453">
        <v>0.247</v>
      </c>
      <c r="D2453" s="5">
        <v>-1.712</v>
      </c>
      <c r="E2453" s="5">
        <v>0.317</v>
      </c>
      <c r="F2453" s="4">
        <v>-1.712</v>
      </c>
      <c r="G2453" s="7">
        <v>3.2439999999999998E-8</v>
      </c>
      <c r="H2453">
        <v>44.417999999999999</v>
      </c>
      <c r="I2453">
        <v>351</v>
      </c>
      <c r="J2453">
        <v>351</v>
      </c>
      <c r="K2453">
        <v>27.541</v>
      </c>
      <c r="L2453">
        <v>205</v>
      </c>
      <c r="M2453">
        <v>205</v>
      </c>
      <c r="N2453">
        <v>316</v>
      </c>
      <c r="P2453" s="10">
        <f t="shared" si="76"/>
        <v>9.8999999999999977E-2</v>
      </c>
      <c r="Q2453" s="10">
        <f t="shared" si="77"/>
        <v>-6.1376317420954729E-2</v>
      </c>
    </row>
    <row r="2454" spans="1:17">
      <c r="A2454" t="s">
        <v>2459</v>
      </c>
      <c r="B2454">
        <v>-1.3069999999999999</v>
      </c>
      <c r="C2454">
        <v>0.85099999999999998</v>
      </c>
      <c r="D2454" s="5">
        <v>-1.3879999999999999</v>
      </c>
      <c r="E2454" s="5">
        <v>0.45</v>
      </c>
      <c r="F2454" s="4">
        <v>-1.3879999999999999</v>
      </c>
      <c r="G2454" s="4">
        <v>9.1999999999999998E-2</v>
      </c>
      <c r="H2454">
        <v>18.411000000000001</v>
      </c>
      <c r="I2454">
        <v>93</v>
      </c>
      <c r="J2454">
        <v>93</v>
      </c>
      <c r="K2454">
        <v>14.081</v>
      </c>
      <c r="L2454">
        <v>67</v>
      </c>
      <c r="M2454">
        <v>67</v>
      </c>
      <c r="N2454">
        <v>202</v>
      </c>
      <c r="P2454" s="10">
        <f t="shared" si="76"/>
        <v>8.0999999999999961E-2</v>
      </c>
      <c r="Q2454" s="10">
        <f t="shared" si="77"/>
        <v>-6.1973986228003035E-2</v>
      </c>
    </row>
    <row r="2455" spans="1:17">
      <c r="A2455" t="s">
        <v>2460</v>
      </c>
      <c r="B2455">
        <v>-1.1719999999999999</v>
      </c>
      <c r="C2455">
        <v>0.9</v>
      </c>
      <c r="D2455" s="5">
        <v>-1.244</v>
      </c>
      <c r="E2455" s="5">
        <v>0.11700000000000001</v>
      </c>
      <c r="F2455" s="4">
        <v>-1.244</v>
      </c>
      <c r="G2455" s="4">
        <v>0.27200000000000002</v>
      </c>
      <c r="H2455">
        <v>18.523</v>
      </c>
      <c r="I2455">
        <v>107</v>
      </c>
      <c r="J2455">
        <v>107</v>
      </c>
      <c r="K2455">
        <v>15.805</v>
      </c>
      <c r="L2455">
        <v>86</v>
      </c>
      <c r="M2455">
        <v>86</v>
      </c>
      <c r="N2455">
        <v>231</v>
      </c>
      <c r="P2455" s="10">
        <f t="shared" si="76"/>
        <v>7.2000000000000064E-2</v>
      </c>
      <c r="Q2455" s="10">
        <f t="shared" si="77"/>
        <v>-6.143344709897617E-2</v>
      </c>
    </row>
    <row r="2456" spans="1:17">
      <c r="A2456" t="s">
        <v>2461</v>
      </c>
      <c r="B2456">
        <v>1.63</v>
      </c>
      <c r="C2456">
        <v>0.14499999999999999</v>
      </c>
      <c r="D2456" s="5">
        <v>1.5349999999999999</v>
      </c>
      <c r="E2456" s="6">
        <v>2.3879999999999998E-5</v>
      </c>
      <c r="F2456" s="4">
        <v>1.5349999999999999</v>
      </c>
      <c r="G2456" s="4">
        <v>1.2E-2</v>
      </c>
      <c r="H2456">
        <v>7.38</v>
      </c>
      <c r="I2456">
        <v>43</v>
      </c>
      <c r="J2456">
        <v>43</v>
      </c>
      <c r="K2456">
        <v>12.026</v>
      </c>
      <c r="L2456">
        <v>66</v>
      </c>
      <c r="M2456">
        <v>66</v>
      </c>
      <c r="N2456">
        <v>233</v>
      </c>
      <c r="P2456" s="10">
        <f t="shared" si="76"/>
        <v>9.4999999999999973E-2</v>
      </c>
      <c r="Q2456" s="10">
        <f t="shared" si="77"/>
        <v>5.8282208588957045E-2</v>
      </c>
    </row>
    <row r="2457" spans="1:17">
      <c r="A2457" t="s">
        <v>2462</v>
      </c>
      <c r="B2457">
        <v>-1.673</v>
      </c>
      <c r="C2457">
        <v>0.35399999999999998</v>
      </c>
      <c r="D2457" s="5">
        <v>-1.776</v>
      </c>
      <c r="E2457" s="5">
        <v>0.38100000000000001</v>
      </c>
      <c r="F2457" s="4">
        <v>-1.776</v>
      </c>
      <c r="G2457" s="7">
        <v>2.5579999999999998E-4</v>
      </c>
      <c r="H2457">
        <v>22.588000000000001</v>
      </c>
      <c r="I2457">
        <v>135</v>
      </c>
      <c r="J2457">
        <v>135</v>
      </c>
      <c r="K2457">
        <v>13.5</v>
      </c>
      <c r="L2457">
        <v>76</v>
      </c>
      <c r="M2457">
        <v>76</v>
      </c>
      <c r="N2457">
        <v>239</v>
      </c>
      <c r="P2457" s="10">
        <f t="shared" si="76"/>
        <v>0.10299999999999998</v>
      </c>
      <c r="Q2457" s="10">
        <f t="shared" si="77"/>
        <v>-6.1566049013747744E-2</v>
      </c>
    </row>
    <row r="2458" spans="1:17">
      <c r="A2458" t="s">
        <v>2463</v>
      </c>
      <c r="B2458">
        <v>-1.9</v>
      </c>
      <c r="C2458">
        <v>0.28100000000000003</v>
      </c>
      <c r="D2458" s="5">
        <v>-2.0169999999999999</v>
      </c>
      <c r="E2458" s="5">
        <v>0.10199999999999999</v>
      </c>
      <c r="F2458" s="4">
        <v>-2.0169999999999999</v>
      </c>
      <c r="G2458" s="7">
        <v>3.0179999999999999E-5</v>
      </c>
      <c r="H2458">
        <v>16.402000000000001</v>
      </c>
      <c r="I2458">
        <v>121</v>
      </c>
      <c r="J2458">
        <v>121</v>
      </c>
      <c r="K2458">
        <v>8.6349999999999998</v>
      </c>
      <c r="L2458">
        <v>60</v>
      </c>
      <c r="M2458">
        <v>60</v>
      </c>
      <c r="N2458">
        <v>295</v>
      </c>
      <c r="P2458" s="10">
        <f t="shared" si="76"/>
        <v>0.11699999999999999</v>
      </c>
      <c r="Q2458" s="10">
        <f t="shared" si="77"/>
        <v>-6.1578947368421053E-2</v>
      </c>
    </row>
    <row r="2459" spans="1:17">
      <c r="A2459" t="s">
        <v>2464</v>
      </c>
      <c r="B2459">
        <v>-1.1679999999999999</v>
      </c>
      <c r="C2459">
        <v>0.879</v>
      </c>
      <c r="D2459" s="5">
        <v>-1.24</v>
      </c>
      <c r="E2459" s="5">
        <v>5.6000000000000001E-2</v>
      </c>
      <c r="F2459" s="4">
        <v>-1.24</v>
      </c>
      <c r="G2459" s="4">
        <v>0.19500000000000001</v>
      </c>
      <c r="H2459">
        <v>23.213999999999999</v>
      </c>
      <c r="I2459">
        <v>155</v>
      </c>
      <c r="J2459">
        <v>155</v>
      </c>
      <c r="K2459">
        <v>19.876000000000001</v>
      </c>
      <c r="L2459">
        <v>125</v>
      </c>
      <c r="M2459">
        <v>125</v>
      </c>
      <c r="N2459">
        <v>267</v>
      </c>
      <c r="P2459" s="10">
        <f t="shared" si="76"/>
        <v>7.2000000000000064E-2</v>
      </c>
      <c r="Q2459" s="10">
        <f t="shared" si="77"/>
        <v>-6.1643835616438415E-2</v>
      </c>
    </row>
    <row r="2460" spans="1:17">
      <c r="A2460" t="s">
        <v>2465</v>
      </c>
      <c r="B2460">
        <v>1.6140000000000001</v>
      </c>
      <c r="C2460">
        <v>0.1</v>
      </c>
      <c r="D2460" s="5">
        <v>1.52</v>
      </c>
      <c r="E2460" s="6">
        <v>6.8650000000000003E-6</v>
      </c>
      <c r="F2460" s="4">
        <v>1.52</v>
      </c>
      <c r="G2460" s="7">
        <v>8.4239999999999992E-3</v>
      </c>
      <c r="H2460">
        <v>9.7530000000000001</v>
      </c>
      <c r="I2460">
        <v>50</v>
      </c>
      <c r="J2460">
        <v>50</v>
      </c>
      <c r="K2460">
        <v>15.739000000000001</v>
      </c>
      <c r="L2460">
        <v>76</v>
      </c>
      <c r="M2460">
        <v>76</v>
      </c>
      <c r="N2460">
        <v>205</v>
      </c>
      <c r="P2460" s="10">
        <f t="shared" si="76"/>
        <v>9.4000000000000083E-2</v>
      </c>
      <c r="Q2460" s="10">
        <f t="shared" si="77"/>
        <v>5.8240396530359402E-2</v>
      </c>
    </row>
    <row r="2461" spans="1:17">
      <c r="A2461" t="s">
        <v>2466</v>
      </c>
      <c r="B2461">
        <v>-1.4359999999999999</v>
      </c>
      <c r="C2461">
        <v>0.498</v>
      </c>
      <c r="D2461" s="5">
        <v>-1.524</v>
      </c>
      <c r="E2461" s="5">
        <v>0.74399999999999999</v>
      </c>
      <c r="F2461" s="4">
        <v>-1.524</v>
      </c>
      <c r="G2461" s="7">
        <v>4.2110000000000002E-5</v>
      </c>
      <c r="H2461">
        <v>43.116999999999997</v>
      </c>
      <c r="I2461">
        <v>317</v>
      </c>
      <c r="J2461">
        <v>317</v>
      </c>
      <c r="K2461">
        <v>30.036000000000001</v>
      </c>
      <c r="L2461">
        <v>208</v>
      </c>
      <c r="M2461">
        <v>208</v>
      </c>
      <c r="N2461">
        <v>294</v>
      </c>
      <c r="P2461" s="10">
        <f t="shared" si="76"/>
        <v>8.8000000000000078E-2</v>
      </c>
      <c r="Q2461" s="10">
        <f t="shared" si="77"/>
        <v>-6.128133704735382E-2</v>
      </c>
    </row>
    <row r="2462" spans="1:17">
      <c r="A2462" t="s">
        <v>2467</v>
      </c>
      <c r="B2462">
        <v>-1.3120000000000001</v>
      </c>
      <c r="C2462">
        <v>0.86799999999999999</v>
      </c>
      <c r="D2462" s="5">
        <v>-1.393</v>
      </c>
      <c r="E2462" s="5">
        <v>0.41</v>
      </c>
      <c r="F2462" s="4">
        <v>-1.393</v>
      </c>
      <c r="G2462" s="4">
        <v>5.6000000000000001E-2</v>
      </c>
      <c r="H2462">
        <v>13.032</v>
      </c>
      <c r="I2462">
        <v>117</v>
      </c>
      <c r="J2462">
        <v>117</v>
      </c>
      <c r="K2462">
        <v>9.9339999999999993</v>
      </c>
      <c r="L2462">
        <v>84</v>
      </c>
      <c r="M2462">
        <v>84</v>
      </c>
      <c r="N2462">
        <v>359</v>
      </c>
      <c r="P2462" s="10">
        <f t="shared" si="76"/>
        <v>8.0999999999999961E-2</v>
      </c>
      <c r="Q2462" s="10">
        <f t="shared" si="77"/>
        <v>-6.1737804878048745E-2</v>
      </c>
    </row>
    <row r="2463" spans="1:17">
      <c r="A2463" t="s">
        <v>2468</v>
      </c>
      <c r="B2463">
        <v>1.0069999999999999</v>
      </c>
      <c r="C2463">
        <v>0.29299999999999998</v>
      </c>
      <c r="D2463" s="5">
        <v>-1.054</v>
      </c>
      <c r="E2463" s="6">
        <v>4.386E-6</v>
      </c>
      <c r="F2463" s="4">
        <v>-1.054</v>
      </c>
      <c r="G2463" s="4">
        <v>0.92900000000000005</v>
      </c>
      <c r="H2463">
        <v>51.116</v>
      </c>
      <c r="I2463">
        <v>294</v>
      </c>
      <c r="J2463">
        <v>294</v>
      </c>
      <c r="K2463">
        <v>51.499000000000002</v>
      </c>
      <c r="L2463">
        <v>279</v>
      </c>
      <c r="M2463">
        <v>279</v>
      </c>
      <c r="N2463">
        <v>230</v>
      </c>
      <c r="P2463" s="10">
        <f t="shared" si="76"/>
        <v>2.0609999999999999</v>
      </c>
      <c r="Q2463" s="10">
        <f t="shared" si="77"/>
        <v>2.0466732869910627</v>
      </c>
    </row>
    <row r="2464" spans="1:17">
      <c r="A2464" t="s">
        <v>2469</v>
      </c>
      <c r="B2464">
        <v>-1.5860000000000001</v>
      </c>
      <c r="C2464">
        <v>0.60099999999999998</v>
      </c>
      <c r="D2464" s="5">
        <v>-1.73</v>
      </c>
      <c r="E2464" s="5">
        <v>0.63400000000000001</v>
      </c>
      <c r="F2464" s="4">
        <v>-1.6839999999999999</v>
      </c>
      <c r="G2464" s="4">
        <v>2.1999999999999999E-2</v>
      </c>
      <c r="H2464">
        <v>10.196</v>
      </c>
      <c r="I2464">
        <v>64</v>
      </c>
      <c r="J2464">
        <v>64</v>
      </c>
      <c r="K2464">
        <v>6.4269999999999996</v>
      </c>
      <c r="L2464">
        <v>37</v>
      </c>
      <c r="M2464">
        <v>38</v>
      </c>
      <c r="N2464">
        <v>251</v>
      </c>
      <c r="P2464" s="10">
        <f t="shared" si="76"/>
        <v>0.12099999999999977</v>
      </c>
      <c r="Q2464" s="10">
        <f t="shared" si="77"/>
        <v>-7.6292559899117124E-2</v>
      </c>
    </row>
    <row r="2465" spans="1:17">
      <c r="A2465" t="s">
        <v>2470</v>
      </c>
      <c r="B2465">
        <v>-1.0329999999999999</v>
      </c>
      <c r="C2465">
        <v>0.46800000000000003</v>
      </c>
      <c r="D2465" s="5">
        <v>-1.097</v>
      </c>
      <c r="E2465" s="6">
        <v>2.2469999999999999E-4</v>
      </c>
      <c r="F2465" s="4">
        <v>-1.097</v>
      </c>
      <c r="G2465" s="4">
        <v>0.72899999999999998</v>
      </c>
      <c r="H2465">
        <v>37.917000000000002</v>
      </c>
      <c r="I2465">
        <v>238</v>
      </c>
      <c r="J2465">
        <v>238</v>
      </c>
      <c r="K2465">
        <v>36.703000000000003</v>
      </c>
      <c r="L2465">
        <v>217</v>
      </c>
      <c r="M2465">
        <v>217</v>
      </c>
      <c r="N2465">
        <v>251</v>
      </c>
      <c r="P2465" s="10">
        <f t="shared" si="76"/>
        <v>6.4000000000000057E-2</v>
      </c>
      <c r="Q2465" s="10">
        <f t="shared" si="77"/>
        <v>-6.195546950629241E-2</v>
      </c>
    </row>
    <row r="2466" spans="1:17">
      <c r="A2466" t="s">
        <v>2471</v>
      </c>
      <c r="B2466">
        <v>-1.4359999999999999</v>
      </c>
      <c r="C2466">
        <v>0.66</v>
      </c>
      <c r="D2466" s="5">
        <v>-1.524</v>
      </c>
      <c r="E2466" s="5">
        <v>0.83899999999999997</v>
      </c>
      <c r="F2466" s="4">
        <v>-1.524</v>
      </c>
      <c r="G2466" s="4">
        <v>0.01</v>
      </c>
      <c r="H2466">
        <v>18.111000000000001</v>
      </c>
      <c r="I2466">
        <v>125</v>
      </c>
      <c r="J2466">
        <v>125</v>
      </c>
      <c r="K2466">
        <v>12.613</v>
      </c>
      <c r="L2466">
        <v>82</v>
      </c>
      <c r="M2466">
        <v>82</v>
      </c>
      <c r="N2466">
        <v>276</v>
      </c>
      <c r="P2466" s="10">
        <f t="shared" si="76"/>
        <v>8.8000000000000078E-2</v>
      </c>
      <c r="Q2466" s="10">
        <f t="shared" si="77"/>
        <v>-6.128133704735382E-2</v>
      </c>
    </row>
    <row r="2467" spans="1:17">
      <c r="A2467" t="s">
        <v>2472</v>
      </c>
      <c r="B2467">
        <v>-1.1919999999999999</v>
      </c>
      <c r="C2467">
        <v>0.93700000000000006</v>
      </c>
      <c r="D2467" s="5">
        <v>-1.266</v>
      </c>
      <c r="E2467" s="5">
        <v>0.128</v>
      </c>
      <c r="F2467" s="4">
        <v>-1.266</v>
      </c>
      <c r="G2467" s="4">
        <v>0.2</v>
      </c>
      <c r="H2467">
        <v>20.78</v>
      </c>
      <c r="I2467">
        <v>119</v>
      </c>
      <c r="J2467">
        <v>119</v>
      </c>
      <c r="K2467">
        <v>17.427</v>
      </c>
      <c r="L2467">
        <v>94</v>
      </c>
      <c r="M2467">
        <v>94</v>
      </c>
      <c r="N2467">
        <v>229</v>
      </c>
      <c r="P2467" s="10">
        <f t="shared" si="76"/>
        <v>7.4000000000000066E-2</v>
      </c>
      <c r="Q2467" s="10">
        <f t="shared" si="77"/>
        <v>-6.2080536912751734E-2</v>
      </c>
    </row>
    <row r="2468" spans="1:17">
      <c r="A2468" t="s">
        <v>2473</v>
      </c>
      <c r="B2468">
        <v>1.2310000000000001</v>
      </c>
      <c r="C2468">
        <v>0.16200000000000001</v>
      </c>
      <c r="D2468" s="5">
        <v>1.159</v>
      </c>
      <c r="E2468" s="6">
        <v>9.1759999999999999E-6</v>
      </c>
      <c r="F2468" s="4">
        <v>1.159</v>
      </c>
      <c r="G2468" s="4">
        <v>0.106</v>
      </c>
      <c r="H2468">
        <v>21.725000000000001</v>
      </c>
      <c r="I2468">
        <v>113</v>
      </c>
      <c r="J2468">
        <v>113</v>
      </c>
      <c r="K2468">
        <v>26.738</v>
      </c>
      <c r="L2468">
        <v>131</v>
      </c>
      <c r="M2468">
        <v>131</v>
      </c>
      <c r="N2468">
        <v>208</v>
      </c>
      <c r="P2468" s="10">
        <f t="shared" si="76"/>
        <v>7.2000000000000064E-2</v>
      </c>
      <c r="Q2468" s="10">
        <f t="shared" si="77"/>
        <v>5.8489033306255121E-2</v>
      </c>
    </row>
    <row r="2469" spans="1:17">
      <c r="A2469" t="s">
        <v>2474</v>
      </c>
      <c r="B2469">
        <v>-1.87</v>
      </c>
      <c r="C2469">
        <v>4.4999999999999998E-2</v>
      </c>
      <c r="D2469" s="5">
        <v>-1.986</v>
      </c>
      <c r="E2469" s="6">
        <v>4.4180000000000001E-3</v>
      </c>
      <c r="F2469" s="4">
        <v>-1.986</v>
      </c>
      <c r="G2469" s="7">
        <v>4.2640000000000002E-14</v>
      </c>
      <c r="H2469">
        <v>60.274999999999999</v>
      </c>
      <c r="I2469">
        <v>413</v>
      </c>
      <c r="J2469">
        <v>413</v>
      </c>
      <c r="K2469">
        <v>32.228000000000002</v>
      </c>
      <c r="L2469">
        <v>208</v>
      </c>
      <c r="M2469">
        <v>208</v>
      </c>
      <c r="N2469">
        <v>274</v>
      </c>
      <c r="P2469" s="10">
        <f t="shared" si="76"/>
        <v>0.11599999999999988</v>
      </c>
      <c r="Q2469" s="10">
        <f t="shared" si="77"/>
        <v>-6.2032085561497259E-2</v>
      </c>
    </row>
    <row r="2470" spans="1:17">
      <c r="A2470" t="s">
        <v>2475</v>
      </c>
      <c r="B2470">
        <v>-2.0030000000000001</v>
      </c>
      <c r="C2470">
        <v>0.14899999999999999</v>
      </c>
      <c r="D2470" s="5">
        <v>-2.1269999999999998</v>
      </c>
      <c r="E2470" s="5">
        <v>3.9E-2</v>
      </c>
      <c r="F2470" s="4">
        <v>-2.1269999999999998</v>
      </c>
      <c r="G2470" s="7">
        <v>2.7659999999999999E-6</v>
      </c>
      <c r="H2470">
        <v>24.029</v>
      </c>
      <c r="I2470">
        <v>134</v>
      </c>
      <c r="J2470">
        <v>134</v>
      </c>
      <c r="K2470">
        <v>11.994</v>
      </c>
      <c r="L2470">
        <v>63</v>
      </c>
      <c r="M2470">
        <v>63</v>
      </c>
      <c r="N2470">
        <v>223</v>
      </c>
      <c r="P2470" s="10">
        <f t="shared" si="76"/>
        <v>0.12399999999999967</v>
      </c>
      <c r="Q2470" s="10">
        <f t="shared" si="77"/>
        <v>-6.1907139291063236E-2</v>
      </c>
    </row>
    <row r="2471" spans="1:17">
      <c r="A2471" t="s">
        <v>2476</v>
      </c>
      <c r="B2471">
        <v>1.1319999999999999</v>
      </c>
      <c r="C2471">
        <v>0.32700000000000001</v>
      </c>
      <c r="D2471" s="5">
        <v>1.0669999999999999</v>
      </c>
      <c r="E2471" s="6">
        <v>1.06E-4</v>
      </c>
      <c r="F2471" s="4">
        <v>1.0669999999999999</v>
      </c>
      <c r="G2471" s="4">
        <v>0.32800000000000001</v>
      </c>
      <c r="H2471">
        <v>17.385999999999999</v>
      </c>
      <c r="I2471">
        <v>120</v>
      </c>
      <c r="J2471">
        <v>120</v>
      </c>
      <c r="K2471">
        <v>19.689</v>
      </c>
      <c r="L2471">
        <v>128</v>
      </c>
      <c r="M2471">
        <v>128</v>
      </c>
      <c r="N2471">
        <v>276</v>
      </c>
      <c r="P2471" s="10">
        <f t="shared" si="76"/>
        <v>6.4999999999999947E-2</v>
      </c>
      <c r="Q2471" s="10">
        <f t="shared" si="77"/>
        <v>5.74204946996466E-2</v>
      </c>
    </row>
    <row r="2472" spans="1:17">
      <c r="A2472" t="s">
        <v>2477</v>
      </c>
      <c r="B2472">
        <v>-1.6950000000000001</v>
      </c>
      <c r="C2472">
        <v>0.60599999999999998</v>
      </c>
      <c r="D2472" s="5">
        <v>-1.8</v>
      </c>
      <c r="E2472" s="5">
        <v>0.61699999999999999</v>
      </c>
      <c r="F2472" s="4">
        <v>-1.8</v>
      </c>
      <c r="G2472" s="4">
        <v>5.3999999999999999E-2</v>
      </c>
      <c r="H2472">
        <v>6.4850000000000003</v>
      </c>
      <c r="I2472">
        <v>36</v>
      </c>
      <c r="J2472">
        <v>36</v>
      </c>
      <c r="K2472">
        <v>3.8250000000000002</v>
      </c>
      <c r="L2472">
        <v>20</v>
      </c>
      <c r="M2472">
        <v>20</v>
      </c>
      <c r="N2472">
        <v>222</v>
      </c>
      <c r="P2472" s="10">
        <f t="shared" si="76"/>
        <v>0.10499999999999998</v>
      </c>
      <c r="Q2472" s="10">
        <f t="shared" si="77"/>
        <v>-6.1946902654867242E-2</v>
      </c>
    </row>
    <row r="2473" spans="1:17">
      <c r="A2473" t="s">
        <v>2478</v>
      </c>
      <c r="B2473">
        <v>-1.1890000000000001</v>
      </c>
      <c r="C2473">
        <v>0.92500000000000004</v>
      </c>
      <c r="D2473" s="5">
        <v>-1.262</v>
      </c>
      <c r="E2473" s="5">
        <v>5.8999999999999997E-2</v>
      </c>
      <c r="F2473" s="4">
        <v>-1.262</v>
      </c>
      <c r="G2473" s="4">
        <v>0.123</v>
      </c>
      <c r="H2473">
        <v>23.492000000000001</v>
      </c>
      <c r="I2473">
        <v>178</v>
      </c>
      <c r="J2473">
        <v>178</v>
      </c>
      <c r="K2473">
        <v>19.756</v>
      </c>
      <c r="L2473">
        <v>141</v>
      </c>
      <c r="M2473">
        <v>141</v>
      </c>
      <c r="N2473">
        <v>303</v>
      </c>
      <c r="P2473" s="10">
        <f t="shared" si="76"/>
        <v>7.2999999999999954E-2</v>
      </c>
      <c r="Q2473" s="10">
        <f t="shared" si="77"/>
        <v>-6.1396131202691294E-2</v>
      </c>
    </row>
    <row r="2474" spans="1:17">
      <c r="A2474" t="s">
        <v>2479</v>
      </c>
      <c r="B2474">
        <v>1.0920000000000001</v>
      </c>
      <c r="C2474">
        <v>0.46400000000000002</v>
      </c>
      <c r="D2474" s="5">
        <v>1.028</v>
      </c>
      <c r="E2474" s="6">
        <v>5.9480000000000002E-3</v>
      </c>
      <c r="F2474" s="4">
        <v>1.028</v>
      </c>
      <c r="G2474" s="4">
        <v>0.6</v>
      </c>
      <c r="H2474">
        <v>12.507</v>
      </c>
      <c r="I2474">
        <v>71</v>
      </c>
      <c r="J2474">
        <v>71</v>
      </c>
      <c r="K2474">
        <v>13.653</v>
      </c>
      <c r="L2474">
        <v>73</v>
      </c>
      <c r="M2474">
        <v>73</v>
      </c>
      <c r="N2474">
        <v>227</v>
      </c>
      <c r="P2474" s="10">
        <f t="shared" si="76"/>
        <v>6.4000000000000057E-2</v>
      </c>
      <c r="Q2474" s="10">
        <f t="shared" si="77"/>
        <v>5.8608058608058657E-2</v>
      </c>
    </row>
    <row r="2475" spans="1:17">
      <c r="A2475" t="s">
        <v>2480</v>
      </c>
      <c r="B2475">
        <v>-1.032</v>
      </c>
      <c r="C2475">
        <v>0.66800000000000004</v>
      </c>
      <c r="D2475" s="5">
        <v>-1.095</v>
      </c>
      <c r="E2475" s="5">
        <v>4.5999999999999999E-2</v>
      </c>
      <c r="F2475" s="4">
        <v>-1.095</v>
      </c>
      <c r="G2475" s="4">
        <v>0.85799999999999998</v>
      </c>
      <c r="H2475">
        <v>13.015000000000001</v>
      </c>
      <c r="I2475">
        <v>69</v>
      </c>
      <c r="J2475">
        <v>69</v>
      </c>
      <c r="K2475">
        <v>12.616</v>
      </c>
      <c r="L2475">
        <v>63</v>
      </c>
      <c r="M2475">
        <v>63</v>
      </c>
      <c r="N2475">
        <v>212</v>
      </c>
      <c r="P2475" s="10">
        <f t="shared" si="76"/>
        <v>6.2999999999999945E-2</v>
      </c>
      <c r="Q2475" s="10">
        <f t="shared" si="77"/>
        <v>-6.1046511627906919E-2</v>
      </c>
    </row>
    <row r="2476" spans="1:17">
      <c r="A2476" t="s">
        <v>2481</v>
      </c>
      <c r="B2476">
        <v>-1.573</v>
      </c>
      <c r="C2476">
        <v>0.47499999999999998</v>
      </c>
      <c r="D2476" s="5">
        <v>-1.67</v>
      </c>
      <c r="E2476" s="5">
        <v>0.64100000000000001</v>
      </c>
      <c r="F2476" s="4">
        <v>-1.67</v>
      </c>
      <c r="G2476" s="7">
        <v>6.3900000000000003E-4</v>
      </c>
      <c r="H2476">
        <v>20.2</v>
      </c>
      <c r="I2476">
        <v>147</v>
      </c>
      <c r="J2476">
        <v>147</v>
      </c>
      <c r="K2476">
        <v>12.837999999999999</v>
      </c>
      <c r="L2476">
        <v>88</v>
      </c>
      <c r="M2476">
        <v>88</v>
      </c>
      <c r="N2476">
        <v>291</v>
      </c>
      <c r="P2476" s="10">
        <f t="shared" si="76"/>
        <v>9.6999999999999975E-2</v>
      </c>
      <c r="Q2476" s="10">
        <f t="shared" si="77"/>
        <v>-6.1665607120152559E-2</v>
      </c>
    </row>
    <row r="2477" spans="1:17">
      <c r="A2477" t="s">
        <v>2482</v>
      </c>
      <c r="B2477">
        <v>-1.323</v>
      </c>
      <c r="C2477">
        <v>0.873</v>
      </c>
      <c r="D2477" s="5">
        <v>-1.405</v>
      </c>
      <c r="E2477" s="5">
        <v>0.58799999999999997</v>
      </c>
      <c r="F2477" s="4">
        <v>-1.405</v>
      </c>
      <c r="G2477" s="4">
        <v>0.16200000000000001</v>
      </c>
      <c r="H2477">
        <v>9.5909999999999993</v>
      </c>
      <c r="I2477">
        <v>59</v>
      </c>
      <c r="J2477">
        <v>59</v>
      </c>
      <c r="K2477">
        <v>7.2480000000000002</v>
      </c>
      <c r="L2477">
        <v>42</v>
      </c>
      <c r="M2477">
        <v>42</v>
      </c>
      <c r="N2477">
        <v>246</v>
      </c>
      <c r="P2477" s="10">
        <f t="shared" si="76"/>
        <v>8.2000000000000073E-2</v>
      </c>
      <c r="Q2477" s="10">
        <f t="shared" si="77"/>
        <v>-6.1980347694633467E-2</v>
      </c>
    </row>
    <row r="2478" spans="1:17">
      <c r="A2478" t="s">
        <v>2483</v>
      </c>
      <c r="B2478">
        <v>-1.135</v>
      </c>
      <c r="C2478">
        <v>0.77600000000000002</v>
      </c>
      <c r="D2478" s="5">
        <v>-1.2050000000000001</v>
      </c>
      <c r="E2478" s="6">
        <v>9.757E-3</v>
      </c>
      <c r="F2478" s="4">
        <v>-1.2050000000000001</v>
      </c>
      <c r="G2478" s="4">
        <v>0.2</v>
      </c>
      <c r="H2478">
        <v>31.18</v>
      </c>
      <c r="I2478">
        <v>223</v>
      </c>
      <c r="J2478">
        <v>223</v>
      </c>
      <c r="K2478">
        <v>27.462</v>
      </c>
      <c r="L2478">
        <v>185</v>
      </c>
      <c r="M2478">
        <v>185</v>
      </c>
      <c r="N2478">
        <v>286</v>
      </c>
      <c r="P2478" s="10">
        <f t="shared" si="76"/>
        <v>7.0000000000000062E-2</v>
      </c>
      <c r="Q2478" s="10">
        <f t="shared" si="77"/>
        <v>-6.1674008810572743E-2</v>
      </c>
    </row>
    <row r="2479" spans="1:17">
      <c r="A2479" t="s">
        <v>2484</v>
      </c>
      <c r="B2479">
        <v>1.1000000000000001</v>
      </c>
      <c r="C2479">
        <v>0.155</v>
      </c>
      <c r="D2479" s="5">
        <v>1.036</v>
      </c>
      <c r="E2479" s="6">
        <v>2.939E-8</v>
      </c>
      <c r="F2479" s="4">
        <v>1.036</v>
      </c>
      <c r="G2479" s="4">
        <v>0.25800000000000001</v>
      </c>
      <c r="H2479">
        <v>44.805999999999997</v>
      </c>
      <c r="I2479">
        <v>279</v>
      </c>
      <c r="J2479">
        <v>279</v>
      </c>
      <c r="K2479">
        <v>49.274000000000001</v>
      </c>
      <c r="L2479">
        <v>289</v>
      </c>
      <c r="M2479">
        <v>289</v>
      </c>
      <c r="N2479">
        <v>249</v>
      </c>
      <c r="P2479" s="10">
        <f t="shared" si="76"/>
        <v>6.4000000000000057E-2</v>
      </c>
      <c r="Q2479" s="10">
        <f t="shared" si="77"/>
        <v>5.818181818181823E-2</v>
      </c>
    </row>
    <row r="2480" spans="1:17">
      <c r="A2480" t="s">
        <v>2485</v>
      </c>
      <c r="B2480">
        <v>4.9770000000000003</v>
      </c>
      <c r="C2480" s="1">
        <v>6.9850000000000004E-5</v>
      </c>
      <c r="D2480" s="5">
        <v>4.6559999999999997</v>
      </c>
      <c r="E2480" s="5">
        <v>0</v>
      </c>
      <c r="F2480" s="4">
        <v>4.6879999999999997</v>
      </c>
      <c r="G2480" s="4">
        <v>0</v>
      </c>
      <c r="H2480">
        <v>5.16</v>
      </c>
      <c r="I2480">
        <v>32</v>
      </c>
      <c r="J2480">
        <v>32</v>
      </c>
      <c r="K2480">
        <v>25.678000000000001</v>
      </c>
      <c r="L2480">
        <v>149</v>
      </c>
      <c r="M2480">
        <v>150</v>
      </c>
      <c r="N2480">
        <v>248</v>
      </c>
      <c r="P2480" s="10">
        <f t="shared" si="76"/>
        <v>0.3050000000000006</v>
      </c>
      <c r="Q2480" s="10">
        <f t="shared" si="77"/>
        <v>6.1281896724934816E-2</v>
      </c>
    </row>
    <row r="2481" spans="1:17">
      <c r="A2481" t="s">
        <v>2486</v>
      </c>
      <c r="B2481">
        <v>-1.694</v>
      </c>
      <c r="C2481">
        <v>7.4999999999999997E-2</v>
      </c>
      <c r="D2481" s="5">
        <v>-1.798</v>
      </c>
      <c r="E2481" s="5">
        <v>7.6999999999999999E-2</v>
      </c>
      <c r="F2481" s="4">
        <v>-1.798</v>
      </c>
      <c r="G2481" s="7">
        <v>7.3059999999999998E-12</v>
      </c>
      <c r="H2481">
        <v>77.756</v>
      </c>
      <c r="I2481">
        <v>455</v>
      </c>
      <c r="J2481">
        <v>455</v>
      </c>
      <c r="K2481">
        <v>45.901000000000003</v>
      </c>
      <c r="L2481">
        <v>253</v>
      </c>
      <c r="M2481">
        <v>253</v>
      </c>
      <c r="N2481">
        <v>234</v>
      </c>
      <c r="P2481" s="10">
        <f t="shared" si="76"/>
        <v>0.10400000000000009</v>
      </c>
      <c r="Q2481" s="10">
        <f t="shared" si="77"/>
        <v>-6.1393152302243265E-2</v>
      </c>
    </row>
    <row r="2482" spans="1:17">
      <c r="A2482" t="s">
        <v>2487</v>
      </c>
      <c r="B2482">
        <v>-1.482</v>
      </c>
      <c r="C2482">
        <v>0.53800000000000003</v>
      </c>
      <c r="D2482" s="5">
        <v>-1.573</v>
      </c>
      <c r="E2482" s="5">
        <v>0.98599999999999999</v>
      </c>
      <c r="F2482" s="4">
        <v>-1.573</v>
      </c>
      <c r="G2482" s="7">
        <v>2.2989999999999998E-3</v>
      </c>
      <c r="H2482">
        <v>25.158999999999999</v>
      </c>
      <c r="I2482">
        <v>151</v>
      </c>
      <c r="J2482">
        <v>151</v>
      </c>
      <c r="K2482">
        <v>16.981999999999999</v>
      </c>
      <c r="L2482">
        <v>96</v>
      </c>
      <c r="M2482">
        <v>96</v>
      </c>
      <c r="N2482">
        <v>240</v>
      </c>
      <c r="P2482" s="10">
        <f t="shared" si="76"/>
        <v>9.099999999999997E-2</v>
      </c>
      <c r="Q2482" s="10">
        <f t="shared" si="77"/>
        <v>-6.1403508771929807E-2</v>
      </c>
    </row>
    <row r="2483" spans="1:17">
      <c r="A2483" t="s">
        <v>2488</v>
      </c>
      <c r="B2483">
        <v>-3.7850000000000001</v>
      </c>
      <c r="C2483" s="1">
        <v>6.1200000000000002E-4</v>
      </c>
      <c r="D2483" s="5">
        <v>-4.0179999999999998</v>
      </c>
      <c r="E2483" s="6">
        <v>9.743E-13</v>
      </c>
      <c r="F2483" s="4">
        <v>-4.0179999999999998</v>
      </c>
      <c r="G2483" s="7">
        <v>4.1939999999999998E-22</v>
      </c>
      <c r="H2483">
        <v>35.779000000000003</v>
      </c>
      <c r="I2483">
        <v>221</v>
      </c>
      <c r="J2483">
        <v>221</v>
      </c>
      <c r="K2483">
        <v>9.4529999999999994</v>
      </c>
      <c r="L2483">
        <v>55</v>
      </c>
      <c r="M2483">
        <v>55</v>
      </c>
      <c r="N2483">
        <v>247</v>
      </c>
      <c r="P2483" s="10">
        <f t="shared" si="76"/>
        <v>0.23299999999999965</v>
      </c>
      <c r="Q2483" s="10">
        <f t="shared" si="77"/>
        <v>-6.1558784676353936E-2</v>
      </c>
    </row>
    <row r="2484" spans="1:17">
      <c r="A2484" t="s">
        <v>2489</v>
      </c>
      <c r="B2484">
        <v>-1.4139999999999999</v>
      </c>
      <c r="C2484">
        <v>0.30299999999999999</v>
      </c>
      <c r="D2484" s="5">
        <v>-1.5009999999999999</v>
      </c>
      <c r="E2484" s="5">
        <v>0.44500000000000001</v>
      </c>
      <c r="F2484" s="4">
        <v>-1.5009999999999999</v>
      </c>
      <c r="G2484" s="7">
        <v>1.6419999999999999E-9</v>
      </c>
      <c r="H2484">
        <v>120.77800000000001</v>
      </c>
      <c r="I2484">
        <v>743</v>
      </c>
      <c r="J2484">
        <v>743</v>
      </c>
      <c r="K2484">
        <v>85.426000000000002</v>
      </c>
      <c r="L2484">
        <v>495</v>
      </c>
      <c r="M2484">
        <v>495</v>
      </c>
      <c r="N2484">
        <v>246</v>
      </c>
      <c r="P2484" s="10">
        <f t="shared" si="76"/>
        <v>8.6999999999999966E-2</v>
      </c>
      <c r="Q2484" s="10">
        <f t="shared" si="77"/>
        <v>-6.1527581329561508E-2</v>
      </c>
    </row>
    <row r="2485" spans="1:17">
      <c r="A2485" t="s">
        <v>2490</v>
      </c>
      <c r="B2485">
        <v>1.1759999999999999</v>
      </c>
      <c r="C2485">
        <v>0.49399999999999999</v>
      </c>
      <c r="D2485" s="5">
        <v>1.1080000000000001</v>
      </c>
      <c r="E2485" s="5">
        <v>0.02</v>
      </c>
      <c r="F2485" s="4">
        <v>1.1080000000000001</v>
      </c>
      <c r="G2485" s="4">
        <v>0.47399999999999998</v>
      </c>
      <c r="H2485">
        <v>6.6950000000000003</v>
      </c>
      <c r="I2485">
        <v>37</v>
      </c>
      <c r="J2485">
        <v>37</v>
      </c>
      <c r="K2485">
        <v>7.8760000000000003</v>
      </c>
      <c r="L2485">
        <v>41</v>
      </c>
      <c r="M2485">
        <v>41</v>
      </c>
      <c r="N2485">
        <v>221</v>
      </c>
      <c r="P2485" s="10">
        <f t="shared" si="76"/>
        <v>6.7999999999999838E-2</v>
      </c>
      <c r="Q2485" s="10">
        <f t="shared" si="77"/>
        <v>5.7823129251700543E-2</v>
      </c>
    </row>
    <row r="2486" spans="1:17">
      <c r="A2486" t="s">
        <v>2491</v>
      </c>
      <c r="B2486">
        <v>-1.3320000000000001</v>
      </c>
      <c r="C2486">
        <v>0.873</v>
      </c>
      <c r="D2486" s="5">
        <v>-1.4139999999999999</v>
      </c>
      <c r="E2486" s="5">
        <v>0.67100000000000004</v>
      </c>
      <c r="F2486" s="4">
        <v>-1.4139999999999999</v>
      </c>
      <c r="G2486" s="4">
        <v>0.23400000000000001</v>
      </c>
      <c r="H2486">
        <v>8.1980000000000004</v>
      </c>
      <c r="I2486">
        <v>41</v>
      </c>
      <c r="J2486">
        <v>41</v>
      </c>
      <c r="K2486">
        <v>6.1559999999999997</v>
      </c>
      <c r="L2486">
        <v>29</v>
      </c>
      <c r="M2486">
        <v>29</v>
      </c>
      <c r="N2486">
        <v>200</v>
      </c>
      <c r="P2486" s="10">
        <f t="shared" si="76"/>
        <v>8.1999999999999851E-2</v>
      </c>
      <c r="Q2486" s="10">
        <f t="shared" si="77"/>
        <v>-6.1561561561561444E-2</v>
      </c>
    </row>
    <row r="2487" spans="1:17">
      <c r="A2487" t="s">
        <v>2492</v>
      </c>
      <c r="B2487">
        <v>1.0409999999999999</v>
      </c>
      <c r="C2487">
        <v>0.32900000000000001</v>
      </c>
      <c r="D2487" s="5">
        <v>-1.02</v>
      </c>
      <c r="E2487" s="6">
        <v>2.4600000000000002E-5</v>
      </c>
      <c r="F2487" s="4">
        <v>-1.02</v>
      </c>
      <c r="G2487" s="4">
        <v>0.68</v>
      </c>
      <c r="H2487">
        <v>32.393999999999998</v>
      </c>
      <c r="I2487">
        <v>209</v>
      </c>
      <c r="J2487">
        <v>209</v>
      </c>
      <c r="K2487">
        <v>33.732999999999997</v>
      </c>
      <c r="L2487">
        <v>205</v>
      </c>
      <c r="M2487">
        <v>205</v>
      </c>
      <c r="N2487">
        <v>258</v>
      </c>
      <c r="P2487" s="10">
        <f t="shared" si="76"/>
        <v>2.0609999999999999</v>
      </c>
      <c r="Q2487" s="10">
        <f t="shared" si="77"/>
        <v>1.9798270893371759</v>
      </c>
    </row>
    <row r="2488" spans="1:17">
      <c r="A2488" t="s">
        <v>2493</v>
      </c>
      <c r="B2488">
        <v>-1.024</v>
      </c>
      <c r="C2488">
        <v>0.496</v>
      </c>
      <c r="D2488" s="5">
        <v>-1.087</v>
      </c>
      <c r="E2488" s="6">
        <v>5.1500000000000005E-4</v>
      </c>
      <c r="F2488" s="4">
        <v>-1.087</v>
      </c>
      <c r="G2488" s="4">
        <v>0.81799999999999995</v>
      </c>
      <c r="H2488">
        <v>29.954000000000001</v>
      </c>
      <c r="I2488">
        <v>200</v>
      </c>
      <c r="J2488">
        <v>200</v>
      </c>
      <c r="K2488">
        <v>29.257000000000001</v>
      </c>
      <c r="L2488">
        <v>184</v>
      </c>
      <c r="M2488">
        <v>184</v>
      </c>
      <c r="N2488">
        <v>267</v>
      </c>
      <c r="P2488" s="10">
        <f t="shared" si="76"/>
        <v>6.2999999999999945E-2</v>
      </c>
      <c r="Q2488" s="10">
        <f t="shared" si="77"/>
        <v>-6.1523437499999944E-2</v>
      </c>
    </row>
    <row r="2489" spans="1:17">
      <c r="A2489" t="s">
        <v>2494</v>
      </c>
      <c r="B2489">
        <v>1.0109999999999999</v>
      </c>
      <c r="C2489">
        <v>0.61699999999999999</v>
      </c>
      <c r="D2489" s="5">
        <v>-1.05</v>
      </c>
      <c r="E2489" s="5">
        <v>1.2999999999999999E-2</v>
      </c>
      <c r="F2489" s="4">
        <v>-1.05</v>
      </c>
      <c r="G2489" s="4">
        <v>0.94399999999999995</v>
      </c>
      <c r="H2489">
        <v>11.16</v>
      </c>
      <c r="I2489">
        <v>84</v>
      </c>
      <c r="J2489">
        <v>84</v>
      </c>
      <c r="K2489">
        <v>11.282999999999999</v>
      </c>
      <c r="L2489">
        <v>80</v>
      </c>
      <c r="M2489">
        <v>80</v>
      </c>
      <c r="N2489">
        <v>301</v>
      </c>
      <c r="P2489" s="10">
        <f t="shared" si="76"/>
        <v>2.0609999999999999</v>
      </c>
      <c r="Q2489" s="10">
        <f t="shared" si="77"/>
        <v>2.0385756676557865</v>
      </c>
    </row>
    <row r="2490" spans="1:17">
      <c r="A2490" t="s">
        <v>2495</v>
      </c>
      <c r="B2490">
        <v>-4.3109999999999999</v>
      </c>
      <c r="C2490" s="1">
        <v>3.2870000000000001E-10</v>
      </c>
      <c r="D2490" s="5">
        <v>-4.577</v>
      </c>
      <c r="E2490" s="6">
        <v>2.9580000000000001E-36</v>
      </c>
      <c r="F2490" s="4">
        <v>-4.577</v>
      </c>
      <c r="G2490" s="7">
        <v>6.5679999999999997E-60</v>
      </c>
      <c r="H2490">
        <v>103.749</v>
      </c>
      <c r="I2490">
        <v>563</v>
      </c>
      <c r="J2490">
        <v>563</v>
      </c>
      <c r="K2490">
        <v>24.064</v>
      </c>
      <c r="L2490">
        <v>123</v>
      </c>
      <c r="M2490">
        <v>123</v>
      </c>
      <c r="N2490">
        <v>217</v>
      </c>
      <c r="P2490" s="10">
        <f t="shared" si="76"/>
        <v>0.26600000000000001</v>
      </c>
      <c r="Q2490" s="10">
        <f t="shared" si="77"/>
        <v>-6.1702621201577365E-2</v>
      </c>
    </row>
    <row r="2491" spans="1:17">
      <c r="A2491" t="s">
        <v>2496</v>
      </c>
      <c r="B2491">
        <v>-1.401</v>
      </c>
      <c r="C2491">
        <v>0.67500000000000004</v>
      </c>
      <c r="D2491" s="5">
        <v>-1.4870000000000001</v>
      </c>
      <c r="E2491" s="5">
        <v>0.65300000000000002</v>
      </c>
      <c r="F2491" s="4">
        <v>-1.4870000000000001</v>
      </c>
      <c r="G2491" s="7">
        <v>4.0759999999999998E-3</v>
      </c>
      <c r="H2491">
        <v>22.759</v>
      </c>
      <c r="I2491">
        <v>177</v>
      </c>
      <c r="J2491">
        <v>177</v>
      </c>
      <c r="K2491">
        <v>16.245000000000001</v>
      </c>
      <c r="L2491">
        <v>119</v>
      </c>
      <c r="M2491">
        <v>119</v>
      </c>
      <c r="N2491">
        <v>311</v>
      </c>
      <c r="P2491" s="10">
        <f t="shared" si="76"/>
        <v>8.6000000000000076E-2</v>
      </c>
      <c r="Q2491" s="10">
        <f t="shared" si="77"/>
        <v>-6.1384725196288417E-2</v>
      </c>
    </row>
    <row r="2492" spans="1:17">
      <c r="A2492" t="s">
        <v>2497</v>
      </c>
      <c r="B2492">
        <v>-1.008</v>
      </c>
      <c r="C2492">
        <v>0.47399999999999998</v>
      </c>
      <c r="D2492" s="5">
        <v>-1.07</v>
      </c>
      <c r="E2492" s="6">
        <v>1.29E-5</v>
      </c>
      <c r="F2492" s="4">
        <v>-1.07</v>
      </c>
      <c r="G2492" s="4">
        <v>0.92300000000000004</v>
      </c>
      <c r="H2492">
        <v>27.914999999999999</v>
      </c>
      <c r="I2492">
        <v>289</v>
      </c>
      <c r="J2492">
        <v>289</v>
      </c>
      <c r="K2492">
        <v>27.687000000000001</v>
      </c>
      <c r="L2492">
        <v>270</v>
      </c>
      <c r="M2492">
        <v>270</v>
      </c>
      <c r="N2492">
        <v>414</v>
      </c>
      <c r="P2492" s="10">
        <f t="shared" si="76"/>
        <v>6.2000000000000055E-2</v>
      </c>
      <c r="Q2492" s="10">
        <f t="shared" si="77"/>
        <v>-6.150793650793656E-2</v>
      </c>
    </row>
    <row r="2493" spans="1:17">
      <c r="A2493" t="s">
        <v>2498</v>
      </c>
      <c r="B2493">
        <v>-1.958</v>
      </c>
      <c r="C2493">
        <v>4.5999999999999999E-2</v>
      </c>
      <c r="D2493" s="5">
        <v>-2.0790000000000002</v>
      </c>
      <c r="E2493" s="6">
        <v>7.0590000000000002E-3</v>
      </c>
      <c r="F2493" s="4">
        <v>-2.0790000000000002</v>
      </c>
      <c r="G2493" s="7">
        <v>1.538E-10</v>
      </c>
      <c r="H2493">
        <v>50.033000000000001</v>
      </c>
      <c r="I2493">
        <v>264</v>
      </c>
      <c r="J2493">
        <v>264</v>
      </c>
      <c r="K2493">
        <v>25.553000000000001</v>
      </c>
      <c r="L2493">
        <v>127</v>
      </c>
      <c r="M2493">
        <v>127</v>
      </c>
      <c r="N2493">
        <v>211</v>
      </c>
      <c r="P2493" s="10">
        <f t="shared" si="76"/>
        <v>0.12100000000000022</v>
      </c>
      <c r="Q2493" s="10">
        <f t="shared" si="77"/>
        <v>-6.1797752808988873E-2</v>
      </c>
    </row>
    <row r="2494" spans="1:17">
      <c r="A2494" t="s">
        <v>2499</v>
      </c>
      <c r="B2494">
        <v>-1.403</v>
      </c>
      <c r="C2494">
        <v>0.63600000000000001</v>
      </c>
      <c r="D2494" s="5">
        <v>-1.4790000000000001</v>
      </c>
      <c r="E2494" s="5">
        <v>0.53</v>
      </c>
      <c r="F2494" s="4">
        <v>-1.4890000000000001</v>
      </c>
      <c r="G2494" s="7">
        <v>2.6679999999999998E-4</v>
      </c>
      <c r="H2494">
        <v>28.434000000000001</v>
      </c>
      <c r="I2494">
        <v>281</v>
      </c>
      <c r="J2494">
        <v>283</v>
      </c>
      <c r="K2494">
        <v>20.266999999999999</v>
      </c>
      <c r="L2494">
        <v>190</v>
      </c>
      <c r="M2494">
        <v>190</v>
      </c>
      <c r="N2494">
        <v>398</v>
      </c>
      <c r="P2494" s="10">
        <f t="shared" si="76"/>
        <v>8.0999999999999961E-2</v>
      </c>
      <c r="Q2494" s="10">
        <f t="shared" si="77"/>
        <v>-5.7733428367783293E-2</v>
      </c>
    </row>
    <row r="2495" spans="1:17">
      <c r="A2495" t="s">
        <v>2500</v>
      </c>
      <c r="B2495">
        <v>1.0269999999999999</v>
      </c>
      <c r="C2495">
        <v>0.57399999999999995</v>
      </c>
      <c r="D2495" s="5">
        <v>-1.034</v>
      </c>
      <c r="E2495" s="5">
        <v>2.8000000000000001E-2</v>
      </c>
      <c r="F2495" s="4">
        <v>-1.034</v>
      </c>
      <c r="G2495" s="4">
        <v>0.88500000000000001</v>
      </c>
      <c r="H2495">
        <v>12.196999999999999</v>
      </c>
      <c r="I2495">
        <v>61</v>
      </c>
      <c r="J2495">
        <v>61</v>
      </c>
      <c r="K2495">
        <v>12.523999999999999</v>
      </c>
      <c r="L2495">
        <v>59</v>
      </c>
      <c r="M2495">
        <v>59</v>
      </c>
      <c r="N2495">
        <v>200</v>
      </c>
      <c r="P2495" s="10">
        <f t="shared" si="76"/>
        <v>2.0609999999999999</v>
      </c>
      <c r="Q2495" s="10">
        <f t="shared" si="77"/>
        <v>2.0068159688412854</v>
      </c>
    </row>
    <row r="2496" spans="1:17">
      <c r="A2496" t="s">
        <v>2501</v>
      </c>
      <c r="B2496">
        <v>1.294</v>
      </c>
      <c r="C2496">
        <v>0.159</v>
      </c>
      <c r="D2496" s="5">
        <v>1.2190000000000001</v>
      </c>
      <c r="E2496" s="6">
        <v>2.914E-6</v>
      </c>
      <c r="F2496" s="4">
        <v>1.2190000000000001</v>
      </c>
      <c r="G2496" s="4">
        <v>0.05</v>
      </c>
      <c r="H2496">
        <v>17.138000000000002</v>
      </c>
      <c r="I2496">
        <v>105</v>
      </c>
      <c r="J2496">
        <v>105</v>
      </c>
      <c r="K2496">
        <v>22.18</v>
      </c>
      <c r="L2496">
        <v>128</v>
      </c>
      <c r="M2496">
        <v>128</v>
      </c>
      <c r="N2496">
        <v>245</v>
      </c>
      <c r="P2496" s="10">
        <f t="shared" si="76"/>
        <v>7.4999999999999956E-2</v>
      </c>
      <c r="Q2496" s="10">
        <f t="shared" si="77"/>
        <v>5.7959814528593473E-2</v>
      </c>
    </row>
    <row r="2497" spans="1:17">
      <c r="A2497" t="s">
        <v>2502</v>
      </c>
      <c r="B2497">
        <v>-1.35</v>
      </c>
      <c r="C2497">
        <v>0.73699999999999999</v>
      </c>
      <c r="D2497" s="5">
        <v>-1.4339999999999999</v>
      </c>
      <c r="E2497" s="5">
        <v>0.41099999999999998</v>
      </c>
      <c r="F2497" s="4">
        <v>-1.4339999999999999</v>
      </c>
      <c r="G2497" s="7">
        <v>5.4479999999999997E-3</v>
      </c>
      <c r="H2497">
        <v>27.145</v>
      </c>
      <c r="I2497">
        <v>205</v>
      </c>
      <c r="J2497">
        <v>205</v>
      </c>
      <c r="K2497">
        <v>20.102</v>
      </c>
      <c r="L2497">
        <v>143</v>
      </c>
      <c r="M2497">
        <v>143</v>
      </c>
      <c r="N2497">
        <v>302</v>
      </c>
      <c r="P2497" s="10">
        <f t="shared" si="76"/>
        <v>8.3999999999999853E-2</v>
      </c>
      <c r="Q2497" s="10">
        <f t="shared" si="77"/>
        <v>-6.2222222222222109E-2</v>
      </c>
    </row>
    <row r="2498" spans="1:17">
      <c r="A2498" t="s">
        <v>2503</v>
      </c>
      <c r="B2498">
        <v>-2.1920000000000002</v>
      </c>
      <c r="C2498">
        <v>2.8000000000000001E-2</v>
      </c>
      <c r="D2498" s="5">
        <v>-2.327</v>
      </c>
      <c r="E2498" s="6">
        <v>2.3110000000000001E-4</v>
      </c>
      <c r="F2498" s="4">
        <v>-2.327</v>
      </c>
      <c r="G2498" s="7">
        <v>4.5069999999999999E-13</v>
      </c>
      <c r="H2498">
        <v>41.734000000000002</v>
      </c>
      <c r="I2498">
        <v>263</v>
      </c>
      <c r="J2498">
        <v>263</v>
      </c>
      <c r="K2498">
        <v>19.036999999999999</v>
      </c>
      <c r="L2498">
        <v>113</v>
      </c>
      <c r="M2498">
        <v>113</v>
      </c>
      <c r="N2498">
        <v>252</v>
      </c>
      <c r="P2498" s="10">
        <f t="shared" si="76"/>
        <v>0.13499999999999979</v>
      </c>
      <c r="Q2498" s="10">
        <f t="shared" si="77"/>
        <v>-6.1587591240875809E-2</v>
      </c>
    </row>
    <row r="2499" spans="1:17">
      <c r="A2499" t="s">
        <v>2504</v>
      </c>
      <c r="B2499">
        <v>1.2130000000000001</v>
      </c>
      <c r="C2499">
        <v>0.33800000000000002</v>
      </c>
      <c r="D2499" s="5">
        <v>1.143</v>
      </c>
      <c r="E2499" s="6">
        <v>6.759E-4</v>
      </c>
      <c r="F2499" s="4">
        <v>1.143</v>
      </c>
      <c r="G2499" s="4">
        <v>0.23799999999999999</v>
      </c>
      <c r="H2499">
        <v>11.02</v>
      </c>
      <c r="I2499">
        <v>70</v>
      </c>
      <c r="J2499">
        <v>70</v>
      </c>
      <c r="K2499">
        <v>13.371</v>
      </c>
      <c r="L2499">
        <v>80</v>
      </c>
      <c r="M2499">
        <v>80</v>
      </c>
      <c r="N2499">
        <v>254</v>
      </c>
      <c r="P2499" s="10">
        <f t="shared" si="76"/>
        <v>7.0000000000000062E-2</v>
      </c>
      <c r="Q2499" s="10">
        <f t="shared" si="77"/>
        <v>5.7708161582852482E-2</v>
      </c>
    </row>
    <row r="2500" spans="1:17">
      <c r="A2500" t="s">
        <v>2505</v>
      </c>
      <c r="B2500">
        <v>-1.7969999999999999</v>
      </c>
      <c r="C2500">
        <v>0.11799999999999999</v>
      </c>
      <c r="D2500" s="5">
        <v>-1.9079999999999999</v>
      </c>
      <c r="E2500" s="5">
        <v>7.8E-2</v>
      </c>
      <c r="F2500" s="4">
        <v>-1.9079999999999999</v>
      </c>
      <c r="G2500" s="7">
        <v>1.1759999999999999E-7</v>
      </c>
      <c r="H2500">
        <v>44.064999999999998</v>
      </c>
      <c r="I2500">
        <v>227</v>
      </c>
      <c r="J2500">
        <v>227</v>
      </c>
      <c r="K2500">
        <v>24.524000000000001</v>
      </c>
      <c r="L2500">
        <v>119</v>
      </c>
      <c r="M2500">
        <v>119</v>
      </c>
      <c r="N2500">
        <v>206</v>
      </c>
      <c r="P2500" s="10">
        <f t="shared" ref="P2500:P2563" si="78">(B2500-(AVERAGE(D2500,F2500)))</f>
        <v>0.11099999999999999</v>
      </c>
      <c r="Q2500" s="10">
        <f t="shared" ref="Q2500:Q2563" si="79">P2500/B2500</f>
        <v>-6.1769616026711181E-2</v>
      </c>
    </row>
    <row r="2501" spans="1:17">
      <c r="A2501" t="s">
        <v>2506</v>
      </c>
      <c r="B2501">
        <v>1.29</v>
      </c>
      <c r="C2501">
        <v>9.0999999999999998E-2</v>
      </c>
      <c r="D2501" s="5">
        <v>1.2150000000000001</v>
      </c>
      <c r="E2501" s="6">
        <v>2.255E-7</v>
      </c>
      <c r="F2501" s="4">
        <v>1.2150000000000001</v>
      </c>
      <c r="G2501" s="4">
        <v>3.2000000000000001E-2</v>
      </c>
      <c r="H2501">
        <v>24.992999999999999</v>
      </c>
      <c r="I2501">
        <v>130</v>
      </c>
      <c r="J2501">
        <v>130</v>
      </c>
      <c r="K2501">
        <v>32.249000000000002</v>
      </c>
      <c r="L2501">
        <v>158</v>
      </c>
      <c r="M2501">
        <v>158</v>
      </c>
      <c r="N2501">
        <v>208</v>
      </c>
      <c r="P2501" s="10">
        <f t="shared" si="78"/>
        <v>7.4999999999999956E-2</v>
      </c>
      <c r="Q2501" s="10">
        <f t="shared" si="79"/>
        <v>5.8139534883720895E-2</v>
      </c>
    </row>
    <row r="2502" spans="1:17">
      <c r="A2502" t="s">
        <v>2507</v>
      </c>
      <c r="B2502">
        <v>-1.9059999999999999</v>
      </c>
      <c r="C2502">
        <v>0.28399999999999997</v>
      </c>
      <c r="D2502" s="5">
        <v>-2.0230000000000001</v>
      </c>
      <c r="E2502" s="5">
        <v>0.16</v>
      </c>
      <c r="F2502" s="4">
        <v>-2.0230000000000001</v>
      </c>
      <c r="G2502" s="7">
        <v>3.814E-4</v>
      </c>
      <c r="H2502">
        <v>16.032</v>
      </c>
      <c r="I2502">
        <v>87</v>
      </c>
      <c r="J2502">
        <v>87</v>
      </c>
      <c r="K2502">
        <v>8.4130000000000003</v>
      </c>
      <c r="L2502">
        <v>43</v>
      </c>
      <c r="M2502">
        <v>43</v>
      </c>
      <c r="N2502">
        <v>217</v>
      </c>
      <c r="P2502" s="10">
        <f t="shared" si="78"/>
        <v>0.11700000000000021</v>
      </c>
      <c r="Q2502" s="10">
        <f t="shared" si="79"/>
        <v>-6.1385099685204732E-2</v>
      </c>
    </row>
    <row r="2503" spans="1:17">
      <c r="A2503" t="s">
        <v>2508</v>
      </c>
      <c r="B2503">
        <v>1.03</v>
      </c>
      <c r="C2503">
        <v>8.1000000000000003E-2</v>
      </c>
      <c r="D2503" s="5">
        <v>-1.0309999999999999</v>
      </c>
      <c r="E2503" s="6">
        <v>7.4959999999999996E-13</v>
      </c>
      <c r="F2503" s="4">
        <v>-1.0309999999999999</v>
      </c>
      <c r="G2503" s="4">
        <v>0.59899999999999998</v>
      </c>
      <c r="H2503">
        <v>114.075</v>
      </c>
      <c r="I2503">
        <v>638</v>
      </c>
      <c r="J2503">
        <v>639</v>
      </c>
      <c r="K2503">
        <v>117.50700000000001</v>
      </c>
      <c r="L2503">
        <v>619</v>
      </c>
      <c r="M2503">
        <v>620</v>
      </c>
      <c r="N2503">
        <v>224</v>
      </c>
      <c r="P2503" s="10">
        <f t="shared" si="78"/>
        <v>2.0609999999999999</v>
      </c>
      <c r="Q2503" s="10">
        <f t="shared" si="79"/>
        <v>2.0009708737864078</v>
      </c>
    </row>
    <row r="2504" spans="1:17">
      <c r="A2504" t="s">
        <v>2509</v>
      </c>
      <c r="B2504">
        <v>-1.0920000000000001</v>
      </c>
      <c r="C2504">
        <v>0.68400000000000005</v>
      </c>
      <c r="D2504" s="5">
        <v>-1.159</v>
      </c>
      <c r="E2504" s="5">
        <v>1.2999999999999999E-2</v>
      </c>
      <c r="F2504" s="4">
        <v>-1.159</v>
      </c>
      <c r="G2504" s="4">
        <v>0.45900000000000002</v>
      </c>
      <c r="H2504">
        <v>26.952999999999999</v>
      </c>
      <c r="I2504">
        <v>153</v>
      </c>
      <c r="J2504">
        <v>153</v>
      </c>
      <c r="K2504">
        <v>24.687000000000001</v>
      </c>
      <c r="L2504">
        <v>132</v>
      </c>
      <c r="M2504">
        <v>132</v>
      </c>
      <c r="N2504">
        <v>227</v>
      </c>
      <c r="P2504" s="10">
        <f t="shared" si="78"/>
        <v>6.6999999999999948E-2</v>
      </c>
      <c r="Q2504" s="10">
        <f t="shared" si="79"/>
        <v>-6.1355311355311304E-2</v>
      </c>
    </row>
    <row r="2505" spans="1:17">
      <c r="A2505" t="s">
        <v>2510</v>
      </c>
      <c r="B2505">
        <v>-1.377</v>
      </c>
      <c r="C2505">
        <v>0.78400000000000003</v>
      </c>
      <c r="D2505" s="5">
        <v>-1.462</v>
      </c>
      <c r="E2505" s="5">
        <v>0.66100000000000003</v>
      </c>
      <c r="F2505" s="4">
        <v>-1.462</v>
      </c>
      <c r="G2505" s="4">
        <v>4.4999999999999998E-2</v>
      </c>
      <c r="H2505">
        <v>12.663</v>
      </c>
      <c r="I2505">
        <v>95</v>
      </c>
      <c r="J2505">
        <v>95</v>
      </c>
      <c r="K2505">
        <v>9.1980000000000004</v>
      </c>
      <c r="L2505">
        <v>65</v>
      </c>
      <c r="M2505">
        <v>65</v>
      </c>
      <c r="N2505">
        <v>300</v>
      </c>
      <c r="P2505" s="10">
        <f t="shared" si="78"/>
        <v>8.4999999999999964E-2</v>
      </c>
      <c r="Q2505" s="10">
        <f t="shared" si="79"/>
        <v>-6.1728395061728371E-2</v>
      </c>
    </row>
    <row r="2506" spans="1:17">
      <c r="A2506" t="s">
        <v>2511</v>
      </c>
      <c r="B2506">
        <v>-2.653</v>
      </c>
      <c r="C2506" s="1">
        <v>5.0640000000000001E-6</v>
      </c>
      <c r="D2506" s="5">
        <v>-2.8170000000000002</v>
      </c>
      <c r="E2506" s="6">
        <v>4.3959999999999998E-16</v>
      </c>
      <c r="F2506" s="4">
        <v>-2.8170000000000002</v>
      </c>
      <c r="G2506" s="7">
        <v>6.012E-40</v>
      </c>
      <c r="H2506">
        <v>112.146</v>
      </c>
      <c r="I2506">
        <v>631</v>
      </c>
      <c r="J2506">
        <v>631</v>
      </c>
      <c r="K2506">
        <v>42.265000000000001</v>
      </c>
      <c r="L2506">
        <v>224</v>
      </c>
      <c r="M2506">
        <v>224</v>
      </c>
      <c r="N2506">
        <v>225</v>
      </c>
      <c r="P2506" s="10">
        <f t="shared" si="78"/>
        <v>0.16400000000000015</v>
      </c>
      <c r="Q2506" s="10">
        <f t="shared" si="79"/>
        <v>-6.1816811157180608E-2</v>
      </c>
    </row>
    <row r="2507" spans="1:17">
      <c r="A2507" t="s">
        <v>2512</v>
      </c>
      <c r="B2507">
        <v>-1.2370000000000001</v>
      </c>
      <c r="C2507">
        <v>0.98</v>
      </c>
      <c r="D2507" s="5">
        <v>-1.3140000000000001</v>
      </c>
      <c r="E2507" s="5">
        <v>0.34799999999999998</v>
      </c>
      <c r="F2507" s="4">
        <v>-1.3140000000000001</v>
      </c>
      <c r="G2507" s="4">
        <v>0.249</v>
      </c>
      <c r="H2507">
        <v>11.548</v>
      </c>
      <c r="I2507">
        <v>67</v>
      </c>
      <c r="J2507">
        <v>67</v>
      </c>
      <c r="K2507">
        <v>9.3330000000000002</v>
      </c>
      <c r="L2507">
        <v>51</v>
      </c>
      <c r="M2507">
        <v>51</v>
      </c>
      <c r="N2507">
        <v>232</v>
      </c>
      <c r="P2507" s="10">
        <f t="shared" si="78"/>
        <v>7.6999999999999957E-2</v>
      </c>
      <c r="Q2507" s="10">
        <f t="shared" si="79"/>
        <v>-6.2247372675828576E-2</v>
      </c>
    </row>
    <row r="2508" spans="1:17">
      <c r="A2508" t="s">
        <v>2513</v>
      </c>
      <c r="B2508">
        <v>1.085</v>
      </c>
      <c r="C2508">
        <v>0.26100000000000001</v>
      </c>
      <c r="D2508" s="5">
        <v>1.022</v>
      </c>
      <c r="E2508" s="6">
        <v>9.4259999999999998E-8</v>
      </c>
      <c r="F2508" s="4">
        <v>1.022</v>
      </c>
      <c r="G2508" s="4">
        <v>0.33800000000000002</v>
      </c>
      <c r="H2508">
        <v>30.89</v>
      </c>
      <c r="I2508">
        <v>275</v>
      </c>
      <c r="J2508">
        <v>275</v>
      </c>
      <c r="K2508">
        <v>33.51</v>
      </c>
      <c r="L2508">
        <v>281</v>
      </c>
      <c r="M2508">
        <v>281</v>
      </c>
      <c r="N2508">
        <v>356</v>
      </c>
      <c r="P2508" s="10">
        <f t="shared" si="78"/>
        <v>6.2999999999999945E-2</v>
      </c>
      <c r="Q2508" s="10">
        <f t="shared" si="79"/>
        <v>5.8064516129032212E-2</v>
      </c>
    </row>
    <row r="2509" spans="1:17">
      <c r="A2509" t="s">
        <v>2514</v>
      </c>
      <c r="B2509">
        <v>-281.63499999999999</v>
      </c>
      <c r="C2509" s="1">
        <v>2.3439999999999999E-11</v>
      </c>
      <c r="D2509" s="5">
        <v>-299</v>
      </c>
      <c r="E2509" s="6">
        <v>8.7610000000000001E-66</v>
      </c>
      <c r="F2509" s="4">
        <v>-299</v>
      </c>
      <c r="G2509" s="7">
        <v>2.7539999999999999E-66</v>
      </c>
      <c r="H2509">
        <v>45.29</v>
      </c>
      <c r="I2509">
        <v>299</v>
      </c>
      <c r="J2509">
        <v>299</v>
      </c>
      <c r="K2509">
        <v>0.161</v>
      </c>
      <c r="L2509">
        <v>1</v>
      </c>
      <c r="M2509">
        <v>1</v>
      </c>
      <c r="N2509">
        <v>264</v>
      </c>
      <c r="P2509" s="10">
        <f t="shared" si="78"/>
        <v>17.365000000000009</v>
      </c>
      <c r="Q2509" s="10">
        <f t="shared" si="79"/>
        <v>-6.1657819518170717E-2</v>
      </c>
    </row>
    <row r="2510" spans="1:17">
      <c r="A2510" t="s">
        <v>2515</v>
      </c>
      <c r="B2510">
        <v>-1.371</v>
      </c>
      <c r="C2510">
        <v>0.64100000000000001</v>
      </c>
      <c r="D2510" s="5">
        <v>-1.4550000000000001</v>
      </c>
      <c r="E2510" s="5">
        <v>0.38900000000000001</v>
      </c>
      <c r="F2510" s="4">
        <v>-1.4550000000000001</v>
      </c>
      <c r="G2510" s="7">
        <v>2.4570000000000001E-4</v>
      </c>
      <c r="H2510">
        <v>39.503999999999998</v>
      </c>
      <c r="I2510">
        <v>326</v>
      </c>
      <c r="J2510">
        <v>326</v>
      </c>
      <c r="K2510">
        <v>28.817</v>
      </c>
      <c r="L2510">
        <v>224</v>
      </c>
      <c r="M2510">
        <v>224</v>
      </c>
      <c r="N2510">
        <v>330</v>
      </c>
      <c r="P2510" s="10">
        <f t="shared" si="78"/>
        <v>8.4000000000000075E-2</v>
      </c>
      <c r="Q2510" s="10">
        <f t="shared" si="79"/>
        <v>-6.1269146608315152E-2</v>
      </c>
    </row>
    <row r="2511" spans="1:17">
      <c r="A2511" t="s">
        <v>2516</v>
      </c>
      <c r="B2511">
        <v>1.8049999999999999</v>
      </c>
      <c r="C2511" s="1">
        <v>4.4739999999999998E-4</v>
      </c>
      <c r="D2511" s="5">
        <v>1.7030000000000001</v>
      </c>
      <c r="E2511" s="5">
        <v>0</v>
      </c>
      <c r="F2511" s="4">
        <v>1.7010000000000001</v>
      </c>
      <c r="G2511" s="7">
        <v>1.097E-9</v>
      </c>
      <c r="H2511">
        <v>31.206</v>
      </c>
      <c r="I2511">
        <v>165</v>
      </c>
      <c r="J2511">
        <v>167</v>
      </c>
      <c r="K2511">
        <v>56.341000000000001</v>
      </c>
      <c r="L2511">
        <v>281</v>
      </c>
      <c r="M2511">
        <v>284</v>
      </c>
      <c r="N2511">
        <v>214</v>
      </c>
      <c r="P2511" s="10">
        <f t="shared" si="78"/>
        <v>0.10299999999999998</v>
      </c>
      <c r="Q2511" s="10">
        <f t="shared" si="79"/>
        <v>5.7063711911357333E-2</v>
      </c>
    </row>
    <row r="2512" spans="1:17">
      <c r="A2512" t="s">
        <v>2517</v>
      </c>
      <c r="B2512">
        <v>1.0269999999999999</v>
      </c>
      <c r="C2512">
        <v>0.56999999999999995</v>
      </c>
      <c r="D2512" s="5">
        <v>-1.0329999999999999</v>
      </c>
      <c r="E2512" s="5">
        <v>2.5999999999999999E-2</v>
      </c>
      <c r="F2512" s="4">
        <v>-1.0329999999999999</v>
      </c>
      <c r="G2512" s="4">
        <v>0.88100000000000001</v>
      </c>
      <c r="H2512">
        <v>12.396000000000001</v>
      </c>
      <c r="I2512">
        <v>62</v>
      </c>
      <c r="J2512">
        <v>62</v>
      </c>
      <c r="K2512">
        <v>12.736000000000001</v>
      </c>
      <c r="L2512">
        <v>60</v>
      </c>
      <c r="M2512">
        <v>60</v>
      </c>
      <c r="N2512">
        <v>200</v>
      </c>
      <c r="P2512" s="10">
        <f t="shared" si="78"/>
        <v>2.0599999999999996</v>
      </c>
      <c r="Q2512" s="10">
        <f t="shared" si="79"/>
        <v>2.0058422590068159</v>
      </c>
    </row>
    <row r="2513" spans="1:17">
      <c r="A2513" t="s">
        <v>2518</v>
      </c>
      <c r="B2513">
        <v>-1.2629999999999999</v>
      </c>
      <c r="C2513">
        <v>0.92300000000000004</v>
      </c>
      <c r="D2513" s="5">
        <v>-1.357</v>
      </c>
      <c r="E2513" s="5">
        <v>0.32</v>
      </c>
      <c r="F2513" s="4">
        <v>-1.341</v>
      </c>
      <c r="G2513" s="4">
        <v>0.10100000000000001</v>
      </c>
      <c r="H2513">
        <v>20.535</v>
      </c>
      <c r="I2513">
        <v>114</v>
      </c>
      <c r="J2513">
        <v>114</v>
      </c>
      <c r="K2513">
        <v>16.254999999999999</v>
      </c>
      <c r="L2513">
        <v>84</v>
      </c>
      <c r="M2513">
        <v>85</v>
      </c>
      <c r="N2513">
        <v>222</v>
      </c>
      <c r="P2513" s="10">
        <f t="shared" si="78"/>
        <v>8.6000000000000076E-2</v>
      </c>
      <c r="Q2513" s="10">
        <f t="shared" si="79"/>
        <v>-6.809184481393514E-2</v>
      </c>
    </row>
    <row r="2514" spans="1:17">
      <c r="A2514" t="s">
        <v>2519</v>
      </c>
      <c r="B2514">
        <v>-1.6890000000000001</v>
      </c>
      <c r="C2514">
        <v>0.3</v>
      </c>
      <c r="D2514" s="5">
        <v>-1.7929999999999999</v>
      </c>
      <c r="E2514" s="5">
        <v>0.312</v>
      </c>
      <c r="F2514" s="4">
        <v>-1.7929999999999999</v>
      </c>
      <c r="G2514" s="7">
        <v>6.5400000000000004E-5</v>
      </c>
      <c r="H2514">
        <v>26.658999999999999</v>
      </c>
      <c r="I2514">
        <v>156</v>
      </c>
      <c r="J2514">
        <v>156</v>
      </c>
      <c r="K2514">
        <v>15.784000000000001</v>
      </c>
      <c r="L2514">
        <v>87</v>
      </c>
      <c r="M2514">
        <v>87</v>
      </c>
      <c r="N2514">
        <v>234</v>
      </c>
      <c r="P2514" s="10">
        <f t="shared" si="78"/>
        <v>0.10399999999999987</v>
      </c>
      <c r="Q2514" s="10">
        <f t="shared" si="79"/>
        <v>-6.1574896388395424E-2</v>
      </c>
    </row>
    <row r="2515" spans="1:17">
      <c r="A2515" t="s">
        <v>2520</v>
      </c>
      <c r="B2515">
        <v>1.677</v>
      </c>
      <c r="C2515">
        <v>0.14399999999999999</v>
      </c>
      <c r="D2515" s="5">
        <v>1.58</v>
      </c>
      <c r="E2515" s="6">
        <v>2.2409999999999998E-6</v>
      </c>
      <c r="F2515" s="4">
        <v>1.58</v>
      </c>
      <c r="G2515" s="7">
        <v>4.0730000000000002E-3</v>
      </c>
      <c r="H2515">
        <v>6.7549999999999999</v>
      </c>
      <c r="I2515">
        <v>50</v>
      </c>
      <c r="J2515">
        <v>50</v>
      </c>
      <c r="K2515">
        <v>11.331</v>
      </c>
      <c r="L2515">
        <v>79</v>
      </c>
      <c r="M2515">
        <v>79</v>
      </c>
      <c r="N2515">
        <v>296</v>
      </c>
      <c r="P2515" s="10">
        <f t="shared" si="78"/>
        <v>9.6999999999999975E-2</v>
      </c>
      <c r="Q2515" s="10">
        <f t="shared" si="79"/>
        <v>5.7841383422778753E-2</v>
      </c>
    </row>
    <row r="2516" spans="1:17">
      <c r="A2516" t="s">
        <v>2521</v>
      </c>
      <c r="B2516">
        <v>-1.196</v>
      </c>
      <c r="C2516">
        <v>0.95699999999999996</v>
      </c>
      <c r="D2516" s="5">
        <v>-1.27</v>
      </c>
      <c r="E2516" s="5">
        <v>0.219</v>
      </c>
      <c r="F2516" s="4">
        <v>-1.27</v>
      </c>
      <c r="G2516" s="4">
        <v>0.28599999999999998</v>
      </c>
      <c r="H2516">
        <v>12.545</v>
      </c>
      <c r="I2516">
        <v>80</v>
      </c>
      <c r="J2516">
        <v>80</v>
      </c>
      <c r="K2516">
        <v>10.489000000000001</v>
      </c>
      <c r="L2516">
        <v>63</v>
      </c>
      <c r="M2516">
        <v>63</v>
      </c>
      <c r="N2516">
        <v>255</v>
      </c>
      <c r="P2516" s="10">
        <f t="shared" si="78"/>
        <v>7.4000000000000066E-2</v>
      </c>
      <c r="Q2516" s="10">
        <f t="shared" si="79"/>
        <v>-6.1872909698996711E-2</v>
      </c>
    </row>
    <row r="2517" spans="1:17">
      <c r="A2517" t="s">
        <v>2522</v>
      </c>
      <c r="B2517">
        <v>3.4209999999999998</v>
      </c>
      <c r="C2517">
        <v>0.105</v>
      </c>
      <c r="D2517" s="5">
        <v>3.222</v>
      </c>
      <c r="E2517" s="6">
        <v>4.6749999999999998E-5</v>
      </c>
      <c r="F2517" s="4">
        <v>3.222</v>
      </c>
      <c r="G2517" s="7">
        <v>7.3919999999999997E-4</v>
      </c>
      <c r="H2517">
        <v>1.585</v>
      </c>
      <c r="I2517">
        <v>9</v>
      </c>
      <c r="J2517">
        <v>9</v>
      </c>
      <c r="K2517">
        <v>5.4240000000000004</v>
      </c>
      <c r="L2517">
        <v>29</v>
      </c>
      <c r="M2517">
        <v>29</v>
      </c>
      <c r="N2517">
        <v>227</v>
      </c>
      <c r="P2517" s="10">
        <f t="shared" si="78"/>
        <v>0.19899999999999984</v>
      </c>
      <c r="Q2517" s="10">
        <f t="shared" si="79"/>
        <v>5.817012569424141E-2</v>
      </c>
    </row>
    <row r="2518" spans="1:17">
      <c r="A2518" t="s">
        <v>2523</v>
      </c>
      <c r="B2518">
        <v>-1.0649999999999999</v>
      </c>
      <c r="C2518">
        <v>0.76600000000000001</v>
      </c>
      <c r="D2518" s="5">
        <v>-1.1299999999999999</v>
      </c>
      <c r="E2518" s="5">
        <v>0.11600000000000001</v>
      </c>
      <c r="F2518" s="4">
        <v>-1.1299999999999999</v>
      </c>
      <c r="G2518" s="4">
        <v>0.75600000000000001</v>
      </c>
      <c r="H2518">
        <v>9.5389999999999997</v>
      </c>
      <c r="I2518">
        <v>52</v>
      </c>
      <c r="J2518">
        <v>52</v>
      </c>
      <c r="K2518">
        <v>8.9580000000000002</v>
      </c>
      <c r="L2518">
        <v>46</v>
      </c>
      <c r="M2518">
        <v>46</v>
      </c>
      <c r="N2518">
        <v>218</v>
      </c>
      <c r="P2518" s="10">
        <f t="shared" si="78"/>
        <v>6.4999999999999947E-2</v>
      </c>
      <c r="Q2518" s="10">
        <f t="shared" si="79"/>
        <v>-6.1032863849765209E-2</v>
      </c>
    </row>
    <row r="2519" spans="1:17">
      <c r="A2519" t="s">
        <v>2524</v>
      </c>
      <c r="B2519">
        <v>-1.4279999999999999</v>
      </c>
      <c r="C2519">
        <v>0.57399999999999995</v>
      </c>
      <c r="D2519" s="5">
        <v>-1.516</v>
      </c>
      <c r="E2519" s="5">
        <v>0.76400000000000001</v>
      </c>
      <c r="F2519" s="4">
        <v>-1.516</v>
      </c>
      <c r="G2519" s="7">
        <v>1.712E-3</v>
      </c>
      <c r="H2519">
        <v>31.692</v>
      </c>
      <c r="I2519">
        <v>191</v>
      </c>
      <c r="J2519">
        <v>191</v>
      </c>
      <c r="K2519">
        <v>22.196000000000002</v>
      </c>
      <c r="L2519">
        <v>126</v>
      </c>
      <c r="M2519">
        <v>126</v>
      </c>
      <c r="N2519">
        <v>241</v>
      </c>
      <c r="P2519" s="10">
        <f t="shared" si="78"/>
        <v>8.8000000000000078E-2</v>
      </c>
      <c r="Q2519" s="10">
        <f t="shared" si="79"/>
        <v>-6.1624649859944036E-2</v>
      </c>
    </row>
    <row r="2520" spans="1:17">
      <c r="A2520" t="s">
        <v>2525</v>
      </c>
      <c r="B2520">
        <v>2.7839999999999998</v>
      </c>
      <c r="C2520" s="1">
        <v>2.0509999999999999E-3</v>
      </c>
      <c r="D2520" s="5">
        <v>2.6230000000000002</v>
      </c>
      <c r="E2520" s="5">
        <v>0</v>
      </c>
      <c r="F2520" s="4">
        <v>2.6230000000000002</v>
      </c>
      <c r="G2520" s="7">
        <v>6.5269999999999998E-11</v>
      </c>
      <c r="H2520">
        <v>8.4779999999999998</v>
      </c>
      <c r="I2520">
        <v>53</v>
      </c>
      <c r="J2520">
        <v>53</v>
      </c>
      <c r="K2520">
        <v>23.603999999999999</v>
      </c>
      <c r="L2520">
        <v>139</v>
      </c>
      <c r="M2520">
        <v>139</v>
      </c>
      <c r="N2520">
        <v>250</v>
      </c>
      <c r="P2520" s="10">
        <f t="shared" si="78"/>
        <v>0.16099999999999959</v>
      </c>
      <c r="Q2520" s="10">
        <f t="shared" si="79"/>
        <v>5.7830459770114799E-2</v>
      </c>
    </row>
    <row r="2521" spans="1:17">
      <c r="A2521" t="s">
        <v>2526</v>
      </c>
      <c r="B2521">
        <v>-1.0469999999999999</v>
      </c>
      <c r="C2521">
        <v>0.75900000000000001</v>
      </c>
      <c r="D2521" s="5">
        <v>-1.111</v>
      </c>
      <c r="E2521" s="5">
        <v>0.104</v>
      </c>
      <c r="F2521" s="4">
        <v>-1.111</v>
      </c>
      <c r="G2521" s="4">
        <v>0.82499999999999996</v>
      </c>
      <c r="H2521">
        <v>7.9980000000000002</v>
      </c>
      <c r="I2521">
        <v>50</v>
      </c>
      <c r="J2521">
        <v>50</v>
      </c>
      <c r="K2521">
        <v>7.6420000000000003</v>
      </c>
      <c r="L2521">
        <v>45</v>
      </c>
      <c r="M2521">
        <v>45</v>
      </c>
      <c r="N2521">
        <v>250</v>
      </c>
      <c r="P2521" s="10">
        <f t="shared" si="78"/>
        <v>6.4000000000000057E-2</v>
      </c>
      <c r="Q2521" s="10">
        <f t="shared" si="79"/>
        <v>-6.1127029608405027E-2</v>
      </c>
    </row>
    <row r="2522" spans="1:17">
      <c r="A2522" t="s">
        <v>2527</v>
      </c>
      <c r="B2522">
        <v>1.508</v>
      </c>
      <c r="C2522">
        <v>3.1E-2</v>
      </c>
      <c r="D2522" s="5">
        <v>1.421</v>
      </c>
      <c r="E2522" s="6">
        <v>2.9460000000000002E-12</v>
      </c>
      <c r="F2522" s="4">
        <v>1.421</v>
      </c>
      <c r="G2522" s="7">
        <v>1.4770000000000001E-4</v>
      </c>
      <c r="H2522">
        <v>21.085000000000001</v>
      </c>
      <c r="I2522">
        <v>145</v>
      </c>
      <c r="J2522">
        <v>145</v>
      </c>
      <c r="K2522">
        <v>31.802</v>
      </c>
      <c r="L2522">
        <v>206</v>
      </c>
      <c r="M2522">
        <v>206</v>
      </c>
      <c r="N2522">
        <v>275</v>
      </c>
      <c r="P2522" s="10">
        <f t="shared" si="78"/>
        <v>8.6999999999999966E-2</v>
      </c>
      <c r="Q2522" s="10">
        <f t="shared" si="79"/>
        <v>5.7692307692307668E-2</v>
      </c>
    </row>
    <row r="2523" spans="1:17">
      <c r="A2523" t="s">
        <v>2528</v>
      </c>
      <c r="B2523">
        <v>1.103</v>
      </c>
      <c r="C2523">
        <v>0.34699999999999998</v>
      </c>
      <c r="D2523" s="5">
        <v>1.0389999999999999</v>
      </c>
      <c r="E2523" s="6">
        <v>3.3640000000000003E-5</v>
      </c>
      <c r="F2523" s="4">
        <v>1.0389999999999999</v>
      </c>
      <c r="G2523" s="4">
        <v>0.38600000000000001</v>
      </c>
      <c r="H2523">
        <v>19.184999999999999</v>
      </c>
      <c r="I2523">
        <v>154</v>
      </c>
      <c r="J2523">
        <v>154</v>
      </c>
      <c r="K2523">
        <v>21.161000000000001</v>
      </c>
      <c r="L2523">
        <v>160</v>
      </c>
      <c r="M2523">
        <v>160</v>
      </c>
      <c r="N2523">
        <v>321</v>
      </c>
      <c r="P2523" s="10">
        <f t="shared" si="78"/>
        <v>6.4000000000000057E-2</v>
      </c>
      <c r="Q2523" s="10">
        <f t="shared" si="79"/>
        <v>5.8023572076155994E-2</v>
      </c>
    </row>
    <row r="2524" spans="1:17">
      <c r="A2524" t="s">
        <v>2529</v>
      </c>
      <c r="B2524">
        <v>1.177</v>
      </c>
      <c r="C2524">
        <v>0.247</v>
      </c>
      <c r="D2524" s="5">
        <v>1.109</v>
      </c>
      <c r="E2524" s="6">
        <v>1.175E-4</v>
      </c>
      <c r="F2524" s="4">
        <v>1.109</v>
      </c>
      <c r="G2524" s="4">
        <v>0.23499999999999999</v>
      </c>
      <c r="H2524">
        <v>19.050999999999998</v>
      </c>
      <c r="I2524">
        <v>101</v>
      </c>
      <c r="J2524">
        <v>101</v>
      </c>
      <c r="K2524">
        <v>22.428999999999998</v>
      </c>
      <c r="L2524">
        <v>112</v>
      </c>
      <c r="M2524">
        <v>112</v>
      </c>
      <c r="N2524">
        <v>212</v>
      </c>
      <c r="P2524" s="10">
        <f t="shared" si="78"/>
        <v>6.800000000000006E-2</v>
      </c>
      <c r="Q2524" s="10">
        <f t="shared" si="79"/>
        <v>5.777400169923539E-2</v>
      </c>
    </row>
    <row r="2525" spans="1:17">
      <c r="A2525" t="s">
        <v>2530</v>
      </c>
      <c r="B2525">
        <v>-1.093</v>
      </c>
      <c r="C2525">
        <v>0.70099999999999996</v>
      </c>
      <c r="D2525" s="5">
        <v>-1.1599999999999999</v>
      </c>
      <c r="E2525" s="5">
        <v>2.7E-2</v>
      </c>
      <c r="F2525" s="4">
        <v>-1.1599999999999999</v>
      </c>
      <c r="G2525" s="4">
        <v>0.502</v>
      </c>
      <c r="H2525">
        <v>24.471</v>
      </c>
      <c r="I2525">
        <v>123</v>
      </c>
      <c r="J2525">
        <v>123</v>
      </c>
      <c r="K2525">
        <v>22.388999999999999</v>
      </c>
      <c r="L2525">
        <v>106</v>
      </c>
      <c r="M2525">
        <v>106</v>
      </c>
      <c r="N2525">
        <v>201</v>
      </c>
      <c r="P2525" s="10">
        <f t="shared" si="78"/>
        <v>6.6999999999999948E-2</v>
      </c>
      <c r="Q2525" s="10">
        <f t="shared" si="79"/>
        <v>-6.129917657822502E-2</v>
      </c>
    </row>
    <row r="2526" spans="1:17">
      <c r="A2526" t="s">
        <v>2531</v>
      </c>
      <c r="B2526">
        <v>1.0189999999999999</v>
      </c>
      <c r="C2526">
        <v>0.27800000000000002</v>
      </c>
      <c r="D2526" s="5">
        <v>-1.042</v>
      </c>
      <c r="E2526" s="6">
        <v>1.7230000000000001E-6</v>
      </c>
      <c r="F2526" s="4">
        <v>-1.042</v>
      </c>
      <c r="G2526" s="4">
        <v>0.81799999999999995</v>
      </c>
      <c r="H2526">
        <v>48.569000000000003</v>
      </c>
      <c r="I2526">
        <v>300</v>
      </c>
      <c r="J2526">
        <v>300</v>
      </c>
      <c r="K2526">
        <v>49.500999999999998</v>
      </c>
      <c r="L2526">
        <v>288</v>
      </c>
      <c r="M2526">
        <v>288</v>
      </c>
      <c r="N2526">
        <v>247</v>
      </c>
      <c r="P2526" s="10">
        <f t="shared" si="78"/>
        <v>2.0609999999999999</v>
      </c>
      <c r="Q2526" s="10">
        <f t="shared" si="79"/>
        <v>2.0225711481844946</v>
      </c>
    </row>
    <row r="2527" spans="1:17">
      <c r="A2527" t="s">
        <v>2532</v>
      </c>
      <c r="B2527">
        <v>-1.137</v>
      </c>
      <c r="C2527">
        <v>0.79600000000000004</v>
      </c>
      <c r="D2527" s="5">
        <v>-1.2070000000000001</v>
      </c>
      <c r="E2527" s="5">
        <v>2.5000000000000001E-2</v>
      </c>
      <c r="F2527" s="4">
        <v>-1.2070000000000001</v>
      </c>
      <c r="G2527" s="4">
        <v>0.26</v>
      </c>
      <c r="H2527">
        <v>26.712</v>
      </c>
      <c r="I2527">
        <v>169</v>
      </c>
      <c r="J2527">
        <v>169</v>
      </c>
      <c r="K2527">
        <v>23.492000000000001</v>
      </c>
      <c r="L2527">
        <v>140</v>
      </c>
      <c r="M2527">
        <v>140</v>
      </c>
      <c r="N2527">
        <v>253</v>
      </c>
      <c r="P2527" s="10">
        <f t="shared" si="78"/>
        <v>7.0000000000000062E-2</v>
      </c>
      <c r="Q2527" s="10">
        <f t="shared" si="79"/>
        <v>-6.1565523306948165E-2</v>
      </c>
    </row>
    <row r="2528" spans="1:17">
      <c r="A2528" t="s">
        <v>2533</v>
      </c>
      <c r="B2528">
        <v>1.633</v>
      </c>
      <c r="C2528">
        <v>8.4000000000000005E-2</v>
      </c>
      <c r="D2528" s="5">
        <v>1.538</v>
      </c>
      <c r="E2528" s="6">
        <v>3.1540000000000002E-6</v>
      </c>
      <c r="F2528" s="4">
        <v>1.538</v>
      </c>
      <c r="G2528" s="7">
        <v>5.7450000000000001E-3</v>
      </c>
      <c r="H2528">
        <v>10.294</v>
      </c>
      <c r="I2528">
        <v>52</v>
      </c>
      <c r="J2528">
        <v>52</v>
      </c>
      <c r="K2528">
        <v>16.814</v>
      </c>
      <c r="L2528">
        <v>80</v>
      </c>
      <c r="M2528">
        <v>80</v>
      </c>
      <c r="N2528">
        <v>202</v>
      </c>
      <c r="P2528" s="10">
        <f t="shared" si="78"/>
        <v>9.4999999999999973E-2</v>
      </c>
      <c r="Q2528" s="10">
        <f t="shared" si="79"/>
        <v>5.8175137783221052E-2</v>
      </c>
    </row>
    <row r="2529" spans="1:17">
      <c r="A2529" t="s">
        <v>2534</v>
      </c>
      <c r="B2529">
        <v>1.6279999999999999</v>
      </c>
      <c r="C2529">
        <v>0.24099999999999999</v>
      </c>
      <c r="D2529" s="5">
        <v>1.5329999999999999</v>
      </c>
      <c r="E2529" s="6">
        <v>4.2440000000000002E-4</v>
      </c>
      <c r="F2529" s="4">
        <v>1.5329999999999999</v>
      </c>
      <c r="G2529" s="4">
        <v>3.6999999999999998E-2</v>
      </c>
      <c r="H2529">
        <v>4.7990000000000004</v>
      </c>
      <c r="I2529">
        <v>30</v>
      </c>
      <c r="J2529">
        <v>30</v>
      </c>
      <c r="K2529">
        <v>7.8120000000000003</v>
      </c>
      <c r="L2529">
        <v>46</v>
      </c>
      <c r="M2529">
        <v>46</v>
      </c>
      <c r="N2529">
        <v>250</v>
      </c>
      <c r="P2529" s="10">
        <f t="shared" si="78"/>
        <v>9.4999999999999973E-2</v>
      </c>
      <c r="Q2529" s="10">
        <f t="shared" si="79"/>
        <v>5.8353808353808344E-2</v>
      </c>
    </row>
    <row r="2530" spans="1:17">
      <c r="A2530" t="s">
        <v>2535</v>
      </c>
      <c r="B2530">
        <v>-2.4929999999999999</v>
      </c>
      <c r="C2530">
        <v>0.127</v>
      </c>
      <c r="D2530" s="5">
        <v>-2.7269999999999999</v>
      </c>
      <c r="E2530" s="6">
        <v>3.5010000000000002E-3</v>
      </c>
      <c r="F2530" s="4">
        <v>-2.6469999999999998</v>
      </c>
      <c r="G2530" s="7">
        <v>1.951E-6</v>
      </c>
      <c r="H2530">
        <v>14.396000000000001</v>
      </c>
      <c r="I2530">
        <v>90</v>
      </c>
      <c r="J2530">
        <v>90</v>
      </c>
      <c r="K2530">
        <v>5.774</v>
      </c>
      <c r="L2530">
        <v>33</v>
      </c>
      <c r="M2530">
        <v>34</v>
      </c>
      <c r="N2530">
        <v>250</v>
      </c>
      <c r="P2530" s="10">
        <f t="shared" si="78"/>
        <v>0.19399999999999995</v>
      </c>
      <c r="Q2530" s="10">
        <f t="shared" si="79"/>
        <v>-7.7817890092258313E-2</v>
      </c>
    </row>
    <row r="2531" spans="1:17">
      <c r="A2531" t="s">
        <v>2536</v>
      </c>
      <c r="B2531">
        <v>-1.119</v>
      </c>
      <c r="C2531">
        <v>0.86099999999999999</v>
      </c>
      <c r="D2531" s="5">
        <v>-1.1879999999999999</v>
      </c>
      <c r="E2531" s="5">
        <v>0.16600000000000001</v>
      </c>
      <c r="F2531" s="4">
        <v>-1.1879999999999999</v>
      </c>
      <c r="G2531" s="4">
        <v>0.56699999999999995</v>
      </c>
      <c r="H2531">
        <v>8.0830000000000002</v>
      </c>
      <c r="I2531">
        <v>57</v>
      </c>
      <c r="J2531">
        <v>57</v>
      </c>
      <c r="K2531">
        <v>7.226</v>
      </c>
      <c r="L2531">
        <v>48</v>
      </c>
      <c r="M2531">
        <v>48</v>
      </c>
      <c r="N2531">
        <v>282</v>
      </c>
      <c r="P2531" s="10">
        <f t="shared" si="78"/>
        <v>6.899999999999995E-2</v>
      </c>
      <c r="Q2531" s="10">
        <f t="shared" si="79"/>
        <v>-6.1662198391420869E-2</v>
      </c>
    </row>
    <row r="2532" spans="1:17">
      <c r="A2532" t="s">
        <v>2537</v>
      </c>
      <c r="B2532">
        <v>-2.9279999999999999</v>
      </c>
      <c r="C2532" s="1">
        <v>1.2769999999999999E-3</v>
      </c>
      <c r="D2532" s="5">
        <v>-3.1080000000000001</v>
      </c>
      <c r="E2532" s="6">
        <v>6.4630000000000002E-12</v>
      </c>
      <c r="F2532" s="4">
        <v>-3.1080000000000001</v>
      </c>
      <c r="G2532" s="7">
        <v>1.1050000000000001E-25</v>
      </c>
      <c r="H2532">
        <v>46.295000000000002</v>
      </c>
      <c r="I2532">
        <v>345</v>
      </c>
      <c r="J2532">
        <v>345</v>
      </c>
      <c r="K2532">
        <v>15.813000000000001</v>
      </c>
      <c r="L2532">
        <v>111</v>
      </c>
      <c r="M2532">
        <v>111</v>
      </c>
      <c r="N2532">
        <v>298</v>
      </c>
      <c r="P2532" s="10">
        <f t="shared" si="78"/>
        <v>0.18000000000000016</v>
      </c>
      <c r="Q2532" s="10">
        <f t="shared" si="79"/>
        <v>-6.1475409836065628E-2</v>
      </c>
    </row>
    <row r="2533" spans="1:17">
      <c r="A2533" t="s">
        <v>2538</v>
      </c>
      <c r="B2533">
        <v>-1.1830000000000001</v>
      </c>
      <c r="C2533">
        <v>0.91900000000000004</v>
      </c>
      <c r="D2533" s="5">
        <v>-1.256</v>
      </c>
      <c r="E2533" s="5">
        <v>0.14099999999999999</v>
      </c>
      <c r="F2533" s="4">
        <v>-1.256</v>
      </c>
      <c r="G2533" s="4">
        <v>0.254</v>
      </c>
      <c r="H2533">
        <v>20.091999999999999</v>
      </c>
      <c r="I2533">
        <v>103</v>
      </c>
      <c r="J2533">
        <v>103</v>
      </c>
      <c r="K2533">
        <v>16.981999999999999</v>
      </c>
      <c r="L2533">
        <v>82</v>
      </c>
      <c r="M2533">
        <v>82</v>
      </c>
      <c r="N2533">
        <v>205</v>
      </c>
      <c r="P2533" s="10">
        <f t="shared" si="78"/>
        <v>7.2999999999999954E-2</v>
      </c>
      <c r="Q2533" s="10">
        <f t="shared" si="79"/>
        <v>-6.170752324598474E-2</v>
      </c>
    </row>
    <row r="2534" spans="1:17">
      <c r="A2534" t="s">
        <v>2539</v>
      </c>
      <c r="B2534">
        <v>-1.56</v>
      </c>
      <c r="C2534">
        <v>0.26700000000000002</v>
      </c>
      <c r="D2534" s="5">
        <v>-1.653</v>
      </c>
      <c r="E2534" s="5">
        <v>0.50900000000000001</v>
      </c>
      <c r="F2534" s="4">
        <v>-1.6559999999999999</v>
      </c>
      <c r="G2534" s="7">
        <v>9.6500000000000004E-9</v>
      </c>
      <c r="H2534">
        <v>51.828000000000003</v>
      </c>
      <c r="I2534">
        <v>428</v>
      </c>
      <c r="J2534">
        <v>429</v>
      </c>
      <c r="K2534">
        <v>33.219000000000001</v>
      </c>
      <c r="L2534">
        <v>259</v>
      </c>
      <c r="M2534">
        <v>259</v>
      </c>
      <c r="N2534">
        <v>331</v>
      </c>
      <c r="P2534" s="10">
        <f t="shared" si="78"/>
        <v>9.4500000000000028E-2</v>
      </c>
      <c r="Q2534" s="10">
        <f t="shared" si="79"/>
        <v>-6.0576923076923091E-2</v>
      </c>
    </row>
    <row r="2535" spans="1:17">
      <c r="A2535" t="s">
        <v>2540</v>
      </c>
      <c r="B2535">
        <v>-1.238</v>
      </c>
      <c r="C2535">
        <v>0.97099999999999997</v>
      </c>
      <c r="D2535" s="5">
        <v>-1.3140000000000001</v>
      </c>
      <c r="E2535" s="5">
        <v>0.124</v>
      </c>
      <c r="F2535" s="4">
        <v>-1.3140000000000001</v>
      </c>
      <c r="G2535" s="4">
        <v>5.8999999999999997E-2</v>
      </c>
      <c r="H2535">
        <v>23.07</v>
      </c>
      <c r="I2535">
        <v>180</v>
      </c>
      <c r="J2535">
        <v>180</v>
      </c>
      <c r="K2535">
        <v>18.641999999999999</v>
      </c>
      <c r="L2535">
        <v>137</v>
      </c>
      <c r="M2535">
        <v>137</v>
      </c>
      <c r="N2535">
        <v>312</v>
      </c>
      <c r="P2535" s="10">
        <f t="shared" si="78"/>
        <v>7.6000000000000068E-2</v>
      </c>
      <c r="Q2535" s="10">
        <f t="shared" si="79"/>
        <v>-6.1389337641357081E-2</v>
      </c>
    </row>
    <row r="2536" spans="1:17">
      <c r="A2536" t="s">
        <v>2541</v>
      </c>
      <c r="B2536">
        <v>-1.264</v>
      </c>
      <c r="C2536">
        <v>0.90500000000000003</v>
      </c>
      <c r="D2536" s="5">
        <v>-1.3420000000000001</v>
      </c>
      <c r="E2536" s="5">
        <v>0.20699999999999999</v>
      </c>
      <c r="F2536" s="4">
        <v>-1.3420000000000001</v>
      </c>
      <c r="G2536" s="4">
        <v>5.3999999999999999E-2</v>
      </c>
      <c r="H2536">
        <v>30.625</v>
      </c>
      <c r="I2536">
        <v>157</v>
      </c>
      <c r="J2536">
        <v>157</v>
      </c>
      <c r="K2536">
        <v>24.23</v>
      </c>
      <c r="L2536">
        <v>117</v>
      </c>
      <c r="M2536">
        <v>117</v>
      </c>
      <c r="N2536">
        <v>205</v>
      </c>
      <c r="P2536" s="10">
        <f t="shared" si="78"/>
        <v>7.8000000000000069E-2</v>
      </c>
      <c r="Q2536" s="10">
        <f t="shared" si="79"/>
        <v>-6.1708860759493722E-2</v>
      </c>
    </row>
    <row r="2537" spans="1:17">
      <c r="A2537" t="s">
        <v>2542</v>
      </c>
      <c r="B2537">
        <v>-1.49</v>
      </c>
      <c r="C2537">
        <v>0.38700000000000001</v>
      </c>
      <c r="D2537" s="5">
        <v>-1.581</v>
      </c>
      <c r="E2537" s="5">
        <v>0.93700000000000006</v>
      </c>
      <c r="F2537" s="4">
        <v>-1.581</v>
      </c>
      <c r="G2537" s="7">
        <v>3.4459999999999999E-5</v>
      </c>
      <c r="H2537">
        <v>47.085999999999999</v>
      </c>
      <c r="I2537">
        <v>272</v>
      </c>
      <c r="J2537">
        <v>272</v>
      </c>
      <c r="K2537">
        <v>31.611000000000001</v>
      </c>
      <c r="L2537">
        <v>172</v>
      </c>
      <c r="M2537">
        <v>172</v>
      </c>
      <c r="N2537">
        <v>231</v>
      </c>
      <c r="P2537" s="10">
        <f t="shared" si="78"/>
        <v>9.099999999999997E-2</v>
      </c>
      <c r="Q2537" s="10">
        <f t="shared" si="79"/>
        <v>-6.1073825503355682E-2</v>
      </c>
    </row>
    <row r="2538" spans="1:17">
      <c r="A2538" t="s">
        <v>2543</v>
      </c>
      <c r="B2538">
        <v>1.125</v>
      </c>
      <c r="C2538">
        <v>0.11600000000000001</v>
      </c>
      <c r="D2538" s="5">
        <v>1.06</v>
      </c>
      <c r="E2538" s="6">
        <v>8.8860000000000003E-8</v>
      </c>
      <c r="F2538" s="4">
        <v>1.06</v>
      </c>
      <c r="G2538" s="4">
        <v>0.19600000000000001</v>
      </c>
      <c r="H2538">
        <v>46.753</v>
      </c>
      <c r="I2538">
        <v>235</v>
      </c>
      <c r="J2538">
        <v>235</v>
      </c>
      <c r="K2538">
        <v>52.591999999999999</v>
      </c>
      <c r="L2538">
        <v>249</v>
      </c>
      <c r="M2538">
        <v>249</v>
      </c>
      <c r="N2538">
        <v>201</v>
      </c>
      <c r="P2538" s="10">
        <f t="shared" si="78"/>
        <v>6.4999999999999947E-2</v>
      </c>
      <c r="Q2538" s="10">
        <f t="shared" si="79"/>
        <v>5.7777777777777733E-2</v>
      </c>
    </row>
    <row r="2539" spans="1:17">
      <c r="A2539" t="s">
        <v>2544</v>
      </c>
      <c r="B2539">
        <v>-1.419</v>
      </c>
      <c r="C2539">
        <v>0.66</v>
      </c>
      <c r="D2539" s="5">
        <v>-1.506</v>
      </c>
      <c r="E2539" s="5">
        <v>0.77600000000000002</v>
      </c>
      <c r="F2539" s="4">
        <v>-1.506</v>
      </c>
      <c r="G2539" s="4">
        <v>1.4E-2</v>
      </c>
      <c r="H2539">
        <v>21.12</v>
      </c>
      <c r="I2539">
        <v>122</v>
      </c>
      <c r="J2539">
        <v>122</v>
      </c>
      <c r="K2539">
        <v>14.887</v>
      </c>
      <c r="L2539">
        <v>81</v>
      </c>
      <c r="M2539">
        <v>81</v>
      </c>
      <c r="N2539">
        <v>231</v>
      </c>
      <c r="P2539" s="10">
        <f t="shared" si="78"/>
        <v>8.6999999999999966E-2</v>
      </c>
      <c r="Q2539" s="10">
        <f t="shared" si="79"/>
        <v>-6.1310782241014772E-2</v>
      </c>
    </row>
    <row r="2540" spans="1:17">
      <c r="A2540" t="s">
        <v>2545</v>
      </c>
      <c r="B2540">
        <v>1.393</v>
      </c>
      <c r="C2540">
        <v>0.251</v>
      </c>
      <c r="D2540" s="5">
        <v>1.3120000000000001</v>
      </c>
      <c r="E2540" s="6">
        <v>3.5859999999999999E-4</v>
      </c>
      <c r="F2540" s="4">
        <v>1.3120000000000001</v>
      </c>
      <c r="G2540" s="4">
        <v>8.3000000000000004E-2</v>
      </c>
      <c r="H2540">
        <v>8.1679999999999993</v>
      </c>
      <c r="I2540">
        <v>48</v>
      </c>
      <c r="J2540">
        <v>48</v>
      </c>
      <c r="K2540">
        <v>11.381</v>
      </c>
      <c r="L2540">
        <v>63</v>
      </c>
      <c r="M2540">
        <v>63</v>
      </c>
      <c r="N2540">
        <v>235</v>
      </c>
      <c r="P2540" s="10">
        <f t="shared" si="78"/>
        <v>8.0999999999999961E-2</v>
      </c>
      <c r="Q2540" s="10">
        <f t="shared" si="79"/>
        <v>5.8147882268485253E-2</v>
      </c>
    </row>
    <row r="2541" spans="1:17">
      <c r="A2541" t="s">
        <v>2546</v>
      </c>
      <c r="B2541">
        <v>-1.2290000000000001</v>
      </c>
      <c r="C2541">
        <v>0.99199999999999999</v>
      </c>
      <c r="D2541" s="5">
        <v>-1.3049999999999999</v>
      </c>
      <c r="E2541" s="5">
        <v>0.29599999999999999</v>
      </c>
      <c r="F2541" s="4">
        <v>-1.3049999999999999</v>
      </c>
      <c r="G2541" s="4">
        <v>0.23100000000000001</v>
      </c>
      <c r="H2541">
        <v>10.804</v>
      </c>
      <c r="I2541">
        <v>77</v>
      </c>
      <c r="J2541">
        <v>77</v>
      </c>
      <c r="K2541">
        <v>8.7889999999999997</v>
      </c>
      <c r="L2541">
        <v>59</v>
      </c>
      <c r="M2541">
        <v>59</v>
      </c>
      <c r="N2541">
        <v>285</v>
      </c>
      <c r="P2541" s="10">
        <f t="shared" si="78"/>
        <v>7.5999999999999845E-2</v>
      </c>
      <c r="Q2541" s="10">
        <f t="shared" si="79"/>
        <v>-6.1838893409275703E-2</v>
      </c>
    </row>
    <row r="2542" spans="1:17">
      <c r="A2542" t="s">
        <v>2547</v>
      </c>
      <c r="B2542">
        <v>-1.1459999999999999</v>
      </c>
      <c r="C2542">
        <v>0.85899999999999999</v>
      </c>
      <c r="D2542" s="5">
        <v>-1.216</v>
      </c>
      <c r="E2542" s="5">
        <v>0.113</v>
      </c>
      <c r="F2542" s="4">
        <v>-1.216</v>
      </c>
      <c r="G2542" s="4">
        <v>0.38500000000000001</v>
      </c>
      <c r="H2542">
        <v>15.648</v>
      </c>
      <c r="I2542">
        <v>90</v>
      </c>
      <c r="J2542">
        <v>90</v>
      </c>
      <c r="K2542">
        <v>13.659000000000001</v>
      </c>
      <c r="L2542">
        <v>74</v>
      </c>
      <c r="M2542">
        <v>74</v>
      </c>
      <c r="N2542">
        <v>230</v>
      </c>
      <c r="P2542" s="10">
        <f t="shared" si="78"/>
        <v>7.0000000000000062E-2</v>
      </c>
      <c r="Q2542" s="10">
        <f t="shared" si="79"/>
        <v>-6.1082024432809835E-2</v>
      </c>
    </row>
    <row r="2543" spans="1:17">
      <c r="A2543" t="s">
        <v>2548</v>
      </c>
      <c r="B2543">
        <v>-2.3610000000000002</v>
      </c>
      <c r="C2543">
        <v>3.9E-2</v>
      </c>
      <c r="D2543" s="5">
        <v>-2.5070000000000001</v>
      </c>
      <c r="E2543" s="6">
        <v>3.9340000000000002E-4</v>
      </c>
      <c r="F2543" s="4">
        <v>-2.5070000000000001</v>
      </c>
      <c r="G2543" s="7">
        <v>1.6730000000000001E-10</v>
      </c>
      <c r="H2543">
        <v>30.033999999999999</v>
      </c>
      <c r="I2543">
        <v>178</v>
      </c>
      <c r="J2543">
        <v>178</v>
      </c>
      <c r="K2543">
        <v>12.718</v>
      </c>
      <c r="L2543">
        <v>71</v>
      </c>
      <c r="M2543">
        <v>71</v>
      </c>
      <c r="N2543">
        <v>237</v>
      </c>
      <c r="P2543" s="10">
        <f t="shared" si="78"/>
        <v>0.14599999999999991</v>
      </c>
      <c r="Q2543" s="10">
        <f t="shared" si="79"/>
        <v>-6.1838204150783518E-2</v>
      </c>
    </row>
    <row r="2544" spans="1:17">
      <c r="A2544" t="s">
        <v>2549</v>
      </c>
      <c r="B2544">
        <v>-1.8839999999999999</v>
      </c>
      <c r="C2544">
        <v>0.42899999999999999</v>
      </c>
      <c r="D2544" s="5">
        <v>-2</v>
      </c>
      <c r="E2544" s="5">
        <v>0.308</v>
      </c>
      <c r="F2544" s="4">
        <v>-2</v>
      </c>
      <c r="G2544" s="7">
        <v>7.9749999999999995E-3</v>
      </c>
      <c r="H2544">
        <v>9.1300000000000008</v>
      </c>
      <c r="I2544">
        <v>50</v>
      </c>
      <c r="J2544">
        <v>50</v>
      </c>
      <c r="K2544">
        <v>4.8460000000000001</v>
      </c>
      <c r="L2544">
        <v>25</v>
      </c>
      <c r="M2544">
        <v>25</v>
      </c>
      <c r="N2544">
        <v>219</v>
      </c>
      <c r="P2544" s="10">
        <f t="shared" si="78"/>
        <v>0.1160000000000001</v>
      </c>
      <c r="Q2544" s="10">
        <f t="shared" si="79"/>
        <v>-6.1571125265392837E-2</v>
      </c>
    </row>
    <row r="2545" spans="1:17">
      <c r="A2545" t="s">
        <v>2550</v>
      </c>
      <c r="B2545">
        <v>1.085</v>
      </c>
      <c r="C2545">
        <v>0.54200000000000004</v>
      </c>
      <c r="D2545" s="5">
        <v>1.022</v>
      </c>
      <c r="E2545" s="5">
        <v>2.9000000000000001E-2</v>
      </c>
      <c r="F2545" s="4">
        <v>1.022</v>
      </c>
      <c r="G2545" s="4">
        <v>0.69499999999999995</v>
      </c>
      <c r="H2545">
        <v>9.1059999999999999</v>
      </c>
      <c r="I2545">
        <v>46</v>
      </c>
      <c r="J2545">
        <v>46</v>
      </c>
      <c r="K2545">
        <v>9.8780000000000001</v>
      </c>
      <c r="L2545">
        <v>47</v>
      </c>
      <c r="M2545">
        <v>47</v>
      </c>
      <c r="N2545">
        <v>202</v>
      </c>
      <c r="P2545" s="10">
        <f t="shared" si="78"/>
        <v>6.2999999999999945E-2</v>
      </c>
      <c r="Q2545" s="10">
        <f t="shared" si="79"/>
        <v>5.8064516129032212E-2</v>
      </c>
    </row>
    <row r="2546" spans="1:17">
      <c r="A2546" t="s">
        <v>2551</v>
      </c>
      <c r="B2546">
        <v>1.623</v>
      </c>
      <c r="C2546">
        <v>8.5000000000000006E-2</v>
      </c>
      <c r="D2546" s="5">
        <v>1.528</v>
      </c>
      <c r="E2546" s="6">
        <v>3.0970000000000002E-6</v>
      </c>
      <c r="F2546" s="4">
        <v>1.528</v>
      </c>
      <c r="G2546" s="7">
        <v>6.0200000000000002E-3</v>
      </c>
      <c r="H2546">
        <v>10.492000000000001</v>
      </c>
      <c r="I2546">
        <v>53</v>
      </c>
      <c r="J2546">
        <v>53</v>
      </c>
      <c r="K2546">
        <v>17.024000000000001</v>
      </c>
      <c r="L2546">
        <v>81</v>
      </c>
      <c r="M2546">
        <v>81</v>
      </c>
      <c r="N2546">
        <v>202</v>
      </c>
      <c r="P2546" s="10">
        <f t="shared" si="78"/>
        <v>9.4999999999999973E-2</v>
      </c>
      <c r="Q2546" s="10">
        <f t="shared" si="79"/>
        <v>5.8533579790511381E-2</v>
      </c>
    </row>
    <row r="2547" spans="1:17">
      <c r="A2547" t="s">
        <v>2552</v>
      </c>
      <c r="B2547">
        <v>-1.54</v>
      </c>
      <c r="C2547">
        <v>0.08</v>
      </c>
      <c r="D2547" s="5">
        <v>-1.633</v>
      </c>
      <c r="E2547" s="5">
        <v>0.505</v>
      </c>
      <c r="F2547" s="4">
        <v>-1.635</v>
      </c>
      <c r="G2547" s="7">
        <v>2.2340000000000001E-13</v>
      </c>
      <c r="H2547">
        <v>143.45400000000001</v>
      </c>
      <c r="I2547">
        <v>738</v>
      </c>
      <c r="J2547">
        <v>739</v>
      </c>
      <c r="K2547">
        <v>93.152000000000001</v>
      </c>
      <c r="L2547">
        <v>452</v>
      </c>
      <c r="M2547">
        <v>452</v>
      </c>
      <c r="N2547">
        <v>206</v>
      </c>
      <c r="P2547" s="10">
        <f t="shared" si="78"/>
        <v>9.3999999999999861E-2</v>
      </c>
      <c r="Q2547" s="10">
        <f t="shared" si="79"/>
        <v>-6.1038961038960948E-2</v>
      </c>
    </row>
    <row r="2548" spans="1:17">
      <c r="A2548" t="s">
        <v>2553</v>
      </c>
      <c r="B2548">
        <v>1.149</v>
      </c>
      <c r="C2548">
        <v>0.313</v>
      </c>
      <c r="D2548" s="5">
        <v>1.083</v>
      </c>
      <c r="E2548" s="6">
        <v>1.3850000000000001E-4</v>
      </c>
      <c r="F2548" s="4">
        <v>1.083</v>
      </c>
      <c r="G2548" s="4">
        <v>0.29499999999999998</v>
      </c>
      <c r="H2548">
        <v>16.763999999999999</v>
      </c>
      <c r="I2548">
        <v>109</v>
      </c>
      <c r="J2548">
        <v>109</v>
      </c>
      <c r="K2548">
        <v>19.268000000000001</v>
      </c>
      <c r="L2548">
        <v>118</v>
      </c>
      <c r="M2548">
        <v>118</v>
      </c>
      <c r="N2548">
        <v>260</v>
      </c>
      <c r="P2548" s="10">
        <f t="shared" si="78"/>
        <v>6.6000000000000059E-2</v>
      </c>
      <c r="Q2548" s="10">
        <f t="shared" si="79"/>
        <v>5.7441253263707623E-2</v>
      </c>
    </row>
    <row r="2549" spans="1:17">
      <c r="A2549" t="s">
        <v>2554</v>
      </c>
      <c r="B2549">
        <v>-1.139</v>
      </c>
      <c r="C2549">
        <v>0.84399999999999997</v>
      </c>
      <c r="D2549" s="5">
        <v>-1.2090000000000001</v>
      </c>
      <c r="E2549" s="5">
        <v>0.124</v>
      </c>
      <c r="F2549" s="4">
        <v>-1.2090000000000001</v>
      </c>
      <c r="G2549" s="4">
        <v>0.43</v>
      </c>
      <c r="H2549">
        <v>16.195</v>
      </c>
      <c r="I2549">
        <v>81</v>
      </c>
      <c r="J2549">
        <v>81</v>
      </c>
      <c r="K2549">
        <v>14.222</v>
      </c>
      <c r="L2549">
        <v>67</v>
      </c>
      <c r="M2549">
        <v>67</v>
      </c>
      <c r="N2549">
        <v>200</v>
      </c>
      <c r="P2549" s="10">
        <f t="shared" si="78"/>
        <v>7.0000000000000062E-2</v>
      </c>
      <c r="Q2549" s="10">
        <f t="shared" si="79"/>
        <v>-6.145741878841094E-2</v>
      </c>
    </row>
    <row r="2550" spans="1:17">
      <c r="A2550" t="s">
        <v>2555</v>
      </c>
      <c r="B2550">
        <v>-1.627</v>
      </c>
      <c r="C2550">
        <v>0.50700000000000001</v>
      </c>
      <c r="D2550" s="5">
        <v>-1.7270000000000001</v>
      </c>
      <c r="E2550" s="5">
        <v>0.60899999999999999</v>
      </c>
      <c r="F2550" s="4">
        <v>-1.7270000000000001</v>
      </c>
      <c r="G2550" s="7">
        <v>8.966E-3</v>
      </c>
      <c r="H2550">
        <v>13.752000000000001</v>
      </c>
      <c r="I2550">
        <v>76</v>
      </c>
      <c r="J2550">
        <v>76</v>
      </c>
      <c r="K2550">
        <v>8.452</v>
      </c>
      <c r="L2550">
        <v>44</v>
      </c>
      <c r="M2550">
        <v>44</v>
      </c>
      <c r="N2550">
        <v>221</v>
      </c>
      <c r="P2550" s="10">
        <f t="shared" si="78"/>
        <v>0.10000000000000009</v>
      </c>
      <c r="Q2550" s="10">
        <f t="shared" si="79"/>
        <v>-6.1462814996926914E-2</v>
      </c>
    </row>
    <row r="2551" spans="1:17">
      <c r="A2551" t="s">
        <v>2556</v>
      </c>
      <c r="B2551">
        <v>1.274</v>
      </c>
      <c r="C2551">
        <v>8.5000000000000006E-2</v>
      </c>
      <c r="D2551" s="5">
        <v>1.2</v>
      </c>
      <c r="E2551" s="6">
        <v>1.9399999999999998E-8</v>
      </c>
      <c r="F2551" s="4">
        <v>1.2</v>
      </c>
      <c r="G2551" s="4">
        <v>2.4E-2</v>
      </c>
      <c r="H2551">
        <v>27.577999999999999</v>
      </c>
      <c r="I2551">
        <v>160</v>
      </c>
      <c r="J2551">
        <v>160</v>
      </c>
      <c r="K2551">
        <v>35.134</v>
      </c>
      <c r="L2551">
        <v>192</v>
      </c>
      <c r="M2551">
        <v>192</v>
      </c>
      <c r="N2551">
        <v>232</v>
      </c>
      <c r="P2551" s="10">
        <f t="shared" si="78"/>
        <v>7.4000000000000066E-2</v>
      </c>
      <c r="Q2551" s="10">
        <f t="shared" si="79"/>
        <v>5.8084772370486704E-2</v>
      </c>
    </row>
    <row r="2552" spans="1:17">
      <c r="A2552" t="s">
        <v>2557</v>
      </c>
      <c r="B2552">
        <v>-1.387</v>
      </c>
      <c r="C2552">
        <v>0.56499999999999995</v>
      </c>
      <c r="D2552" s="5">
        <v>-1.472</v>
      </c>
      <c r="E2552" s="5">
        <v>0.49099999999999999</v>
      </c>
      <c r="F2552" s="4">
        <v>-1.472</v>
      </c>
      <c r="G2552" s="7">
        <v>3.2630000000000002E-4</v>
      </c>
      <c r="H2552">
        <v>49.857999999999997</v>
      </c>
      <c r="I2552">
        <v>293</v>
      </c>
      <c r="J2552">
        <v>293</v>
      </c>
      <c r="K2552">
        <v>35.951000000000001</v>
      </c>
      <c r="L2552">
        <v>199</v>
      </c>
      <c r="M2552">
        <v>199</v>
      </c>
      <c r="N2552">
        <v>235</v>
      </c>
      <c r="P2552" s="10">
        <f t="shared" si="78"/>
        <v>8.4999999999999964E-2</v>
      </c>
      <c r="Q2552" s="10">
        <f t="shared" si="79"/>
        <v>-6.1283345349675535E-2</v>
      </c>
    </row>
    <row r="2553" spans="1:17">
      <c r="A2553" t="s">
        <v>2558</v>
      </c>
      <c r="B2553">
        <v>1.0449999999999999</v>
      </c>
      <c r="C2553">
        <v>0.55400000000000005</v>
      </c>
      <c r="D2553" s="5">
        <v>-1.016</v>
      </c>
      <c r="E2553" s="5">
        <v>2.1000000000000001E-2</v>
      </c>
      <c r="F2553" s="4">
        <v>-1.016</v>
      </c>
      <c r="G2553" s="4">
        <v>0.80900000000000005</v>
      </c>
      <c r="H2553">
        <v>11.585000000000001</v>
      </c>
      <c r="I2553">
        <v>62</v>
      </c>
      <c r="J2553">
        <v>62</v>
      </c>
      <c r="K2553">
        <v>12.101000000000001</v>
      </c>
      <c r="L2553">
        <v>61</v>
      </c>
      <c r="M2553">
        <v>61</v>
      </c>
      <c r="N2553">
        <v>214</v>
      </c>
      <c r="P2553" s="10">
        <f t="shared" si="78"/>
        <v>2.0609999999999999</v>
      </c>
      <c r="Q2553" s="10">
        <f t="shared" si="79"/>
        <v>1.9722488038277513</v>
      </c>
    </row>
    <row r="2554" spans="1:17">
      <c r="A2554" t="s">
        <v>2559</v>
      </c>
      <c r="B2554">
        <v>-1.0629999999999999</v>
      </c>
      <c r="C2554">
        <v>0.55700000000000005</v>
      </c>
      <c r="D2554" s="5">
        <v>-1.129</v>
      </c>
      <c r="E2554" s="6">
        <v>9.8770000000000009E-7</v>
      </c>
      <c r="F2554" s="4">
        <v>-1.129</v>
      </c>
      <c r="G2554" s="4">
        <v>0.34799999999999998</v>
      </c>
      <c r="H2554">
        <v>36.485999999999997</v>
      </c>
      <c r="I2554">
        <v>500</v>
      </c>
      <c r="J2554">
        <v>500</v>
      </c>
      <c r="K2554">
        <v>34.32</v>
      </c>
      <c r="L2554">
        <v>443</v>
      </c>
      <c r="M2554">
        <v>443</v>
      </c>
      <c r="N2554">
        <v>548</v>
      </c>
      <c r="P2554" s="10">
        <f t="shared" si="78"/>
        <v>6.6000000000000059E-2</v>
      </c>
      <c r="Q2554" s="10">
        <f t="shared" si="79"/>
        <v>-6.2088428974600249E-2</v>
      </c>
    </row>
    <row r="2555" spans="1:17">
      <c r="A2555" t="s">
        <v>2560</v>
      </c>
      <c r="B2555">
        <v>1.246</v>
      </c>
      <c r="C2555">
        <v>0.28899999999999998</v>
      </c>
      <c r="D2555" s="5">
        <v>1.173</v>
      </c>
      <c r="E2555" s="6">
        <v>2.2039999999999999E-4</v>
      </c>
      <c r="F2555" s="4">
        <v>1.173</v>
      </c>
      <c r="G2555" s="4">
        <v>0.16300000000000001</v>
      </c>
      <c r="H2555">
        <v>11.715</v>
      </c>
      <c r="I2555">
        <v>75</v>
      </c>
      <c r="J2555">
        <v>75</v>
      </c>
      <c r="K2555">
        <v>14.593999999999999</v>
      </c>
      <c r="L2555">
        <v>88</v>
      </c>
      <c r="M2555">
        <v>88</v>
      </c>
      <c r="N2555">
        <v>256</v>
      </c>
      <c r="P2555" s="10">
        <f t="shared" si="78"/>
        <v>7.2999999999999954E-2</v>
      </c>
      <c r="Q2555" s="10">
        <f t="shared" si="79"/>
        <v>5.8587479935794502E-2</v>
      </c>
    </row>
    <row r="2556" spans="1:17">
      <c r="A2556" t="s">
        <v>2561</v>
      </c>
      <c r="B2556">
        <v>-1.6779999999999999</v>
      </c>
      <c r="C2556">
        <v>0.32900000000000001</v>
      </c>
      <c r="D2556" s="5">
        <v>-1.782</v>
      </c>
      <c r="E2556" s="5">
        <v>0.26100000000000001</v>
      </c>
      <c r="F2556" s="4">
        <v>-1.782</v>
      </c>
      <c r="G2556" s="7">
        <v>4.1359999999999999E-6</v>
      </c>
      <c r="H2556">
        <v>24.643999999999998</v>
      </c>
      <c r="I2556">
        <v>212</v>
      </c>
      <c r="J2556">
        <v>212</v>
      </c>
      <c r="K2556">
        <v>14.686</v>
      </c>
      <c r="L2556">
        <v>119</v>
      </c>
      <c r="M2556">
        <v>119</v>
      </c>
      <c r="N2556">
        <v>344</v>
      </c>
      <c r="P2556" s="10">
        <f t="shared" si="78"/>
        <v>0.10400000000000009</v>
      </c>
      <c r="Q2556" s="10">
        <f t="shared" si="79"/>
        <v>-6.1978545887961915E-2</v>
      </c>
    </row>
    <row r="2557" spans="1:17">
      <c r="A2557" t="s">
        <v>2562</v>
      </c>
      <c r="B2557">
        <v>-1.0740000000000001</v>
      </c>
      <c r="C2557">
        <v>0.621</v>
      </c>
      <c r="D2557" s="5">
        <v>-1.1200000000000001</v>
      </c>
      <c r="E2557" s="6">
        <v>4.6470000000000001E-3</v>
      </c>
      <c r="F2557" s="4">
        <v>-1.1399999999999999</v>
      </c>
      <c r="G2557" s="4">
        <v>0.53500000000000003</v>
      </c>
      <c r="H2557">
        <v>29.9</v>
      </c>
      <c r="I2557">
        <v>159</v>
      </c>
      <c r="J2557">
        <v>163</v>
      </c>
      <c r="K2557">
        <v>27.847999999999999</v>
      </c>
      <c r="L2557">
        <v>142</v>
      </c>
      <c r="M2557">
        <v>143</v>
      </c>
      <c r="N2557">
        <v>218</v>
      </c>
      <c r="P2557" s="10">
        <f t="shared" si="78"/>
        <v>5.5999999999999828E-2</v>
      </c>
      <c r="Q2557" s="10">
        <f t="shared" si="79"/>
        <v>-5.2141527001862031E-2</v>
      </c>
    </row>
    <row r="2558" spans="1:17">
      <c r="A2558" t="s">
        <v>2563</v>
      </c>
      <c r="B2558">
        <v>1.288</v>
      </c>
      <c r="C2558">
        <v>4.4999999999999998E-2</v>
      </c>
      <c r="D2558" s="5">
        <v>1.214</v>
      </c>
      <c r="E2558" s="6">
        <v>8.0159999999999998E-11</v>
      </c>
      <c r="F2558" s="4">
        <v>1.214</v>
      </c>
      <c r="G2558" s="7">
        <v>7.1419999999999999E-3</v>
      </c>
      <c r="H2558">
        <v>35.506999999999998</v>
      </c>
      <c r="I2558">
        <v>206</v>
      </c>
      <c r="J2558">
        <v>206</v>
      </c>
      <c r="K2558">
        <v>45.747999999999998</v>
      </c>
      <c r="L2558">
        <v>250</v>
      </c>
      <c r="M2558">
        <v>250</v>
      </c>
      <c r="N2558">
        <v>232</v>
      </c>
      <c r="P2558" s="10">
        <f t="shared" si="78"/>
        <v>7.4000000000000066E-2</v>
      </c>
      <c r="Q2558" s="10">
        <f t="shared" si="79"/>
        <v>5.7453416149068376E-2</v>
      </c>
    </row>
    <row r="2559" spans="1:17">
      <c r="A2559" t="s">
        <v>2564</v>
      </c>
      <c r="B2559">
        <v>-1.304</v>
      </c>
      <c r="C2559">
        <v>0.879</v>
      </c>
      <c r="D2559" s="5">
        <v>-1.385</v>
      </c>
      <c r="E2559" s="5">
        <v>0.497</v>
      </c>
      <c r="F2559" s="4">
        <v>-1.385</v>
      </c>
      <c r="G2559" s="4">
        <v>0.14199999999999999</v>
      </c>
      <c r="H2559">
        <v>13.087</v>
      </c>
      <c r="I2559">
        <v>72</v>
      </c>
      <c r="J2559">
        <v>72</v>
      </c>
      <c r="K2559">
        <v>10.035</v>
      </c>
      <c r="L2559">
        <v>52</v>
      </c>
      <c r="M2559">
        <v>52</v>
      </c>
      <c r="N2559">
        <v>220</v>
      </c>
      <c r="P2559" s="10">
        <f t="shared" si="78"/>
        <v>8.0999999999999961E-2</v>
      </c>
      <c r="Q2559" s="10">
        <f t="shared" si="79"/>
        <v>-6.2116564417177882E-2</v>
      </c>
    </row>
    <row r="2560" spans="1:17">
      <c r="A2560" t="s">
        <v>2565</v>
      </c>
      <c r="B2560">
        <v>-1.3320000000000001</v>
      </c>
      <c r="C2560">
        <v>0.78300000000000003</v>
      </c>
      <c r="D2560" s="5">
        <v>-1.4139999999999999</v>
      </c>
      <c r="E2560" s="5">
        <v>0.40699999999999997</v>
      </c>
      <c r="F2560" s="4">
        <v>-1.4139999999999999</v>
      </c>
      <c r="G2560" s="4">
        <v>0.02</v>
      </c>
      <c r="H2560">
        <v>24.146999999999998</v>
      </c>
      <c r="I2560">
        <v>157</v>
      </c>
      <c r="J2560">
        <v>157</v>
      </c>
      <c r="K2560">
        <v>18.125</v>
      </c>
      <c r="L2560">
        <v>111</v>
      </c>
      <c r="M2560">
        <v>111</v>
      </c>
      <c r="N2560">
        <v>260</v>
      </c>
      <c r="P2560" s="10">
        <f t="shared" si="78"/>
        <v>8.1999999999999851E-2</v>
      </c>
      <c r="Q2560" s="10">
        <f t="shared" si="79"/>
        <v>-6.1561561561561444E-2</v>
      </c>
    </row>
    <row r="2561" spans="1:17">
      <c r="A2561" t="s">
        <v>2566</v>
      </c>
      <c r="B2561">
        <v>1.0620000000000001</v>
      </c>
      <c r="C2561">
        <v>0.60499999999999998</v>
      </c>
      <c r="D2561" s="5">
        <v>-1</v>
      </c>
      <c r="E2561" s="5">
        <v>5.6000000000000001E-2</v>
      </c>
      <c r="F2561" s="4">
        <v>-1</v>
      </c>
      <c r="G2561" s="4">
        <v>0.79200000000000004</v>
      </c>
      <c r="H2561">
        <v>7.7590000000000003</v>
      </c>
      <c r="I2561">
        <v>39</v>
      </c>
      <c r="J2561">
        <v>39</v>
      </c>
      <c r="K2561">
        <v>8.2370000000000001</v>
      </c>
      <c r="L2561">
        <v>39</v>
      </c>
      <c r="M2561">
        <v>39</v>
      </c>
      <c r="N2561">
        <v>201</v>
      </c>
      <c r="P2561" s="10">
        <f t="shared" si="78"/>
        <v>2.0620000000000003</v>
      </c>
      <c r="Q2561" s="10">
        <f t="shared" si="79"/>
        <v>1.9416195856873824</v>
      </c>
    </row>
    <row r="2562" spans="1:17">
      <c r="A2562" t="s">
        <v>2567</v>
      </c>
      <c r="B2562">
        <v>-2.903</v>
      </c>
      <c r="C2562" s="1">
        <v>5.3559999999999997E-3</v>
      </c>
      <c r="D2562" s="5">
        <v>-3.0819999999999999</v>
      </c>
      <c r="E2562" s="6">
        <v>5.2379999999999997E-7</v>
      </c>
      <c r="F2562" s="4">
        <v>-3.0819999999999999</v>
      </c>
      <c r="G2562" s="7">
        <v>1.4579999999999999E-14</v>
      </c>
      <c r="H2562">
        <v>35.130000000000003</v>
      </c>
      <c r="I2562">
        <v>188</v>
      </c>
      <c r="J2562">
        <v>188</v>
      </c>
      <c r="K2562">
        <v>12.101000000000001</v>
      </c>
      <c r="L2562">
        <v>61</v>
      </c>
      <c r="M2562">
        <v>61</v>
      </c>
      <c r="N2562">
        <v>214</v>
      </c>
      <c r="P2562" s="10">
        <f t="shared" si="78"/>
        <v>0.17899999999999983</v>
      </c>
      <c r="Q2562" s="10">
        <f t="shared" si="79"/>
        <v>-6.1660351360661322E-2</v>
      </c>
    </row>
    <row r="2563" spans="1:17">
      <c r="A2563" t="s">
        <v>2568</v>
      </c>
      <c r="B2563">
        <v>-1.504</v>
      </c>
      <c r="C2563">
        <v>0.28999999999999998</v>
      </c>
      <c r="D2563" s="5">
        <v>-1.597</v>
      </c>
      <c r="E2563" s="5">
        <v>0.82</v>
      </c>
      <c r="F2563" s="4">
        <v>-1.597</v>
      </c>
      <c r="G2563" s="7">
        <v>8.3280000000000002E-8</v>
      </c>
      <c r="H2563">
        <v>64.099000000000004</v>
      </c>
      <c r="I2563">
        <v>436</v>
      </c>
      <c r="J2563">
        <v>436</v>
      </c>
      <c r="K2563">
        <v>42.61</v>
      </c>
      <c r="L2563">
        <v>273</v>
      </c>
      <c r="M2563">
        <v>273</v>
      </c>
      <c r="N2563">
        <v>272</v>
      </c>
      <c r="P2563" s="10">
        <f t="shared" si="78"/>
        <v>9.2999999999999972E-2</v>
      </c>
      <c r="Q2563" s="10">
        <f t="shared" si="79"/>
        <v>-6.1835106382978705E-2</v>
      </c>
    </row>
    <row r="2564" spans="1:17">
      <c r="A2564" t="s">
        <v>2569</v>
      </c>
      <c r="B2564">
        <v>-1.2270000000000001</v>
      </c>
      <c r="C2564">
        <v>0.99199999999999999</v>
      </c>
      <c r="D2564" s="5">
        <v>-1.3029999999999999</v>
      </c>
      <c r="E2564" s="5">
        <v>0.152</v>
      </c>
      <c r="F2564" s="4">
        <v>-1.3029999999999999</v>
      </c>
      <c r="G2564" s="4">
        <v>0.106</v>
      </c>
      <c r="H2564">
        <v>27.169</v>
      </c>
      <c r="I2564">
        <v>142</v>
      </c>
      <c r="J2564">
        <v>142</v>
      </c>
      <c r="K2564">
        <v>22.140999999999998</v>
      </c>
      <c r="L2564">
        <v>109</v>
      </c>
      <c r="M2564">
        <v>109</v>
      </c>
      <c r="N2564">
        <v>209</v>
      </c>
      <c r="P2564" s="10">
        <f t="shared" ref="P2564:P2627" si="80">(B2564-(AVERAGE(D2564,F2564)))</f>
        <v>7.5999999999999845E-2</v>
      </c>
      <c r="Q2564" s="10">
        <f t="shared" ref="Q2564:Q2627" si="81">P2564/B2564</f>
        <v>-6.1939690301548361E-2</v>
      </c>
    </row>
    <row r="2565" spans="1:17">
      <c r="A2565" t="s">
        <v>2570</v>
      </c>
      <c r="B2565">
        <v>-1.004</v>
      </c>
      <c r="C2565">
        <v>0.371</v>
      </c>
      <c r="D2565" s="5">
        <v>-1.0660000000000001</v>
      </c>
      <c r="E2565" s="6">
        <v>2.94E-5</v>
      </c>
      <c r="F2565" s="4">
        <v>-1.0660000000000001</v>
      </c>
      <c r="G2565" s="4">
        <v>0.96499999999999997</v>
      </c>
      <c r="H2565">
        <v>41.594999999999999</v>
      </c>
      <c r="I2565">
        <v>259</v>
      </c>
      <c r="J2565">
        <v>259</v>
      </c>
      <c r="K2565">
        <v>41.430999999999997</v>
      </c>
      <c r="L2565">
        <v>243</v>
      </c>
      <c r="M2565">
        <v>243</v>
      </c>
      <c r="N2565">
        <v>249</v>
      </c>
      <c r="P2565" s="10">
        <f t="shared" si="80"/>
        <v>6.2000000000000055E-2</v>
      </c>
      <c r="Q2565" s="10">
        <f t="shared" si="81"/>
        <v>-6.1752988047808821E-2</v>
      </c>
    </row>
    <row r="2566" spans="1:17">
      <c r="A2566" t="s">
        <v>2571</v>
      </c>
      <c r="B2566">
        <v>-1.6339999999999999</v>
      </c>
      <c r="C2566">
        <v>0.48899999999999999</v>
      </c>
      <c r="D2566" s="5">
        <v>-1.7350000000000001</v>
      </c>
      <c r="E2566" s="5">
        <v>0.57199999999999995</v>
      </c>
      <c r="F2566" s="4">
        <v>-1.7350000000000001</v>
      </c>
      <c r="G2566" s="7">
        <v>5.3540000000000003E-3</v>
      </c>
      <c r="H2566">
        <v>14.526</v>
      </c>
      <c r="I2566">
        <v>85</v>
      </c>
      <c r="J2566">
        <v>85</v>
      </c>
      <c r="K2566">
        <v>8.89</v>
      </c>
      <c r="L2566">
        <v>49</v>
      </c>
      <c r="M2566">
        <v>49</v>
      </c>
      <c r="N2566">
        <v>234</v>
      </c>
      <c r="P2566" s="10">
        <f t="shared" si="80"/>
        <v>0.1010000000000002</v>
      </c>
      <c r="Q2566" s="10">
        <f t="shared" si="81"/>
        <v>-6.1811505507956062E-2</v>
      </c>
    </row>
    <row r="2567" spans="1:17">
      <c r="A2567" t="s">
        <v>2572</v>
      </c>
      <c r="B2567">
        <v>1.127</v>
      </c>
      <c r="C2567">
        <v>0.309</v>
      </c>
      <c r="D2567" s="5">
        <v>1.0609999999999999</v>
      </c>
      <c r="E2567" s="6">
        <v>5.2990000000000003E-4</v>
      </c>
      <c r="F2567" s="4">
        <v>1.0609999999999999</v>
      </c>
      <c r="G2567" s="4">
        <v>0.39800000000000002</v>
      </c>
      <c r="H2567">
        <v>19.399999999999999</v>
      </c>
      <c r="I2567">
        <v>98</v>
      </c>
      <c r="J2567">
        <v>98</v>
      </c>
      <c r="K2567">
        <v>21.858000000000001</v>
      </c>
      <c r="L2567">
        <v>104</v>
      </c>
      <c r="M2567">
        <v>104</v>
      </c>
      <c r="N2567">
        <v>202</v>
      </c>
      <c r="P2567" s="10">
        <f t="shared" si="80"/>
        <v>6.6000000000000059E-2</v>
      </c>
      <c r="Q2567" s="10">
        <f t="shared" si="81"/>
        <v>5.8562555456965447E-2</v>
      </c>
    </row>
    <row r="2568" spans="1:17">
      <c r="A2568" t="s">
        <v>2573</v>
      </c>
      <c r="B2568">
        <v>-1.6539999999999999</v>
      </c>
      <c r="C2568">
        <v>0.48499999999999999</v>
      </c>
      <c r="D2568" s="5">
        <v>-1.756</v>
      </c>
      <c r="E2568" s="5">
        <v>0.56000000000000005</v>
      </c>
      <c r="F2568" s="4">
        <v>-1.756</v>
      </c>
      <c r="G2568" s="7">
        <v>8.8260000000000005E-3</v>
      </c>
      <c r="H2568">
        <v>13.71</v>
      </c>
      <c r="I2568">
        <v>72</v>
      </c>
      <c r="J2568">
        <v>72</v>
      </c>
      <c r="K2568">
        <v>8.2889999999999997</v>
      </c>
      <c r="L2568">
        <v>41</v>
      </c>
      <c r="M2568">
        <v>41</v>
      </c>
      <c r="N2568">
        <v>210</v>
      </c>
      <c r="P2568" s="10">
        <f t="shared" si="80"/>
        <v>0.10200000000000009</v>
      </c>
      <c r="Q2568" s="10">
        <f t="shared" si="81"/>
        <v>-6.1668681983071398E-2</v>
      </c>
    </row>
    <row r="2569" spans="1:17">
      <c r="A2569" t="s">
        <v>2574</v>
      </c>
      <c r="B2569">
        <v>1.0509999999999999</v>
      </c>
      <c r="C2569">
        <v>0.26600000000000001</v>
      </c>
      <c r="D2569" s="5">
        <v>-1.01</v>
      </c>
      <c r="E2569" s="6">
        <v>1.525E-9</v>
      </c>
      <c r="F2569" s="4">
        <v>-1.01</v>
      </c>
      <c r="G2569" s="4">
        <v>0.47599999999999998</v>
      </c>
      <c r="H2569">
        <v>38.848999999999997</v>
      </c>
      <c r="I2569">
        <v>409</v>
      </c>
      <c r="J2569">
        <v>409</v>
      </c>
      <c r="K2569">
        <v>40.841000000000001</v>
      </c>
      <c r="L2569">
        <v>405</v>
      </c>
      <c r="M2569">
        <v>405</v>
      </c>
      <c r="N2569">
        <v>421</v>
      </c>
      <c r="P2569" s="10">
        <f t="shared" si="80"/>
        <v>2.0609999999999999</v>
      </c>
      <c r="Q2569" s="10">
        <f t="shared" si="81"/>
        <v>1.9609895337773551</v>
      </c>
    </row>
    <row r="2570" spans="1:17">
      <c r="A2570" t="s">
        <v>2575</v>
      </c>
      <c r="B2570">
        <v>1.5549999999999999</v>
      </c>
      <c r="C2570">
        <v>0.126</v>
      </c>
      <c r="D2570" s="5">
        <v>1.464</v>
      </c>
      <c r="E2570" s="6">
        <v>6.0229999999999998E-6</v>
      </c>
      <c r="F2570" s="4">
        <v>1.464</v>
      </c>
      <c r="G2570" s="4">
        <v>1.0999999999999999E-2</v>
      </c>
      <c r="H2570">
        <v>9.57</v>
      </c>
      <c r="I2570">
        <v>56</v>
      </c>
      <c r="J2570">
        <v>56</v>
      </c>
      <c r="K2570">
        <v>14.877000000000001</v>
      </c>
      <c r="L2570">
        <v>82</v>
      </c>
      <c r="M2570">
        <v>82</v>
      </c>
      <c r="N2570">
        <v>234</v>
      </c>
      <c r="P2570" s="10">
        <f t="shared" si="80"/>
        <v>9.099999999999997E-2</v>
      </c>
      <c r="Q2570" s="10">
        <f t="shared" si="81"/>
        <v>5.852090032154339E-2</v>
      </c>
    </row>
    <row r="2571" spans="1:17">
      <c r="A2571" t="s">
        <v>2576</v>
      </c>
      <c r="B2571">
        <v>-1.7529999999999999</v>
      </c>
      <c r="C2571">
        <v>0.26700000000000002</v>
      </c>
      <c r="D2571" s="5">
        <v>-1.861</v>
      </c>
      <c r="E2571" s="5">
        <v>0.23400000000000001</v>
      </c>
      <c r="F2571" s="4">
        <v>-1.861</v>
      </c>
      <c r="G2571" s="7">
        <v>8.7009999999999995E-5</v>
      </c>
      <c r="H2571">
        <v>25.04</v>
      </c>
      <c r="I2571">
        <v>134</v>
      </c>
      <c r="J2571">
        <v>134</v>
      </c>
      <c r="K2571">
        <v>14.284000000000001</v>
      </c>
      <c r="L2571">
        <v>72</v>
      </c>
      <c r="M2571">
        <v>72</v>
      </c>
      <c r="N2571">
        <v>214</v>
      </c>
      <c r="P2571" s="10">
        <f t="shared" si="80"/>
        <v>0.1080000000000001</v>
      </c>
      <c r="Q2571" s="10">
        <f t="shared" si="81"/>
        <v>-6.1608670849971535E-2</v>
      </c>
    </row>
    <row r="2572" spans="1:17">
      <c r="A2572" t="s">
        <v>2577</v>
      </c>
      <c r="B2572">
        <v>-1.5409999999999999</v>
      </c>
      <c r="C2572">
        <v>0.55900000000000005</v>
      </c>
      <c r="D2572" s="5">
        <v>-1.6359999999999999</v>
      </c>
      <c r="E2572" s="5">
        <v>0.78800000000000003</v>
      </c>
      <c r="F2572" s="4">
        <v>-1.6359999999999999</v>
      </c>
      <c r="G2572" s="7">
        <v>4.9760000000000004E-3</v>
      </c>
      <c r="H2572">
        <v>15.82</v>
      </c>
      <c r="I2572">
        <v>108</v>
      </c>
      <c r="J2572">
        <v>108</v>
      </c>
      <c r="K2572">
        <v>10.263999999999999</v>
      </c>
      <c r="L2572">
        <v>66</v>
      </c>
      <c r="M2572">
        <v>66</v>
      </c>
      <c r="N2572">
        <v>273</v>
      </c>
      <c r="P2572" s="10">
        <f t="shared" si="80"/>
        <v>9.4999999999999973E-2</v>
      </c>
      <c r="Q2572" s="10">
        <f t="shared" si="81"/>
        <v>-6.1648280337443205E-2</v>
      </c>
    </row>
    <row r="2573" spans="1:17">
      <c r="A2573" t="s">
        <v>2578</v>
      </c>
      <c r="B2573">
        <v>-2.1150000000000002</v>
      </c>
      <c r="C2573">
        <v>2.9000000000000001E-2</v>
      </c>
      <c r="D2573" s="5">
        <v>-2.2450000000000001</v>
      </c>
      <c r="E2573" s="6">
        <v>1.338E-3</v>
      </c>
      <c r="F2573" s="4">
        <v>-2.2450000000000001</v>
      </c>
      <c r="G2573" s="7">
        <v>3.2249999999999998E-11</v>
      </c>
      <c r="H2573">
        <v>45.976999999999997</v>
      </c>
      <c r="I2573">
        <v>238</v>
      </c>
      <c r="J2573">
        <v>238</v>
      </c>
      <c r="K2573">
        <v>21.74</v>
      </c>
      <c r="L2573">
        <v>106</v>
      </c>
      <c r="M2573">
        <v>106</v>
      </c>
      <c r="N2573">
        <v>207</v>
      </c>
      <c r="P2573" s="10">
        <f t="shared" si="80"/>
        <v>0.12999999999999989</v>
      </c>
      <c r="Q2573" s="10">
        <f t="shared" si="81"/>
        <v>-6.1465721040189068E-2</v>
      </c>
    </row>
    <row r="2574" spans="1:17">
      <c r="A2574" t="s">
        <v>2579</v>
      </c>
      <c r="B2574">
        <v>1.23</v>
      </c>
      <c r="C2574">
        <v>0.31</v>
      </c>
      <c r="D2574" s="5">
        <v>1.159</v>
      </c>
      <c r="E2574" s="6">
        <v>9.3610000000000004E-4</v>
      </c>
      <c r="F2574" s="4">
        <v>1.159</v>
      </c>
      <c r="G2574" s="4">
        <v>0.22900000000000001</v>
      </c>
      <c r="H2574">
        <v>11.451000000000001</v>
      </c>
      <c r="I2574">
        <v>63</v>
      </c>
      <c r="J2574">
        <v>63</v>
      </c>
      <c r="K2574">
        <v>14.087</v>
      </c>
      <c r="L2574">
        <v>73</v>
      </c>
      <c r="M2574">
        <v>73</v>
      </c>
      <c r="N2574">
        <v>220</v>
      </c>
      <c r="P2574" s="10">
        <f t="shared" si="80"/>
        <v>7.0999999999999952E-2</v>
      </c>
      <c r="Q2574" s="10">
        <f t="shared" si="81"/>
        <v>5.7723577235772316E-2</v>
      </c>
    </row>
    <row r="2575" spans="1:17">
      <c r="A2575" t="s">
        <v>2580</v>
      </c>
      <c r="B2575">
        <v>-1.8220000000000001</v>
      </c>
      <c r="C2575">
        <v>0.24</v>
      </c>
      <c r="D2575" s="5">
        <v>-1.9339999999999999</v>
      </c>
      <c r="E2575" s="5">
        <v>9.7000000000000003E-2</v>
      </c>
      <c r="F2575" s="4">
        <v>-1.9350000000000001</v>
      </c>
      <c r="G2575" s="7">
        <v>1.7010000000000001E-6</v>
      </c>
      <c r="H2575">
        <v>23.338000000000001</v>
      </c>
      <c r="I2575">
        <v>176</v>
      </c>
      <c r="J2575">
        <v>178</v>
      </c>
      <c r="K2575">
        <v>12.805999999999999</v>
      </c>
      <c r="L2575">
        <v>91</v>
      </c>
      <c r="M2575">
        <v>92</v>
      </c>
      <c r="N2575">
        <v>305</v>
      </c>
      <c r="P2575" s="10">
        <f t="shared" si="80"/>
        <v>0.11249999999999982</v>
      </c>
      <c r="Q2575" s="10">
        <f t="shared" si="81"/>
        <v>-6.1745334796926357E-2</v>
      </c>
    </row>
    <row r="2576" spans="1:17">
      <c r="A2576" t="s">
        <v>2581</v>
      </c>
      <c r="B2576">
        <v>-1.153</v>
      </c>
      <c r="C2576">
        <v>0.79500000000000004</v>
      </c>
      <c r="D2576" s="5">
        <v>-1.23</v>
      </c>
      <c r="E2576" s="5">
        <v>1.0999999999999999E-2</v>
      </c>
      <c r="F2576" s="4">
        <v>-1.224</v>
      </c>
      <c r="G2576" s="4">
        <v>0.125</v>
      </c>
      <c r="H2576">
        <v>41.107999999999997</v>
      </c>
      <c r="I2576">
        <v>257</v>
      </c>
      <c r="J2576">
        <v>257</v>
      </c>
      <c r="K2576">
        <v>35.661000000000001</v>
      </c>
      <c r="L2576">
        <v>209</v>
      </c>
      <c r="M2576">
        <v>210</v>
      </c>
      <c r="N2576">
        <v>250</v>
      </c>
      <c r="P2576" s="10">
        <f t="shared" si="80"/>
        <v>7.3999999999999844E-2</v>
      </c>
      <c r="Q2576" s="10">
        <f t="shared" si="81"/>
        <v>-6.4180398959236634E-2</v>
      </c>
    </row>
    <row r="2577" spans="1:17">
      <c r="A2577" t="s">
        <v>2582</v>
      </c>
      <c r="B2577">
        <v>1.5529999999999999</v>
      </c>
      <c r="C2577">
        <v>0.13</v>
      </c>
      <c r="D2577" s="5">
        <v>1.4630000000000001</v>
      </c>
      <c r="E2577" s="6">
        <v>9.0599999999999997E-6</v>
      </c>
      <c r="F2577" s="4">
        <v>1.4630000000000001</v>
      </c>
      <c r="G2577" s="4">
        <v>1.2999999999999999E-2</v>
      </c>
      <c r="H2577">
        <v>9.3889999999999993</v>
      </c>
      <c r="I2577">
        <v>54</v>
      </c>
      <c r="J2577">
        <v>54</v>
      </c>
      <c r="K2577">
        <v>14.582000000000001</v>
      </c>
      <c r="L2577">
        <v>79</v>
      </c>
      <c r="M2577">
        <v>79</v>
      </c>
      <c r="N2577">
        <v>230</v>
      </c>
      <c r="P2577" s="10">
        <f t="shared" si="80"/>
        <v>8.9999999999999858E-2</v>
      </c>
      <c r="Q2577" s="10">
        <f t="shared" si="81"/>
        <v>5.7952350289761666E-2</v>
      </c>
    </row>
    <row r="2578" spans="1:17">
      <c r="A2578" t="s">
        <v>2583</v>
      </c>
      <c r="B2578">
        <v>-1.3580000000000001</v>
      </c>
      <c r="C2578">
        <v>0.72899999999999998</v>
      </c>
      <c r="D2578" s="5">
        <v>-1.4419999999999999</v>
      </c>
      <c r="E2578" s="5">
        <v>0.53</v>
      </c>
      <c r="F2578" s="4">
        <v>-1.4419999999999999</v>
      </c>
      <c r="G2578" s="4">
        <v>2.1000000000000001E-2</v>
      </c>
      <c r="H2578">
        <v>25.72</v>
      </c>
      <c r="I2578">
        <v>137</v>
      </c>
      <c r="J2578">
        <v>137</v>
      </c>
      <c r="K2578">
        <v>18.934999999999999</v>
      </c>
      <c r="L2578">
        <v>95</v>
      </c>
      <c r="M2578">
        <v>95</v>
      </c>
      <c r="N2578">
        <v>213</v>
      </c>
      <c r="P2578" s="10">
        <f t="shared" si="80"/>
        <v>8.3999999999999853E-2</v>
      </c>
      <c r="Q2578" s="10">
        <f t="shared" si="81"/>
        <v>-6.1855670103092668E-2</v>
      </c>
    </row>
    <row r="2579" spans="1:17">
      <c r="A2579" t="s">
        <v>2584</v>
      </c>
      <c r="B2579">
        <v>1.5740000000000001</v>
      </c>
      <c r="C2579">
        <v>0.11799999999999999</v>
      </c>
      <c r="D2579" s="5">
        <v>1.4830000000000001</v>
      </c>
      <c r="E2579" s="6">
        <v>2.7930000000000002E-6</v>
      </c>
      <c r="F2579" s="4">
        <v>1.4830000000000001</v>
      </c>
      <c r="G2579" s="7">
        <v>7.4619999999999999E-3</v>
      </c>
      <c r="H2579">
        <v>9.5449999999999999</v>
      </c>
      <c r="I2579">
        <v>58</v>
      </c>
      <c r="J2579">
        <v>58</v>
      </c>
      <c r="K2579">
        <v>15.025</v>
      </c>
      <c r="L2579">
        <v>86</v>
      </c>
      <c r="M2579">
        <v>86</v>
      </c>
      <c r="N2579">
        <v>243</v>
      </c>
      <c r="P2579" s="10">
        <f t="shared" si="80"/>
        <v>9.099999999999997E-2</v>
      </c>
      <c r="Q2579" s="10">
        <f t="shared" si="81"/>
        <v>5.7814485387547625E-2</v>
      </c>
    </row>
    <row r="2580" spans="1:17">
      <c r="A2580" t="s">
        <v>2585</v>
      </c>
      <c r="B2580">
        <v>1.2869999999999999</v>
      </c>
      <c r="C2580">
        <v>0.19700000000000001</v>
      </c>
      <c r="D2580" s="5">
        <v>1.212</v>
      </c>
      <c r="E2580" s="6">
        <v>5.2450000000000001E-5</v>
      </c>
      <c r="F2580" s="4">
        <v>1.212</v>
      </c>
      <c r="G2580" s="4">
        <v>9.5000000000000001E-2</v>
      </c>
      <c r="H2580">
        <v>14.742000000000001</v>
      </c>
      <c r="I2580">
        <v>80</v>
      </c>
      <c r="J2580">
        <v>80</v>
      </c>
      <c r="K2580">
        <v>18.977</v>
      </c>
      <c r="L2580">
        <v>97</v>
      </c>
      <c r="M2580">
        <v>97</v>
      </c>
      <c r="N2580">
        <v>217</v>
      </c>
      <c r="P2580" s="10">
        <f t="shared" si="80"/>
        <v>7.4999999999999956E-2</v>
      </c>
      <c r="Q2580" s="10">
        <f t="shared" si="81"/>
        <v>5.8275058275058245E-2</v>
      </c>
    </row>
    <row r="2581" spans="1:17">
      <c r="A2581" t="s">
        <v>2586</v>
      </c>
      <c r="B2581">
        <v>1.0189999999999999</v>
      </c>
      <c r="C2581">
        <v>0.748</v>
      </c>
      <c r="D2581" s="5">
        <v>-1.042</v>
      </c>
      <c r="E2581" s="5">
        <v>0.16700000000000001</v>
      </c>
      <c r="F2581" s="4">
        <v>-1.042</v>
      </c>
      <c r="G2581" s="4">
        <v>0.94699999999999995</v>
      </c>
      <c r="H2581">
        <v>4.2539999999999996</v>
      </c>
      <c r="I2581">
        <v>25</v>
      </c>
      <c r="J2581">
        <v>25</v>
      </c>
      <c r="K2581">
        <v>4.3360000000000003</v>
      </c>
      <c r="L2581">
        <v>24</v>
      </c>
      <c r="M2581">
        <v>24</v>
      </c>
      <c r="N2581">
        <v>235</v>
      </c>
      <c r="P2581" s="10">
        <f t="shared" si="80"/>
        <v>2.0609999999999999</v>
      </c>
      <c r="Q2581" s="10">
        <f t="shared" si="81"/>
        <v>2.0225711481844946</v>
      </c>
    </row>
    <row r="2582" spans="1:17">
      <c r="A2582" t="s">
        <v>2587</v>
      </c>
      <c r="B2582">
        <v>-1.0229999999999999</v>
      </c>
      <c r="C2582">
        <v>0.626</v>
      </c>
      <c r="D2582" s="5">
        <v>-1.0860000000000001</v>
      </c>
      <c r="E2582" s="5">
        <v>1.2999999999999999E-2</v>
      </c>
      <c r="F2582" s="4">
        <v>-1.0860000000000001</v>
      </c>
      <c r="G2582" s="4">
        <v>0.874</v>
      </c>
      <c r="H2582">
        <v>15.183999999999999</v>
      </c>
      <c r="I2582">
        <v>101</v>
      </c>
      <c r="J2582">
        <v>101</v>
      </c>
      <c r="K2582">
        <v>14.843</v>
      </c>
      <c r="L2582">
        <v>93</v>
      </c>
      <c r="M2582">
        <v>93</v>
      </c>
      <c r="N2582">
        <v>266</v>
      </c>
      <c r="P2582" s="10">
        <f t="shared" si="80"/>
        <v>6.3000000000000167E-2</v>
      </c>
      <c r="Q2582" s="10">
        <f t="shared" si="81"/>
        <v>-6.1583577712610138E-2</v>
      </c>
    </row>
    <row r="2583" spans="1:17">
      <c r="A2583" t="s">
        <v>2588</v>
      </c>
      <c r="B2583">
        <v>-1.73</v>
      </c>
      <c r="C2583">
        <v>0.35299999999999998</v>
      </c>
      <c r="D2583" s="5">
        <v>-1.8360000000000001</v>
      </c>
      <c r="E2583" s="5">
        <v>0.33900000000000002</v>
      </c>
      <c r="F2583" s="4">
        <v>-1.8360000000000001</v>
      </c>
      <c r="G2583" s="7">
        <v>8.4539999999999995E-4</v>
      </c>
      <c r="H2583">
        <v>18.785</v>
      </c>
      <c r="I2583">
        <v>101</v>
      </c>
      <c r="J2583">
        <v>101</v>
      </c>
      <c r="K2583">
        <v>10.86</v>
      </c>
      <c r="L2583">
        <v>55</v>
      </c>
      <c r="M2583">
        <v>55</v>
      </c>
      <c r="N2583">
        <v>215</v>
      </c>
      <c r="P2583" s="10">
        <f t="shared" si="80"/>
        <v>0.10600000000000009</v>
      </c>
      <c r="Q2583" s="10">
        <f t="shared" si="81"/>
        <v>-6.1271676300578087E-2</v>
      </c>
    </row>
    <row r="2584" spans="1:17">
      <c r="A2584" t="s">
        <v>2589</v>
      </c>
      <c r="B2584">
        <v>1.319</v>
      </c>
      <c r="C2584">
        <v>0.251</v>
      </c>
      <c r="D2584" s="5">
        <v>1.242</v>
      </c>
      <c r="E2584" s="6">
        <v>2.0799999999999999E-4</v>
      </c>
      <c r="F2584" s="4">
        <v>1.242</v>
      </c>
      <c r="G2584" s="4">
        <v>0.105</v>
      </c>
      <c r="H2584">
        <v>10.417</v>
      </c>
      <c r="I2584">
        <v>62</v>
      </c>
      <c r="J2584">
        <v>62</v>
      </c>
      <c r="K2584">
        <v>13.734999999999999</v>
      </c>
      <c r="L2584">
        <v>77</v>
      </c>
      <c r="M2584">
        <v>77</v>
      </c>
      <c r="N2584">
        <v>238</v>
      </c>
      <c r="P2584" s="10">
        <f t="shared" si="80"/>
        <v>7.6999999999999957E-2</v>
      </c>
      <c r="Q2584" s="10">
        <f t="shared" si="81"/>
        <v>5.8377558756633786E-2</v>
      </c>
    </row>
    <row r="2585" spans="1:17">
      <c r="A2585" t="s">
        <v>2590</v>
      </c>
      <c r="B2585">
        <v>-1.026</v>
      </c>
      <c r="C2585">
        <v>0.25600000000000001</v>
      </c>
      <c r="D2585" s="5">
        <v>-1.0900000000000001</v>
      </c>
      <c r="E2585" s="6">
        <v>5.3330000000000002E-8</v>
      </c>
      <c r="F2585" s="4">
        <v>-1.0900000000000001</v>
      </c>
      <c r="G2585" s="4">
        <v>0.68700000000000006</v>
      </c>
      <c r="H2585">
        <v>85.837999999999994</v>
      </c>
      <c r="I2585">
        <v>498</v>
      </c>
      <c r="J2585">
        <v>498</v>
      </c>
      <c r="K2585">
        <v>83.626999999999995</v>
      </c>
      <c r="L2585">
        <v>457</v>
      </c>
      <c r="M2585">
        <v>457</v>
      </c>
      <c r="N2585">
        <v>232</v>
      </c>
      <c r="P2585" s="10">
        <f t="shared" si="80"/>
        <v>6.4000000000000057E-2</v>
      </c>
      <c r="Q2585" s="10">
        <f t="shared" si="81"/>
        <v>-6.2378167641325588E-2</v>
      </c>
    </row>
    <row r="2586" spans="1:17">
      <c r="A2586" t="s">
        <v>2591</v>
      </c>
      <c r="B2586">
        <v>-2.13</v>
      </c>
      <c r="C2586">
        <v>7.2999999999999995E-2</v>
      </c>
      <c r="D2586" s="5">
        <v>-2.2610000000000001</v>
      </c>
      <c r="E2586" s="6">
        <v>8.1810000000000004E-5</v>
      </c>
      <c r="F2586" s="4">
        <v>-2.2610000000000001</v>
      </c>
      <c r="G2586" s="7">
        <v>7.5049999999999997E-16</v>
      </c>
      <c r="H2586">
        <v>30.276</v>
      </c>
      <c r="I2586">
        <v>346</v>
      </c>
      <c r="J2586">
        <v>346</v>
      </c>
      <c r="K2586">
        <v>14.212999999999999</v>
      </c>
      <c r="L2586">
        <v>153</v>
      </c>
      <c r="M2586">
        <v>153</v>
      </c>
      <c r="N2586">
        <v>457</v>
      </c>
      <c r="P2586" s="10">
        <f t="shared" si="80"/>
        <v>0.13100000000000023</v>
      </c>
      <c r="Q2586" s="10">
        <f t="shared" si="81"/>
        <v>-6.1502347417840483E-2</v>
      </c>
    </row>
    <row r="2587" spans="1:17">
      <c r="A2587" t="s">
        <v>2592</v>
      </c>
      <c r="B2587">
        <v>-1.546</v>
      </c>
      <c r="C2587">
        <v>0.52400000000000002</v>
      </c>
      <c r="D2587" s="5">
        <v>-1.6419999999999999</v>
      </c>
      <c r="E2587" s="5">
        <v>0.77</v>
      </c>
      <c r="F2587" s="4">
        <v>-1.6419999999999999</v>
      </c>
      <c r="G2587" s="7">
        <v>4.3210000000000002E-3</v>
      </c>
      <c r="H2587">
        <v>18.327999999999999</v>
      </c>
      <c r="I2587">
        <v>110</v>
      </c>
      <c r="J2587">
        <v>110</v>
      </c>
      <c r="K2587">
        <v>11.852</v>
      </c>
      <c r="L2587">
        <v>67</v>
      </c>
      <c r="M2587">
        <v>67</v>
      </c>
      <c r="N2587">
        <v>240</v>
      </c>
      <c r="P2587" s="10">
        <f t="shared" si="80"/>
        <v>9.5999999999999863E-2</v>
      </c>
      <c r="Q2587" s="10">
        <f t="shared" si="81"/>
        <v>-6.2095730918499265E-2</v>
      </c>
    </row>
    <row r="2588" spans="1:17">
      <c r="A2588" t="s">
        <v>2593</v>
      </c>
      <c r="B2588">
        <v>1.82</v>
      </c>
      <c r="C2588">
        <v>1.2999999999999999E-2</v>
      </c>
      <c r="D2588" s="5">
        <v>1.714</v>
      </c>
      <c r="E2588" s="6">
        <v>8.5470000000000003E-11</v>
      </c>
      <c r="F2588" s="4">
        <v>1.714</v>
      </c>
      <c r="G2588" s="7">
        <v>2.6460000000000001E-5</v>
      </c>
      <c r="H2588">
        <v>15.243</v>
      </c>
      <c r="I2588">
        <v>77</v>
      </c>
      <c r="J2588">
        <v>77</v>
      </c>
      <c r="K2588">
        <v>27.742000000000001</v>
      </c>
      <c r="L2588">
        <v>132</v>
      </c>
      <c r="M2588">
        <v>132</v>
      </c>
      <c r="N2588">
        <v>202</v>
      </c>
      <c r="P2588" s="10">
        <f t="shared" si="80"/>
        <v>0.10600000000000009</v>
      </c>
      <c r="Q2588" s="10">
        <f t="shared" si="81"/>
        <v>5.8241758241758292E-2</v>
      </c>
    </row>
    <row r="2589" spans="1:17">
      <c r="A2589" t="s">
        <v>2594</v>
      </c>
      <c r="B2589">
        <v>-1.3160000000000001</v>
      </c>
      <c r="C2589">
        <v>0.86299999999999999</v>
      </c>
      <c r="D2589" s="5">
        <v>-1.397</v>
      </c>
      <c r="E2589" s="5">
        <v>0.48599999999999999</v>
      </c>
      <c r="F2589" s="4">
        <v>-1.397</v>
      </c>
      <c r="G2589" s="4">
        <v>9.4E-2</v>
      </c>
      <c r="H2589">
        <v>12.984999999999999</v>
      </c>
      <c r="I2589">
        <v>88</v>
      </c>
      <c r="J2589">
        <v>88</v>
      </c>
      <c r="K2589">
        <v>9.8689999999999998</v>
      </c>
      <c r="L2589">
        <v>63</v>
      </c>
      <c r="M2589">
        <v>63</v>
      </c>
      <c r="N2589">
        <v>271</v>
      </c>
      <c r="P2589" s="10">
        <f t="shared" si="80"/>
        <v>8.0999999999999961E-2</v>
      </c>
      <c r="Q2589" s="10">
        <f t="shared" si="81"/>
        <v>-6.1550151975683857E-2</v>
      </c>
    </row>
    <row r="2590" spans="1:17">
      <c r="A2590" t="s">
        <v>2595</v>
      </c>
      <c r="B2590">
        <v>1.25</v>
      </c>
      <c r="C2590">
        <v>0.33800000000000002</v>
      </c>
      <c r="D2590" s="5">
        <v>1.177</v>
      </c>
      <c r="E2590" s="6">
        <v>1.3650000000000001E-4</v>
      </c>
      <c r="F2590" s="4">
        <v>1.177</v>
      </c>
      <c r="G2590" s="4">
        <v>0.14599999999999999</v>
      </c>
      <c r="H2590">
        <v>9.4019999999999992</v>
      </c>
      <c r="I2590">
        <v>79</v>
      </c>
      <c r="J2590">
        <v>79</v>
      </c>
      <c r="K2590">
        <v>11.750999999999999</v>
      </c>
      <c r="L2590">
        <v>93</v>
      </c>
      <c r="M2590">
        <v>93</v>
      </c>
      <c r="N2590">
        <v>336</v>
      </c>
      <c r="P2590" s="10">
        <f t="shared" si="80"/>
        <v>7.2999999999999954E-2</v>
      </c>
      <c r="Q2590" s="10">
        <f t="shared" si="81"/>
        <v>5.8399999999999966E-2</v>
      </c>
    </row>
    <row r="2591" spans="1:17">
      <c r="A2591" t="s">
        <v>2596</v>
      </c>
      <c r="B2591">
        <v>-1.379</v>
      </c>
      <c r="C2591">
        <v>0.82599999999999996</v>
      </c>
      <c r="D2591" s="5">
        <v>-1.464</v>
      </c>
      <c r="E2591" s="5">
        <v>0.77900000000000003</v>
      </c>
      <c r="F2591" s="4">
        <v>-1.464</v>
      </c>
      <c r="G2591" s="4">
        <v>0.186</v>
      </c>
      <c r="H2591">
        <v>7.9589999999999996</v>
      </c>
      <c r="I2591">
        <v>41</v>
      </c>
      <c r="J2591">
        <v>41</v>
      </c>
      <c r="K2591">
        <v>5.77</v>
      </c>
      <c r="L2591">
        <v>28</v>
      </c>
      <c r="M2591">
        <v>28</v>
      </c>
      <c r="N2591">
        <v>206</v>
      </c>
      <c r="P2591" s="10">
        <f t="shared" si="80"/>
        <v>8.4999999999999964E-2</v>
      </c>
      <c r="Q2591" s="10">
        <f t="shared" si="81"/>
        <v>-6.1638868745467701E-2</v>
      </c>
    </row>
    <row r="2592" spans="1:17">
      <c r="A2592" t="s">
        <v>2597</v>
      </c>
      <c r="B2592">
        <v>4.0339999999999998</v>
      </c>
      <c r="C2592" s="1">
        <v>7.2230000000000005E-4</v>
      </c>
      <c r="D2592" s="5">
        <v>3.8</v>
      </c>
      <c r="E2592" s="5">
        <v>0</v>
      </c>
      <c r="F2592" s="4">
        <v>3.8</v>
      </c>
      <c r="G2592" s="7">
        <v>4.8069999999999996E-13</v>
      </c>
      <c r="H2592">
        <v>5.1929999999999996</v>
      </c>
      <c r="I2592">
        <v>30</v>
      </c>
      <c r="J2592">
        <v>30</v>
      </c>
      <c r="K2592">
        <v>20.951000000000001</v>
      </c>
      <c r="L2592">
        <v>114</v>
      </c>
      <c r="M2592">
        <v>114</v>
      </c>
      <c r="N2592">
        <v>231</v>
      </c>
      <c r="P2592" s="10">
        <f t="shared" si="80"/>
        <v>0.23399999999999999</v>
      </c>
      <c r="Q2592" s="10">
        <f t="shared" si="81"/>
        <v>5.8006941001487358E-2</v>
      </c>
    </row>
    <row r="2593" spans="1:17">
      <c r="A2593" t="s">
        <v>2598</v>
      </c>
      <c r="B2593">
        <v>-1.022</v>
      </c>
      <c r="C2593">
        <v>0.56299999999999994</v>
      </c>
      <c r="D2593" s="5">
        <v>-1.085</v>
      </c>
      <c r="E2593" s="6">
        <v>8.1010000000000006E-3</v>
      </c>
      <c r="F2593" s="4">
        <v>-1.085</v>
      </c>
      <c r="G2593" s="4">
        <v>0.872</v>
      </c>
      <c r="H2593">
        <v>21.192</v>
      </c>
      <c r="I2593">
        <v>115</v>
      </c>
      <c r="J2593">
        <v>115</v>
      </c>
      <c r="K2593">
        <v>20.738</v>
      </c>
      <c r="L2593">
        <v>106</v>
      </c>
      <c r="M2593">
        <v>106</v>
      </c>
      <c r="N2593">
        <v>217</v>
      </c>
      <c r="P2593" s="10">
        <f t="shared" si="80"/>
        <v>6.2999999999999945E-2</v>
      </c>
      <c r="Q2593" s="10">
        <f t="shared" si="81"/>
        <v>-6.1643835616438304E-2</v>
      </c>
    </row>
    <row r="2594" spans="1:17">
      <c r="A2594" t="s">
        <v>2599</v>
      </c>
      <c r="B2594">
        <v>1.393</v>
      </c>
      <c r="C2594">
        <v>3.3000000000000002E-2</v>
      </c>
      <c r="D2594" s="5">
        <v>1.3120000000000001</v>
      </c>
      <c r="E2594" s="6">
        <v>1.109E-10</v>
      </c>
      <c r="F2594" s="4">
        <v>1.3120000000000001</v>
      </c>
      <c r="G2594" s="7">
        <v>1.7619999999999999E-3</v>
      </c>
      <c r="H2594">
        <v>28.152999999999999</v>
      </c>
      <c r="I2594">
        <v>157</v>
      </c>
      <c r="J2594">
        <v>157</v>
      </c>
      <c r="K2594">
        <v>39.218000000000004</v>
      </c>
      <c r="L2594">
        <v>206</v>
      </c>
      <c r="M2594">
        <v>206</v>
      </c>
      <c r="N2594">
        <v>223</v>
      </c>
      <c r="P2594" s="10">
        <f t="shared" si="80"/>
        <v>8.0999999999999961E-2</v>
      </c>
      <c r="Q2594" s="10">
        <f t="shared" si="81"/>
        <v>5.8147882268485253E-2</v>
      </c>
    </row>
    <row r="2595" spans="1:17">
      <c r="A2595" t="s">
        <v>2600</v>
      </c>
      <c r="B2595">
        <v>1.103</v>
      </c>
      <c r="C2595">
        <v>0.41699999999999998</v>
      </c>
      <c r="D2595" s="5">
        <v>1.0389999999999999</v>
      </c>
      <c r="E2595" s="6">
        <v>3.362E-3</v>
      </c>
      <c r="F2595" s="4">
        <v>1.0389999999999999</v>
      </c>
      <c r="G2595" s="4">
        <v>0.54</v>
      </c>
      <c r="H2595">
        <v>14.255000000000001</v>
      </c>
      <c r="I2595">
        <v>77</v>
      </c>
      <c r="J2595">
        <v>77</v>
      </c>
      <c r="K2595">
        <v>15.724</v>
      </c>
      <c r="L2595">
        <v>80</v>
      </c>
      <c r="M2595">
        <v>80</v>
      </c>
      <c r="N2595">
        <v>216</v>
      </c>
      <c r="P2595" s="10">
        <f t="shared" si="80"/>
        <v>6.4000000000000057E-2</v>
      </c>
      <c r="Q2595" s="10">
        <f t="shared" si="81"/>
        <v>5.8023572076155994E-2</v>
      </c>
    </row>
    <row r="2596" spans="1:17">
      <c r="A2596" t="s">
        <v>2601</v>
      </c>
      <c r="B2596">
        <v>-1.095</v>
      </c>
      <c r="C2596">
        <v>0.752</v>
      </c>
      <c r="D2596" s="5">
        <v>-1.1619999999999999</v>
      </c>
      <c r="E2596" s="5">
        <v>6.6000000000000003E-2</v>
      </c>
      <c r="F2596" s="4">
        <v>-1.1619999999999999</v>
      </c>
      <c r="G2596" s="4">
        <v>0.56799999999999995</v>
      </c>
      <c r="H2596">
        <v>17.024999999999999</v>
      </c>
      <c r="I2596">
        <v>86</v>
      </c>
      <c r="J2596">
        <v>86</v>
      </c>
      <c r="K2596">
        <v>15.552</v>
      </c>
      <c r="L2596">
        <v>74</v>
      </c>
      <c r="M2596">
        <v>74</v>
      </c>
      <c r="N2596">
        <v>202</v>
      </c>
      <c r="P2596" s="10">
        <f t="shared" si="80"/>
        <v>6.6999999999999948E-2</v>
      </c>
      <c r="Q2596" s="10">
        <f t="shared" si="81"/>
        <v>-6.1187214611872098E-2</v>
      </c>
    </row>
    <row r="2597" spans="1:17">
      <c r="A2597" t="s">
        <v>2602</v>
      </c>
      <c r="B2597">
        <v>-1.304</v>
      </c>
      <c r="C2597">
        <v>0.85199999999999998</v>
      </c>
      <c r="D2597" s="5">
        <v>-1.385</v>
      </c>
      <c r="E2597" s="5">
        <v>0.36899999999999999</v>
      </c>
      <c r="F2597" s="4">
        <v>-1.385</v>
      </c>
      <c r="G2597" s="4">
        <v>5.1999999999999998E-2</v>
      </c>
      <c r="H2597">
        <v>19.605</v>
      </c>
      <c r="I2597">
        <v>126</v>
      </c>
      <c r="J2597">
        <v>126</v>
      </c>
      <c r="K2597">
        <v>15.032</v>
      </c>
      <c r="L2597">
        <v>91</v>
      </c>
      <c r="M2597">
        <v>91</v>
      </c>
      <c r="N2597">
        <v>257</v>
      </c>
      <c r="P2597" s="10">
        <f t="shared" si="80"/>
        <v>8.0999999999999961E-2</v>
      </c>
      <c r="Q2597" s="10">
        <f t="shared" si="81"/>
        <v>-6.2116564417177882E-2</v>
      </c>
    </row>
    <row r="2598" spans="1:17">
      <c r="A2598" t="s">
        <v>2603</v>
      </c>
      <c r="B2598">
        <v>-1.2430000000000001</v>
      </c>
      <c r="C2598">
        <v>0.85</v>
      </c>
      <c r="D2598" s="5">
        <v>-1.3560000000000001</v>
      </c>
      <c r="E2598" s="6">
        <v>6.4490000000000001E-5</v>
      </c>
      <c r="F2598" s="4">
        <v>-1.32</v>
      </c>
      <c r="G2598" s="7">
        <v>1.698E-10</v>
      </c>
      <c r="H2598">
        <v>325.339</v>
      </c>
      <c r="I2598" s="2">
        <v>1820</v>
      </c>
      <c r="J2598" s="2">
        <v>1977</v>
      </c>
      <c r="K2598">
        <v>261.71300000000002</v>
      </c>
      <c r="L2598" s="2">
        <v>1342</v>
      </c>
      <c r="M2598" s="2">
        <v>1498</v>
      </c>
      <c r="N2598">
        <v>243</v>
      </c>
      <c r="P2598" s="10">
        <f t="shared" si="80"/>
        <v>9.4999999999999973E-2</v>
      </c>
      <c r="Q2598" s="10">
        <f t="shared" si="81"/>
        <v>-7.6427996781979049E-2</v>
      </c>
    </row>
    <row r="2599" spans="1:17">
      <c r="A2599" t="s">
        <v>2604</v>
      </c>
      <c r="B2599">
        <v>-4.5209999999999999</v>
      </c>
      <c r="C2599" s="1">
        <v>4.9200000000000003E-5</v>
      </c>
      <c r="D2599" s="5">
        <v>-4.8</v>
      </c>
      <c r="E2599" s="6">
        <v>6.0720000000000003E-19</v>
      </c>
      <c r="F2599" s="4">
        <v>-4.8</v>
      </c>
      <c r="G2599" s="7">
        <v>4.809E-30</v>
      </c>
      <c r="H2599">
        <v>41.238</v>
      </c>
      <c r="I2599">
        <v>264</v>
      </c>
      <c r="J2599">
        <v>264</v>
      </c>
      <c r="K2599">
        <v>9.1210000000000004</v>
      </c>
      <c r="L2599">
        <v>55</v>
      </c>
      <c r="M2599">
        <v>55</v>
      </c>
      <c r="N2599">
        <v>256</v>
      </c>
      <c r="P2599" s="10">
        <f t="shared" si="80"/>
        <v>0.27899999999999991</v>
      </c>
      <c r="Q2599" s="10">
        <f t="shared" si="81"/>
        <v>-6.1712010617120089E-2</v>
      </c>
    </row>
    <row r="2600" spans="1:17">
      <c r="A2600" t="s">
        <v>2605</v>
      </c>
      <c r="B2600">
        <v>1.165</v>
      </c>
      <c r="C2600">
        <v>0.23400000000000001</v>
      </c>
      <c r="D2600" s="5">
        <v>1.105</v>
      </c>
      <c r="E2600" s="6">
        <v>5.3709999999999999E-6</v>
      </c>
      <c r="F2600" s="4">
        <v>1.097</v>
      </c>
      <c r="G2600" s="4">
        <v>0.186</v>
      </c>
      <c r="H2600">
        <v>21.486000000000001</v>
      </c>
      <c r="I2600">
        <v>143</v>
      </c>
      <c r="J2600">
        <v>144</v>
      </c>
      <c r="K2600">
        <v>25.029</v>
      </c>
      <c r="L2600">
        <v>158</v>
      </c>
      <c r="M2600">
        <v>158</v>
      </c>
      <c r="N2600">
        <v>268</v>
      </c>
      <c r="P2600" s="10">
        <f t="shared" si="80"/>
        <v>6.4000000000000057E-2</v>
      </c>
      <c r="Q2600" s="10">
        <f t="shared" si="81"/>
        <v>5.4935622317596612E-2</v>
      </c>
    </row>
    <row r="2601" spans="1:17">
      <c r="A2601" t="s">
        <v>2606</v>
      </c>
      <c r="B2601">
        <v>1.1000000000000001</v>
      </c>
      <c r="C2601">
        <v>0.13300000000000001</v>
      </c>
      <c r="D2601" s="5">
        <v>1.0369999999999999</v>
      </c>
      <c r="E2601" s="6">
        <v>8.0100000000000003E-9</v>
      </c>
      <c r="F2601" s="4">
        <v>1.0369999999999999</v>
      </c>
      <c r="G2601" s="4">
        <v>0.23699999999999999</v>
      </c>
      <c r="H2601">
        <v>49.738</v>
      </c>
      <c r="I2601">
        <v>301</v>
      </c>
      <c r="J2601">
        <v>301</v>
      </c>
      <c r="K2601">
        <v>54.734000000000002</v>
      </c>
      <c r="L2601">
        <v>312</v>
      </c>
      <c r="M2601">
        <v>312</v>
      </c>
      <c r="N2601">
        <v>242</v>
      </c>
      <c r="P2601" s="10">
        <f t="shared" si="80"/>
        <v>6.3000000000000167E-2</v>
      </c>
      <c r="Q2601" s="10">
        <f t="shared" si="81"/>
        <v>5.7272727272727419E-2</v>
      </c>
    </row>
    <row r="2602" spans="1:17">
      <c r="A2602" t="s">
        <v>2607</v>
      </c>
      <c r="B2602">
        <v>-1.0129999999999999</v>
      </c>
      <c r="C2602">
        <v>0.625</v>
      </c>
      <c r="D2602" s="5">
        <v>-1.075</v>
      </c>
      <c r="E2602" s="5">
        <v>1.9E-2</v>
      </c>
      <c r="F2602" s="4">
        <v>-1.075</v>
      </c>
      <c r="G2602" s="4">
        <v>0.93600000000000005</v>
      </c>
      <c r="H2602">
        <v>13.647</v>
      </c>
      <c r="I2602">
        <v>86</v>
      </c>
      <c r="J2602">
        <v>86</v>
      </c>
      <c r="K2602">
        <v>13.477</v>
      </c>
      <c r="L2602">
        <v>80</v>
      </c>
      <c r="M2602">
        <v>80</v>
      </c>
      <c r="N2602">
        <v>252</v>
      </c>
      <c r="P2602" s="10">
        <f t="shared" si="80"/>
        <v>6.2000000000000055E-2</v>
      </c>
      <c r="Q2602" s="10">
        <f t="shared" si="81"/>
        <v>-6.1204343534057314E-2</v>
      </c>
    </row>
    <row r="2603" spans="1:17">
      <c r="A2603" t="s">
        <v>2608</v>
      </c>
      <c r="B2603">
        <v>-1.645</v>
      </c>
      <c r="C2603">
        <v>0.16300000000000001</v>
      </c>
      <c r="D2603" s="5">
        <v>-1.746</v>
      </c>
      <c r="E2603" s="5">
        <v>0.221</v>
      </c>
      <c r="F2603" s="4">
        <v>-1.746</v>
      </c>
      <c r="G2603" s="7">
        <v>1.028E-8</v>
      </c>
      <c r="H2603">
        <v>56.597000000000001</v>
      </c>
      <c r="I2603">
        <v>351</v>
      </c>
      <c r="J2603">
        <v>351</v>
      </c>
      <c r="K2603">
        <v>34.408000000000001</v>
      </c>
      <c r="L2603">
        <v>201</v>
      </c>
      <c r="M2603">
        <v>201</v>
      </c>
      <c r="N2603">
        <v>248</v>
      </c>
      <c r="P2603" s="10">
        <f t="shared" si="80"/>
        <v>0.10099999999999998</v>
      </c>
      <c r="Q2603" s="10">
        <f t="shared" si="81"/>
        <v>-6.1398176291793297E-2</v>
      </c>
    </row>
    <row r="2604" spans="1:17">
      <c r="A2604" t="s">
        <v>2609</v>
      </c>
      <c r="B2604">
        <v>-1.0660000000000001</v>
      </c>
      <c r="C2604">
        <v>0.71699999999999997</v>
      </c>
      <c r="D2604" s="5">
        <v>-1.1319999999999999</v>
      </c>
      <c r="E2604" s="5">
        <v>4.3999999999999997E-2</v>
      </c>
      <c r="F2604" s="4">
        <v>-1.1319999999999999</v>
      </c>
      <c r="G2604" s="4">
        <v>0.68500000000000005</v>
      </c>
      <c r="H2604">
        <v>14.388999999999999</v>
      </c>
      <c r="I2604">
        <v>86</v>
      </c>
      <c r="J2604">
        <v>86</v>
      </c>
      <c r="K2604">
        <v>13.5</v>
      </c>
      <c r="L2604">
        <v>76</v>
      </c>
      <c r="M2604">
        <v>76</v>
      </c>
      <c r="N2604">
        <v>239</v>
      </c>
      <c r="P2604" s="10">
        <f t="shared" si="80"/>
        <v>6.5999999999999837E-2</v>
      </c>
      <c r="Q2604" s="10">
        <f t="shared" si="81"/>
        <v>-6.1913696060037368E-2</v>
      </c>
    </row>
    <row r="2605" spans="1:17">
      <c r="A2605" t="s">
        <v>2610</v>
      </c>
      <c r="B2605">
        <v>-1.391</v>
      </c>
      <c r="C2605">
        <v>0.47</v>
      </c>
      <c r="D2605" s="5">
        <v>-1.476</v>
      </c>
      <c r="E2605" s="5">
        <v>0.40400000000000003</v>
      </c>
      <c r="F2605" s="4">
        <v>-1.476</v>
      </c>
      <c r="G2605" s="7">
        <v>4.7419999999999997E-6</v>
      </c>
      <c r="H2605">
        <v>75.159000000000006</v>
      </c>
      <c r="I2605">
        <v>468</v>
      </c>
      <c r="J2605">
        <v>468</v>
      </c>
      <c r="K2605">
        <v>54.048000000000002</v>
      </c>
      <c r="L2605">
        <v>317</v>
      </c>
      <c r="M2605">
        <v>317</v>
      </c>
      <c r="N2605">
        <v>249</v>
      </c>
      <c r="P2605" s="10">
        <f t="shared" si="80"/>
        <v>8.4999999999999964E-2</v>
      </c>
      <c r="Q2605" s="10">
        <f t="shared" si="81"/>
        <v>-6.1107117181883511E-2</v>
      </c>
    </row>
    <row r="2606" spans="1:17">
      <c r="A2606" t="s">
        <v>2611</v>
      </c>
      <c r="B2606">
        <v>-1.0880000000000001</v>
      </c>
      <c r="C2606">
        <v>0.82399999999999995</v>
      </c>
      <c r="D2606" s="5">
        <v>-1.1559999999999999</v>
      </c>
      <c r="E2606" s="5">
        <v>0.14499999999999999</v>
      </c>
      <c r="F2606" s="4">
        <v>-1.1559999999999999</v>
      </c>
      <c r="G2606" s="4">
        <v>0.67700000000000005</v>
      </c>
      <c r="H2606">
        <v>7.617</v>
      </c>
      <c r="I2606">
        <v>52</v>
      </c>
      <c r="J2606">
        <v>52</v>
      </c>
      <c r="K2606">
        <v>6.9980000000000002</v>
      </c>
      <c r="L2606">
        <v>45</v>
      </c>
      <c r="M2606">
        <v>45</v>
      </c>
      <c r="N2606">
        <v>273</v>
      </c>
      <c r="P2606" s="10">
        <f t="shared" si="80"/>
        <v>6.7999999999999838E-2</v>
      </c>
      <c r="Q2606" s="10">
        <f t="shared" si="81"/>
        <v>-6.2499999999999847E-2</v>
      </c>
    </row>
    <row r="2607" spans="1:17">
      <c r="A2607" t="s">
        <v>2612</v>
      </c>
      <c r="B2607">
        <v>-1.095</v>
      </c>
      <c r="C2607">
        <v>0.84699999999999998</v>
      </c>
      <c r="D2607" s="5">
        <v>-1.1399999999999999</v>
      </c>
      <c r="E2607" s="5">
        <v>0.13800000000000001</v>
      </c>
      <c r="F2607" s="4">
        <v>-1.163</v>
      </c>
      <c r="G2607" s="4">
        <v>0.66100000000000003</v>
      </c>
      <c r="H2607">
        <v>6.4290000000000003</v>
      </c>
      <c r="I2607">
        <v>49</v>
      </c>
      <c r="J2607">
        <v>50</v>
      </c>
      <c r="K2607">
        <v>5.87</v>
      </c>
      <c r="L2607">
        <v>43</v>
      </c>
      <c r="M2607">
        <v>43</v>
      </c>
      <c r="N2607">
        <v>311</v>
      </c>
      <c r="P2607" s="10">
        <f t="shared" si="80"/>
        <v>5.6499999999999995E-2</v>
      </c>
      <c r="Q2607" s="10">
        <f t="shared" si="81"/>
        <v>-5.1598173515981734E-2</v>
      </c>
    </row>
    <row r="2608" spans="1:17">
      <c r="A2608" t="s">
        <v>2613</v>
      </c>
      <c r="B2608">
        <v>-1.048</v>
      </c>
      <c r="C2608">
        <v>0.68200000000000005</v>
      </c>
      <c r="D2608" s="5">
        <v>-1.113</v>
      </c>
      <c r="E2608" s="5">
        <v>4.2000000000000003E-2</v>
      </c>
      <c r="F2608" s="4">
        <v>-1.113</v>
      </c>
      <c r="G2608" s="4">
        <v>0.77400000000000002</v>
      </c>
      <c r="H2608">
        <v>14.491</v>
      </c>
      <c r="I2608">
        <v>79</v>
      </c>
      <c r="J2608">
        <v>79</v>
      </c>
      <c r="K2608">
        <v>13.827</v>
      </c>
      <c r="L2608">
        <v>71</v>
      </c>
      <c r="M2608">
        <v>71</v>
      </c>
      <c r="N2608">
        <v>218</v>
      </c>
      <c r="P2608" s="10">
        <f t="shared" si="80"/>
        <v>6.4999999999999947E-2</v>
      </c>
      <c r="Q2608" s="10">
        <f t="shared" si="81"/>
        <v>-6.2022900763358722E-2</v>
      </c>
    </row>
    <row r="2609" spans="1:17">
      <c r="A2609" t="s">
        <v>2614</v>
      </c>
      <c r="B2609">
        <v>-1.43</v>
      </c>
      <c r="C2609">
        <v>0.17599999999999999</v>
      </c>
      <c r="D2609" s="5">
        <v>-1.518</v>
      </c>
      <c r="E2609" s="5">
        <v>0.52</v>
      </c>
      <c r="F2609" s="4">
        <v>-1.518</v>
      </c>
      <c r="G2609" s="7">
        <v>1.769E-12</v>
      </c>
      <c r="H2609">
        <v>179.85499999999999</v>
      </c>
      <c r="I2609">
        <v>958</v>
      </c>
      <c r="J2609">
        <v>958</v>
      </c>
      <c r="K2609">
        <v>125.768</v>
      </c>
      <c r="L2609">
        <v>631</v>
      </c>
      <c r="M2609">
        <v>631</v>
      </c>
      <c r="N2609">
        <v>213</v>
      </c>
      <c r="P2609" s="10">
        <f t="shared" si="80"/>
        <v>8.8000000000000078E-2</v>
      </c>
      <c r="Q2609" s="10">
        <f t="shared" si="81"/>
        <v>-6.1538461538461597E-2</v>
      </c>
    </row>
    <row r="2610" spans="1:17">
      <c r="A2610" t="s">
        <v>2615</v>
      </c>
      <c r="B2610">
        <v>-1.5760000000000001</v>
      </c>
      <c r="C2610">
        <v>0.218</v>
      </c>
      <c r="D2610" s="5">
        <v>-1.673</v>
      </c>
      <c r="E2610" s="5">
        <v>0.47</v>
      </c>
      <c r="F2610" s="4">
        <v>-1.673</v>
      </c>
      <c r="G2610" s="7">
        <v>2.516E-7</v>
      </c>
      <c r="H2610">
        <v>59.183</v>
      </c>
      <c r="I2610">
        <v>333</v>
      </c>
      <c r="J2610">
        <v>333</v>
      </c>
      <c r="K2610">
        <v>37.548000000000002</v>
      </c>
      <c r="L2610">
        <v>199</v>
      </c>
      <c r="M2610">
        <v>199</v>
      </c>
      <c r="N2610">
        <v>225</v>
      </c>
      <c r="P2610" s="10">
        <f t="shared" si="80"/>
        <v>9.6999999999999975E-2</v>
      </c>
      <c r="Q2610" s="10">
        <f t="shared" si="81"/>
        <v>-6.154822335025379E-2</v>
      </c>
    </row>
    <row r="2611" spans="1:17">
      <c r="A2611" t="s">
        <v>2616</v>
      </c>
      <c r="B2611">
        <v>-1.7729999999999999</v>
      </c>
      <c r="C2611">
        <v>0.21299999999999999</v>
      </c>
      <c r="D2611" s="5">
        <v>-1.8819999999999999</v>
      </c>
      <c r="E2611" s="5">
        <v>0.129</v>
      </c>
      <c r="F2611" s="4">
        <v>-1.8819999999999999</v>
      </c>
      <c r="G2611" s="7">
        <v>1.7710000000000001E-6</v>
      </c>
      <c r="H2611">
        <v>29.759</v>
      </c>
      <c r="I2611">
        <v>192</v>
      </c>
      <c r="J2611">
        <v>192</v>
      </c>
      <c r="K2611">
        <v>16.783999999999999</v>
      </c>
      <c r="L2611">
        <v>102</v>
      </c>
      <c r="M2611">
        <v>102</v>
      </c>
      <c r="N2611">
        <v>258</v>
      </c>
      <c r="P2611" s="10">
        <f t="shared" si="80"/>
        <v>0.10899999999999999</v>
      </c>
      <c r="Q2611" s="10">
        <f t="shared" si="81"/>
        <v>-6.147772137619853E-2</v>
      </c>
    </row>
    <row r="2612" spans="1:17">
      <c r="A2612" t="s">
        <v>2617</v>
      </c>
      <c r="B2612">
        <v>-1.6579999999999999</v>
      </c>
      <c r="C2612">
        <v>2.7E-2</v>
      </c>
      <c r="D2612" s="5">
        <v>-1.76</v>
      </c>
      <c r="E2612" s="5">
        <v>0.05</v>
      </c>
      <c r="F2612" s="4">
        <v>-1.76</v>
      </c>
      <c r="G2612" s="7">
        <v>3.9299999999999999E-18</v>
      </c>
      <c r="H2612">
        <v>136.483</v>
      </c>
      <c r="I2612">
        <v>785</v>
      </c>
      <c r="J2612">
        <v>785</v>
      </c>
      <c r="K2612">
        <v>82.323999999999998</v>
      </c>
      <c r="L2612">
        <v>446</v>
      </c>
      <c r="M2612">
        <v>446</v>
      </c>
      <c r="N2612">
        <v>230</v>
      </c>
      <c r="P2612" s="10">
        <f t="shared" si="80"/>
        <v>0.10200000000000009</v>
      </c>
      <c r="Q2612" s="10">
        <f t="shared" si="81"/>
        <v>-6.1519903498190649E-2</v>
      </c>
    </row>
    <row r="2613" spans="1:17">
      <c r="A2613" t="s">
        <v>2618</v>
      </c>
      <c r="B2613">
        <v>-1.337</v>
      </c>
      <c r="C2613">
        <v>0.70499999999999996</v>
      </c>
      <c r="D2613" s="5">
        <v>-1.42</v>
      </c>
      <c r="E2613" s="5">
        <v>0.316</v>
      </c>
      <c r="F2613" s="4">
        <v>-1.42</v>
      </c>
      <c r="G2613" s="7">
        <v>3.094E-3</v>
      </c>
      <c r="H2613">
        <v>42.21</v>
      </c>
      <c r="I2613">
        <v>247</v>
      </c>
      <c r="J2613">
        <v>247</v>
      </c>
      <c r="K2613">
        <v>31.568000000000001</v>
      </c>
      <c r="L2613">
        <v>174</v>
      </c>
      <c r="M2613">
        <v>174</v>
      </c>
      <c r="N2613">
        <v>234</v>
      </c>
      <c r="P2613" s="10">
        <f t="shared" si="80"/>
        <v>8.2999999999999963E-2</v>
      </c>
      <c r="Q2613" s="10">
        <f t="shared" si="81"/>
        <v>-6.2079281974569904E-2</v>
      </c>
    </row>
    <row r="2614" spans="1:17">
      <c r="A2614" t="s">
        <v>2619</v>
      </c>
      <c r="B2614">
        <v>-1.8420000000000001</v>
      </c>
      <c r="C2614">
        <v>0.152</v>
      </c>
      <c r="D2614" s="5">
        <v>-1.9550000000000001</v>
      </c>
      <c r="E2614" s="5">
        <v>8.3000000000000004E-2</v>
      </c>
      <c r="F2614" s="4">
        <v>-1.9550000000000001</v>
      </c>
      <c r="G2614" s="7">
        <v>1.5799999999999999E-6</v>
      </c>
      <c r="H2614">
        <v>32.975999999999999</v>
      </c>
      <c r="I2614">
        <v>174</v>
      </c>
      <c r="J2614">
        <v>174</v>
      </c>
      <c r="K2614">
        <v>17.907</v>
      </c>
      <c r="L2614">
        <v>89</v>
      </c>
      <c r="M2614">
        <v>89</v>
      </c>
      <c r="N2614">
        <v>211</v>
      </c>
      <c r="P2614" s="10">
        <f t="shared" si="80"/>
        <v>0.11299999999999999</v>
      </c>
      <c r="Q2614" s="10">
        <f t="shared" si="81"/>
        <v>-6.1346362649294238E-2</v>
      </c>
    </row>
    <row r="2615" spans="1:17">
      <c r="A2615" t="s">
        <v>2620</v>
      </c>
      <c r="B2615">
        <v>-1.006</v>
      </c>
      <c r="C2615">
        <v>0.53400000000000003</v>
      </c>
      <c r="D2615" s="5">
        <v>-1.0680000000000001</v>
      </c>
      <c r="E2615" s="6">
        <v>3.9329999999999999E-3</v>
      </c>
      <c r="F2615" s="4">
        <v>-1.0680000000000001</v>
      </c>
      <c r="G2615" s="4">
        <v>0.96099999999999997</v>
      </c>
      <c r="H2615">
        <v>20.655000000000001</v>
      </c>
      <c r="I2615">
        <v>125</v>
      </c>
      <c r="J2615">
        <v>125</v>
      </c>
      <c r="K2615">
        <v>20.524999999999999</v>
      </c>
      <c r="L2615">
        <v>117</v>
      </c>
      <c r="M2615">
        <v>117</v>
      </c>
      <c r="N2615">
        <v>242</v>
      </c>
      <c r="P2615" s="10">
        <f t="shared" si="80"/>
        <v>6.2000000000000055E-2</v>
      </c>
      <c r="Q2615" s="10">
        <f t="shared" si="81"/>
        <v>-6.1630218687872815E-2</v>
      </c>
    </row>
    <row r="2616" spans="1:17">
      <c r="A2616" t="s">
        <v>2621</v>
      </c>
      <c r="B2616">
        <v>-1.788</v>
      </c>
      <c r="C2616">
        <v>0.183</v>
      </c>
      <c r="D2616" s="5">
        <v>-1.899</v>
      </c>
      <c r="E2616" s="5">
        <v>6.4000000000000001E-2</v>
      </c>
      <c r="F2616" s="4">
        <v>-1.899</v>
      </c>
      <c r="G2616" s="7">
        <v>1.5860000000000001E-8</v>
      </c>
      <c r="H2616">
        <v>32.639000000000003</v>
      </c>
      <c r="I2616">
        <v>262</v>
      </c>
      <c r="J2616">
        <v>262</v>
      </c>
      <c r="K2616">
        <v>18.251000000000001</v>
      </c>
      <c r="L2616">
        <v>138</v>
      </c>
      <c r="M2616">
        <v>138</v>
      </c>
      <c r="N2616">
        <v>321</v>
      </c>
      <c r="P2616" s="10">
        <f t="shared" si="80"/>
        <v>0.11099999999999999</v>
      </c>
      <c r="Q2616" s="10">
        <f t="shared" si="81"/>
        <v>-6.2080536912751672E-2</v>
      </c>
    </row>
    <row r="2617" spans="1:17">
      <c r="A2617" t="s">
        <v>2622</v>
      </c>
      <c r="B2617">
        <v>-1.016</v>
      </c>
      <c r="C2617">
        <v>0.67</v>
      </c>
      <c r="D2617" s="5">
        <v>-1.0780000000000001</v>
      </c>
      <c r="E2617" s="5">
        <v>6.2E-2</v>
      </c>
      <c r="F2617" s="4">
        <v>-1.0780000000000001</v>
      </c>
      <c r="G2617" s="4">
        <v>0.93600000000000005</v>
      </c>
      <c r="H2617">
        <v>10.728999999999999</v>
      </c>
      <c r="I2617">
        <v>55</v>
      </c>
      <c r="J2617">
        <v>55</v>
      </c>
      <c r="K2617">
        <v>10.561999999999999</v>
      </c>
      <c r="L2617">
        <v>51</v>
      </c>
      <c r="M2617">
        <v>51</v>
      </c>
      <c r="N2617">
        <v>205</v>
      </c>
      <c r="P2617" s="10">
        <f t="shared" si="80"/>
        <v>6.2000000000000055E-2</v>
      </c>
      <c r="Q2617" s="10">
        <f t="shared" si="81"/>
        <v>-6.1023622047244146E-2</v>
      </c>
    </row>
    <row r="2618" spans="1:17">
      <c r="A2618" t="s">
        <v>2623</v>
      </c>
      <c r="B2618">
        <v>-1.3109999999999999</v>
      </c>
      <c r="C2618">
        <v>0.78900000000000003</v>
      </c>
      <c r="D2618" s="5">
        <v>-1.385</v>
      </c>
      <c r="E2618" s="5">
        <v>0.26</v>
      </c>
      <c r="F2618" s="4">
        <v>-1.3919999999999999</v>
      </c>
      <c r="G2618" s="4">
        <v>1.2999999999999999E-2</v>
      </c>
      <c r="H2618">
        <v>34.598999999999997</v>
      </c>
      <c r="I2618">
        <v>198</v>
      </c>
      <c r="J2618">
        <v>199</v>
      </c>
      <c r="K2618">
        <v>26.395</v>
      </c>
      <c r="L2618">
        <v>143</v>
      </c>
      <c r="M2618">
        <v>143</v>
      </c>
      <c r="N2618">
        <v>230</v>
      </c>
      <c r="P2618" s="10">
        <f t="shared" si="80"/>
        <v>7.7500000000000124E-2</v>
      </c>
      <c r="Q2618" s="10">
        <f t="shared" si="81"/>
        <v>-5.9115179252479118E-2</v>
      </c>
    </row>
    <row r="2619" spans="1:17">
      <c r="A2619" t="s">
        <v>2624</v>
      </c>
      <c r="B2619">
        <v>-1.024</v>
      </c>
      <c r="C2619">
        <v>0.57899999999999996</v>
      </c>
      <c r="D2619" s="5">
        <v>-1.087</v>
      </c>
      <c r="E2619" s="6">
        <v>9.4359999999999999E-3</v>
      </c>
      <c r="F2619" s="4">
        <v>-1.087</v>
      </c>
      <c r="G2619" s="4">
        <v>0.86099999999999999</v>
      </c>
      <c r="H2619">
        <v>19.994</v>
      </c>
      <c r="I2619">
        <v>112</v>
      </c>
      <c r="J2619">
        <v>112</v>
      </c>
      <c r="K2619">
        <v>19.521000000000001</v>
      </c>
      <c r="L2619">
        <v>103</v>
      </c>
      <c r="M2619">
        <v>103</v>
      </c>
      <c r="N2619">
        <v>224</v>
      </c>
      <c r="P2619" s="10">
        <f t="shared" si="80"/>
        <v>6.2999999999999945E-2</v>
      </c>
      <c r="Q2619" s="10">
        <f t="shared" si="81"/>
        <v>-6.1523437499999944E-2</v>
      </c>
    </row>
    <row r="2620" spans="1:17">
      <c r="A2620" t="s">
        <v>2625</v>
      </c>
      <c r="B2620">
        <v>1.3220000000000001</v>
      </c>
      <c r="C2620">
        <v>4.9000000000000002E-2</v>
      </c>
      <c r="D2620" s="5">
        <v>1.2390000000000001</v>
      </c>
      <c r="E2620" s="6">
        <v>2.2200000000000001E-16</v>
      </c>
      <c r="F2620" s="4">
        <v>1.2450000000000001</v>
      </c>
      <c r="G2620" s="7">
        <v>2.5599999999999999E-4</v>
      </c>
      <c r="H2620">
        <v>30.382999999999999</v>
      </c>
      <c r="I2620">
        <v>310</v>
      </c>
      <c r="J2620">
        <v>310</v>
      </c>
      <c r="K2620">
        <v>40.164999999999999</v>
      </c>
      <c r="L2620">
        <v>384</v>
      </c>
      <c r="M2620">
        <v>386</v>
      </c>
      <c r="N2620">
        <v>408</v>
      </c>
      <c r="P2620" s="10">
        <f t="shared" si="80"/>
        <v>8.0000000000000071E-2</v>
      </c>
      <c r="Q2620" s="10">
        <f t="shared" si="81"/>
        <v>6.0514372163388855E-2</v>
      </c>
    </row>
    <row r="2621" spans="1:17">
      <c r="A2621" t="s">
        <v>2626</v>
      </c>
      <c r="B2621">
        <v>-1.2450000000000001</v>
      </c>
      <c r="C2621">
        <v>0.97599999999999998</v>
      </c>
      <c r="D2621" s="5">
        <v>-1.321</v>
      </c>
      <c r="E2621" s="5">
        <v>0.5</v>
      </c>
      <c r="F2621" s="4">
        <v>-1.321</v>
      </c>
      <c r="G2621" s="4">
        <v>0.38</v>
      </c>
      <c r="H2621">
        <v>7.2169999999999996</v>
      </c>
      <c r="I2621">
        <v>37</v>
      </c>
      <c r="J2621">
        <v>37</v>
      </c>
      <c r="K2621">
        <v>5.7990000000000004</v>
      </c>
      <c r="L2621">
        <v>28</v>
      </c>
      <c r="M2621">
        <v>28</v>
      </c>
      <c r="N2621">
        <v>205</v>
      </c>
      <c r="P2621" s="10">
        <f t="shared" si="80"/>
        <v>7.5999999999999845E-2</v>
      </c>
      <c r="Q2621" s="10">
        <f t="shared" si="81"/>
        <v>-6.1044176706827179E-2</v>
      </c>
    </row>
    <row r="2622" spans="1:17">
      <c r="A2622" t="s">
        <v>2627</v>
      </c>
      <c r="B2622">
        <v>-1.165</v>
      </c>
      <c r="C2622">
        <v>0.89400000000000002</v>
      </c>
      <c r="D2622" s="5">
        <v>-1.2370000000000001</v>
      </c>
      <c r="E2622" s="5">
        <v>0.13200000000000001</v>
      </c>
      <c r="F2622" s="4">
        <v>-1.2370000000000001</v>
      </c>
      <c r="G2622" s="4">
        <v>0.32100000000000001</v>
      </c>
      <c r="H2622">
        <v>15.928000000000001</v>
      </c>
      <c r="I2622">
        <v>94</v>
      </c>
      <c r="J2622">
        <v>94</v>
      </c>
      <c r="K2622">
        <v>13.672000000000001</v>
      </c>
      <c r="L2622">
        <v>76</v>
      </c>
      <c r="M2622">
        <v>76</v>
      </c>
      <c r="N2622">
        <v>236</v>
      </c>
      <c r="P2622" s="10">
        <f t="shared" si="80"/>
        <v>7.2000000000000064E-2</v>
      </c>
      <c r="Q2622" s="10">
        <f t="shared" si="81"/>
        <v>-6.1802575107296191E-2</v>
      </c>
    </row>
    <row r="2623" spans="1:17">
      <c r="A2623" t="s">
        <v>2628</v>
      </c>
      <c r="B2623">
        <v>3.2309999999999999</v>
      </c>
      <c r="C2623">
        <v>1.9E-2</v>
      </c>
      <c r="D2623" s="5">
        <v>3.0430000000000001</v>
      </c>
      <c r="E2623" s="6">
        <v>5.1860000000000005E-10</v>
      </c>
      <c r="F2623" s="4">
        <v>3.0430000000000001</v>
      </c>
      <c r="G2623" s="7">
        <v>3.7039999999999998E-7</v>
      </c>
      <c r="H2623">
        <v>3.694</v>
      </c>
      <c r="I2623">
        <v>23</v>
      </c>
      <c r="J2623">
        <v>23</v>
      </c>
      <c r="K2623">
        <v>11.935</v>
      </c>
      <c r="L2623">
        <v>70</v>
      </c>
      <c r="M2623">
        <v>70</v>
      </c>
      <c r="N2623">
        <v>249</v>
      </c>
      <c r="P2623" s="10">
        <f t="shared" si="80"/>
        <v>0.18799999999999972</v>
      </c>
      <c r="Q2623" s="10">
        <f t="shared" si="81"/>
        <v>5.8186320024760055E-2</v>
      </c>
    </row>
    <row r="2624" spans="1:17">
      <c r="A2624" t="s">
        <v>2629</v>
      </c>
      <c r="B2624">
        <v>-1.2889999999999999</v>
      </c>
      <c r="C2624">
        <v>0.9</v>
      </c>
      <c r="D2624" s="5">
        <v>-1.3680000000000001</v>
      </c>
      <c r="E2624" s="5">
        <v>0.438</v>
      </c>
      <c r="F2624" s="4">
        <v>-1.3680000000000001</v>
      </c>
      <c r="G2624" s="4">
        <v>0.14299999999999999</v>
      </c>
      <c r="H2624">
        <v>13.33</v>
      </c>
      <c r="I2624">
        <v>78</v>
      </c>
      <c r="J2624">
        <v>78</v>
      </c>
      <c r="K2624">
        <v>10.340999999999999</v>
      </c>
      <c r="L2624">
        <v>57</v>
      </c>
      <c r="M2624">
        <v>57</v>
      </c>
      <c r="N2624">
        <v>234</v>
      </c>
      <c r="P2624" s="10">
        <f t="shared" si="80"/>
        <v>7.9000000000000181E-2</v>
      </c>
      <c r="Q2624" s="10">
        <f t="shared" si="81"/>
        <v>-6.1287820015516047E-2</v>
      </c>
    </row>
    <row r="2625" spans="1:17">
      <c r="A2625" t="s">
        <v>2630</v>
      </c>
      <c r="B2625">
        <v>1.47</v>
      </c>
      <c r="C2625">
        <v>8.1000000000000003E-2</v>
      </c>
      <c r="D2625" s="5">
        <v>1.385</v>
      </c>
      <c r="E2625" s="6">
        <v>8.1070000000000003E-7</v>
      </c>
      <c r="F2625" s="4">
        <v>1.385</v>
      </c>
      <c r="G2625" s="7">
        <v>9.4879999999999999E-3</v>
      </c>
      <c r="H2625">
        <v>15.29</v>
      </c>
      <c r="I2625">
        <v>78</v>
      </c>
      <c r="J2625">
        <v>78</v>
      </c>
      <c r="K2625">
        <v>22.475999999999999</v>
      </c>
      <c r="L2625">
        <v>108</v>
      </c>
      <c r="M2625">
        <v>108</v>
      </c>
      <c r="N2625">
        <v>204</v>
      </c>
      <c r="P2625" s="10">
        <f t="shared" si="80"/>
        <v>8.4999999999999964E-2</v>
      </c>
      <c r="Q2625" s="10">
        <f t="shared" si="81"/>
        <v>5.7823129251700654E-2</v>
      </c>
    </row>
    <row r="2626" spans="1:17">
      <c r="A2626" t="s">
        <v>2631</v>
      </c>
      <c r="B2626">
        <v>1.4059999999999999</v>
      </c>
      <c r="C2626">
        <v>0.13800000000000001</v>
      </c>
      <c r="D2626" s="5">
        <v>1.3240000000000001</v>
      </c>
      <c r="E2626" s="6">
        <v>1.0859999999999999E-5</v>
      </c>
      <c r="F2626" s="4">
        <v>1.3240000000000001</v>
      </c>
      <c r="G2626" s="4">
        <v>0.03</v>
      </c>
      <c r="H2626">
        <v>13.144</v>
      </c>
      <c r="I2626">
        <v>71</v>
      </c>
      <c r="J2626">
        <v>71</v>
      </c>
      <c r="K2626">
        <v>18.475000000000001</v>
      </c>
      <c r="L2626">
        <v>94</v>
      </c>
      <c r="M2626">
        <v>94</v>
      </c>
      <c r="N2626">
        <v>216</v>
      </c>
      <c r="P2626" s="10">
        <f t="shared" si="80"/>
        <v>8.1999999999999851E-2</v>
      </c>
      <c r="Q2626" s="10">
        <f t="shared" si="81"/>
        <v>5.8321479374110849E-2</v>
      </c>
    </row>
    <row r="2627" spans="1:17">
      <c r="A2627" t="s">
        <v>2632</v>
      </c>
      <c r="B2627">
        <v>1.155</v>
      </c>
      <c r="C2627">
        <v>0.52</v>
      </c>
      <c r="D2627" s="5">
        <v>1.0880000000000001</v>
      </c>
      <c r="E2627" s="5">
        <v>3.1E-2</v>
      </c>
      <c r="F2627" s="4">
        <v>1.0880000000000001</v>
      </c>
      <c r="G2627" s="4">
        <v>0.54400000000000004</v>
      </c>
      <c r="H2627">
        <v>6.6</v>
      </c>
      <c r="I2627">
        <v>34</v>
      </c>
      <c r="J2627">
        <v>34</v>
      </c>
      <c r="K2627">
        <v>7.625</v>
      </c>
      <c r="L2627">
        <v>37</v>
      </c>
      <c r="M2627">
        <v>37</v>
      </c>
      <c r="N2627">
        <v>206</v>
      </c>
      <c r="P2627" s="10">
        <f t="shared" si="80"/>
        <v>6.6999999999999948E-2</v>
      </c>
      <c r="Q2627" s="10">
        <f t="shared" si="81"/>
        <v>5.8008658008657961E-2</v>
      </c>
    </row>
    <row r="2628" spans="1:17">
      <c r="A2628" t="s">
        <v>2633</v>
      </c>
      <c r="B2628">
        <v>1.8360000000000001</v>
      </c>
      <c r="C2628">
        <v>7.6999999999999999E-2</v>
      </c>
      <c r="D2628" s="5">
        <v>1.7290000000000001</v>
      </c>
      <c r="E2628" s="6">
        <v>2.252E-7</v>
      </c>
      <c r="F2628" s="4">
        <v>1.7290000000000001</v>
      </c>
      <c r="G2628" s="7">
        <v>7.4640000000000004E-4</v>
      </c>
      <c r="H2628">
        <v>7.5270000000000001</v>
      </c>
      <c r="I2628">
        <v>48</v>
      </c>
      <c r="J2628">
        <v>48</v>
      </c>
      <c r="K2628">
        <v>13.818</v>
      </c>
      <c r="L2628">
        <v>83</v>
      </c>
      <c r="M2628">
        <v>83</v>
      </c>
      <c r="N2628">
        <v>255</v>
      </c>
      <c r="P2628" s="10">
        <f t="shared" ref="P2628:P2691" si="82">(B2628-(AVERAGE(D2628,F2628)))</f>
        <v>0.10699999999999998</v>
      </c>
      <c r="Q2628" s="10">
        <f t="shared" ref="Q2628:Q2691" si="83">P2628/B2628</f>
        <v>5.8278867102396506E-2</v>
      </c>
    </row>
    <row r="2629" spans="1:17">
      <c r="A2629" t="s">
        <v>2634</v>
      </c>
      <c r="B2629">
        <v>-1.8180000000000001</v>
      </c>
      <c r="C2629">
        <v>0.14699999999999999</v>
      </c>
      <c r="D2629" s="5">
        <v>-1.93</v>
      </c>
      <c r="E2629" s="5">
        <v>8.5000000000000006E-2</v>
      </c>
      <c r="F2629" s="4">
        <v>-1.93</v>
      </c>
      <c r="G2629" s="7">
        <v>6.8230000000000001E-7</v>
      </c>
      <c r="H2629">
        <v>35.896999999999998</v>
      </c>
      <c r="I2629">
        <v>193</v>
      </c>
      <c r="J2629">
        <v>193</v>
      </c>
      <c r="K2629">
        <v>19.745999999999999</v>
      </c>
      <c r="L2629">
        <v>100</v>
      </c>
      <c r="M2629">
        <v>100</v>
      </c>
      <c r="N2629">
        <v>215</v>
      </c>
      <c r="P2629" s="10">
        <f t="shared" si="82"/>
        <v>0.11199999999999988</v>
      </c>
      <c r="Q2629" s="10">
        <f t="shared" si="83"/>
        <v>-6.1606160616061535E-2</v>
      </c>
    </row>
    <row r="2630" spans="1:17">
      <c r="A2630" t="s">
        <v>2635</v>
      </c>
      <c r="B2630">
        <v>-1.343</v>
      </c>
      <c r="C2630">
        <v>0.74299999999999999</v>
      </c>
      <c r="D2630" s="5">
        <v>-1.4259999999999999</v>
      </c>
      <c r="E2630" s="5">
        <v>0.46400000000000002</v>
      </c>
      <c r="F2630" s="4">
        <v>-1.4259999999999999</v>
      </c>
      <c r="G2630" s="4">
        <v>2.1999999999999999E-2</v>
      </c>
      <c r="H2630">
        <v>28.792000000000002</v>
      </c>
      <c r="I2630">
        <v>144</v>
      </c>
      <c r="J2630">
        <v>144</v>
      </c>
      <c r="K2630">
        <v>21.439</v>
      </c>
      <c r="L2630">
        <v>101</v>
      </c>
      <c r="M2630">
        <v>101</v>
      </c>
      <c r="N2630">
        <v>200</v>
      </c>
      <c r="P2630" s="10">
        <f t="shared" si="82"/>
        <v>8.2999999999999963E-2</v>
      </c>
      <c r="Q2630" s="10">
        <f t="shared" si="83"/>
        <v>-6.1801935964259092E-2</v>
      </c>
    </row>
    <row r="2631" spans="1:17">
      <c r="A2631" t="s">
        <v>2636</v>
      </c>
      <c r="B2631">
        <v>-1.3939999999999999</v>
      </c>
      <c r="C2631">
        <v>0.70099999999999996</v>
      </c>
      <c r="D2631" s="5">
        <v>-1.48</v>
      </c>
      <c r="E2631" s="5">
        <v>0.69699999999999995</v>
      </c>
      <c r="F2631" s="4">
        <v>-1.48</v>
      </c>
      <c r="G2631" s="4">
        <v>2.5000000000000001E-2</v>
      </c>
      <c r="H2631">
        <v>20.55</v>
      </c>
      <c r="I2631">
        <v>111</v>
      </c>
      <c r="J2631">
        <v>111</v>
      </c>
      <c r="K2631">
        <v>14.741</v>
      </c>
      <c r="L2631">
        <v>75</v>
      </c>
      <c r="M2631">
        <v>75</v>
      </c>
      <c r="N2631">
        <v>216</v>
      </c>
      <c r="P2631" s="10">
        <f t="shared" si="82"/>
        <v>8.6000000000000076E-2</v>
      </c>
      <c r="Q2631" s="10">
        <f t="shared" si="83"/>
        <v>-6.169296987087524E-2</v>
      </c>
    </row>
    <row r="2632" spans="1:17">
      <c r="A2632" t="s">
        <v>2637</v>
      </c>
      <c r="B2632">
        <v>1.133</v>
      </c>
      <c r="C2632">
        <v>9.0999999999999998E-2</v>
      </c>
      <c r="D2632" s="5">
        <v>1.0669999999999999</v>
      </c>
      <c r="E2632" s="6">
        <v>8.3289999999999997E-12</v>
      </c>
      <c r="F2632" s="4">
        <v>1.0669999999999999</v>
      </c>
      <c r="G2632" s="4">
        <v>8.4000000000000005E-2</v>
      </c>
      <c r="H2632">
        <v>51.652000000000001</v>
      </c>
      <c r="I2632">
        <v>372</v>
      </c>
      <c r="J2632">
        <v>372</v>
      </c>
      <c r="K2632">
        <v>58.521999999999998</v>
      </c>
      <c r="L2632">
        <v>397</v>
      </c>
      <c r="M2632">
        <v>397</v>
      </c>
      <c r="N2632">
        <v>288</v>
      </c>
      <c r="P2632" s="10">
        <f t="shared" si="82"/>
        <v>6.6000000000000059E-2</v>
      </c>
      <c r="Q2632" s="10">
        <f t="shared" si="83"/>
        <v>5.825242718446607E-2</v>
      </c>
    </row>
    <row r="2633" spans="1:17">
      <c r="A2633" t="s">
        <v>2638</v>
      </c>
      <c r="B2633">
        <v>1.573</v>
      </c>
      <c r="C2633">
        <v>0.10299999999999999</v>
      </c>
      <c r="D2633" s="5">
        <v>1.4810000000000001</v>
      </c>
      <c r="E2633" s="6">
        <v>6.3110000000000002E-6</v>
      </c>
      <c r="F2633" s="4">
        <v>1.4810000000000001</v>
      </c>
      <c r="G2633" s="7">
        <v>9.9889999999999996E-3</v>
      </c>
      <c r="H2633">
        <v>10.432</v>
      </c>
      <c r="I2633">
        <v>54</v>
      </c>
      <c r="J2633">
        <v>54</v>
      </c>
      <c r="K2633">
        <v>16.407</v>
      </c>
      <c r="L2633">
        <v>80</v>
      </c>
      <c r="M2633">
        <v>80</v>
      </c>
      <c r="N2633">
        <v>207</v>
      </c>
      <c r="P2633" s="10">
        <f t="shared" si="82"/>
        <v>9.199999999999986E-2</v>
      </c>
      <c r="Q2633" s="10">
        <f t="shared" si="83"/>
        <v>5.8486967577876581E-2</v>
      </c>
    </row>
    <row r="2634" spans="1:17">
      <c r="A2634" t="s">
        <v>2639</v>
      </c>
      <c r="B2634">
        <v>-2.0859999999999999</v>
      </c>
      <c r="C2634">
        <v>0.28899999999999998</v>
      </c>
      <c r="D2634" s="5">
        <v>-2.214</v>
      </c>
      <c r="E2634" s="5">
        <v>0.115</v>
      </c>
      <c r="F2634" s="4">
        <v>-2.214</v>
      </c>
      <c r="G2634" s="7">
        <v>8.4809999999999996E-4</v>
      </c>
      <c r="H2634">
        <v>11.321</v>
      </c>
      <c r="I2634">
        <v>62</v>
      </c>
      <c r="J2634">
        <v>62</v>
      </c>
      <c r="K2634">
        <v>5.4279999999999999</v>
      </c>
      <c r="L2634">
        <v>28</v>
      </c>
      <c r="M2634">
        <v>28</v>
      </c>
      <c r="N2634">
        <v>219</v>
      </c>
      <c r="P2634" s="10">
        <f t="shared" si="82"/>
        <v>0.12800000000000011</v>
      </c>
      <c r="Q2634" s="10">
        <f t="shared" si="83"/>
        <v>-6.1361457334611756E-2</v>
      </c>
    </row>
    <row r="2635" spans="1:17">
      <c r="A2635" t="s">
        <v>2640</v>
      </c>
      <c r="B2635">
        <v>-1.3859999999999999</v>
      </c>
      <c r="C2635">
        <v>0.77700000000000002</v>
      </c>
      <c r="D2635" s="5">
        <v>-1.472</v>
      </c>
      <c r="E2635" s="5">
        <v>0.72</v>
      </c>
      <c r="F2635" s="4">
        <v>-1.472</v>
      </c>
      <c r="G2635" s="4">
        <v>6.4000000000000001E-2</v>
      </c>
      <c r="H2635">
        <v>12.183999999999999</v>
      </c>
      <c r="I2635">
        <v>78</v>
      </c>
      <c r="J2635">
        <v>78</v>
      </c>
      <c r="K2635">
        <v>8.7889999999999997</v>
      </c>
      <c r="L2635">
        <v>53</v>
      </c>
      <c r="M2635">
        <v>53</v>
      </c>
      <c r="N2635">
        <v>256</v>
      </c>
      <c r="P2635" s="10">
        <f t="shared" si="82"/>
        <v>8.6000000000000076E-2</v>
      </c>
      <c r="Q2635" s="10">
        <f t="shared" si="83"/>
        <v>-6.2049062049062111E-2</v>
      </c>
    </row>
    <row r="2636" spans="1:17">
      <c r="A2636" t="s">
        <v>2641</v>
      </c>
      <c r="B2636">
        <v>-2.323</v>
      </c>
      <c r="C2636">
        <v>0.34399999999999997</v>
      </c>
      <c r="D2636" s="5">
        <v>-2.4670000000000001</v>
      </c>
      <c r="E2636" s="5">
        <v>0.11700000000000001</v>
      </c>
      <c r="F2636" s="4">
        <v>-2.4670000000000001</v>
      </c>
      <c r="G2636" s="7">
        <v>4.0990000000000002E-3</v>
      </c>
      <c r="H2636">
        <v>6.5759999999999996</v>
      </c>
      <c r="I2636">
        <v>37</v>
      </c>
      <c r="J2636">
        <v>37</v>
      </c>
      <c r="K2636">
        <v>2.83</v>
      </c>
      <c r="L2636">
        <v>15</v>
      </c>
      <c r="M2636">
        <v>15</v>
      </c>
      <c r="N2636">
        <v>225</v>
      </c>
      <c r="P2636" s="10">
        <f t="shared" si="82"/>
        <v>0.14400000000000013</v>
      </c>
      <c r="Q2636" s="10">
        <f t="shared" si="83"/>
        <v>-6.1988807576409871E-2</v>
      </c>
    </row>
    <row r="2637" spans="1:17">
      <c r="A2637" t="s">
        <v>2642</v>
      </c>
      <c r="B2637">
        <v>-1.444</v>
      </c>
      <c r="C2637">
        <v>0.624</v>
      </c>
      <c r="D2637" s="5">
        <v>-1.5329999999999999</v>
      </c>
      <c r="E2637" s="5">
        <v>0.876</v>
      </c>
      <c r="F2637" s="4">
        <v>-1.5329999999999999</v>
      </c>
      <c r="G2637" s="4">
        <v>1.2E-2</v>
      </c>
      <c r="H2637">
        <v>20.998999999999999</v>
      </c>
      <c r="I2637">
        <v>115</v>
      </c>
      <c r="J2637">
        <v>115</v>
      </c>
      <c r="K2637">
        <v>14.539</v>
      </c>
      <c r="L2637">
        <v>75</v>
      </c>
      <c r="M2637">
        <v>75</v>
      </c>
      <c r="N2637">
        <v>219</v>
      </c>
      <c r="P2637" s="10">
        <f t="shared" si="82"/>
        <v>8.8999999999999968E-2</v>
      </c>
      <c r="Q2637" s="10">
        <f t="shared" si="83"/>
        <v>-6.1634349030470895E-2</v>
      </c>
    </row>
    <row r="2638" spans="1:17">
      <c r="A2638" t="s">
        <v>2643</v>
      </c>
      <c r="B2638">
        <v>-1.5780000000000001</v>
      </c>
      <c r="C2638">
        <v>0.34</v>
      </c>
      <c r="D2638" s="5">
        <v>-1.675</v>
      </c>
      <c r="E2638" s="5">
        <v>0.46500000000000002</v>
      </c>
      <c r="F2638" s="4">
        <v>-1.675</v>
      </c>
      <c r="G2638" s="7">
        <v>2.6940000000000002E-7</v>
      </c>
      <c r="H2638">
        <v>35.19</v>
      </c>
      <c r="I2638">
        <v>330</v>
      </c>
      <c r="J2638">
        <v>330</v>
      </c>
      <c r="K2638">
        <v>22.303000000000001</v>
      </c>
      <c r="L2638">
        <v>197</v>
      </c>
      <c r="M2638">
        <v>197</v>
      </c>
      <c r="N2638">
        <v>375</v>
      </c>
      <c r="P2638" s="10">
        <f t="shared" si="82"/>
        <v>9.6999999999999975E-2</v>
      </c>
      <c r="Q2638" s="10">
        <f t="shared" si="83"/>
        <v>-6.1470215462610882E-2</v>
      </c>
    </row>
    <row r="2639" spans="1:17">
      <c r="A2639" t="s">
        <v>2644</v>
      </c>
      <c r="B2639">
        <v>1.012</v>
      </c>
      <c r="C2639">
        <v>0.68</v>
      </c>
      <c r="D2639" s="5">
        <v>-1.0489999999999999</v>
      </c>
      <c r="E2639" s="5">
        <v>7.4999999999999997E-2</v>
      </c>
      <c r="F2639" s="4">
        <v>-1.0489999999999999</v>
      </c>
      <c r="G2639" s="4">
        <v>0.95499999999999996</v>
      </c>
      <c r="H2639">
        <v>7.5090000000000003</v>
      </c>
      <c r="I2639">
        <v>43</v>
      </c>
      <c r="J2639">
        <v>43</v>
      </c>
      <c r="K2639">
        <v>7.601</v>
      </c>
      <c r="L2639">
        <v>41</v>
      </c>
      <c r="M2639">
        <v>41</v>
      </c>
      <c r="N2639">
        <v>229</v>
      </c>
      <c r="P2639" s="10">
        <f t="shared" si="82"/>
        <v>2.0609999999999999</v>
      </c>
      <c r="Q2639" s="10">
        <f t="shared" si="83"/>
        <v>2.0365612648221343</v>
      </c>
    </row>
    <row r="2640" spans="1:17">
      <c r="A2640" t="s">
        <v>2645</v>
      </c>
      <c r="B2640">
        <v>1.423</v>
      </c>
      <c r="C2640">
        <v>0.08</v>
      </c>
      <c r="D2640" s="5">
        <v>1.34</v>
      </c>
      <c r="E2640" s="6">
        <v>2.4830000000000002E-7</v>
      </c>
      <c r="F2640" s="4">
        <v>1.34</v>
      </c>
      <c r="G2640" s="7">
        <v>9.6360000000000005E-3</v>
      </c>
      <c r="H2640">
        <v>17.402000000000001</v>
      </c>
      <c r="I2640">
        <v>94</v>
      </c>
      <c r="J2640">
        <v>94</v>
      </c>
      <c r="K2640">
        <v>24.765000000000001</v>
      </c>
      <c r="L2640">
        <v>126</v>
      </c>
      <c r="M2640">
        <v>126</v>
      </c>
      <c r="N2640">
        <v>216</v>
      </c>
      <c r="P2640" s="10">
        <f t="shared" si="82"/>
        <v>8.2999999999999963E-2</v>
      </c>
      <c r="Q2640" s="10">
        <f t="shared" si="83"/>
        <v>5.8327477160927586E-2</v>
      </c>
    </row>
    <row r="2641" spans="1:17">
      <c r="A2641" t="s">
        <v>2646</v>
      </c>
      <c r="B2641">
        <v>-1.0409999999999999</v>
      </c>
      <c r="C2641">
        <v>0.45100000000000001</v>
      </c>
      <c r="D2641" s="5">
        <v>-1.105</v>
      </c>
      <c r="E2641" s="6">
        <v>7.6499999999999996E-6</v>
      </c>
      <c r="F2641" s="4">
        <v>-1.105</v>
      </c>
      <c r="G2641" s="4">
        <v>0.59399999999999997</v>
      </c>
      <c r="H2641">
        <v>45.155999999999999</v>
      </c>
      <c r="I2641">
        <v>367</v>
      </c>
      <c r="J2641">
        <v>367</v>
      </c>
      <c r="K2641">
        <v>43.369</v>
      </c>
      <c r="L2641">
        <v>332</v>
      </c>
      <c r="M2641">
        <v>332</v>
      </c>
      <c r="N2641">
        <v>325</v>
      </c>
      <c r="P2641" s="10">
        <f t="shared" si="82"/>
        <v>6.4000000000000057E-2</v>
      </c>
      <c r="Q2641" s="10">
        <f t="shared" si="83"/>
        <v>-6.1479346781940503E-2</v>
      </c>
    </row>
    <row r="2642" spans="1:17">
      <c r="A2642" t="s">
        <v>2647</v>
      </c>
      <c r="B2642">
        <v>1.022</v>
      </c>
      <c r="C2642">
        <v>2.7E-2</v>
      </c>
      <c r="D2642" s="5">
        <v>-1.0389999999999999</v>
      </c>
      <c r="E2642" s="5">
        <v>0</v>
      </c>
      <c r="F2642" s="4">
        <v>-1.0389999999999999</v>
      </c>
      <c r="G2642" s="4">
        <v>0.61599999999999999</v>
      </c>
      <c r="H2642">
        <v>197.46600000000001</v>
      </c>
      <c r="I2642" s="2">
        <v>1116</v>
      </c>
      <c r="J2642" s="2">
        <v>1116</v>
      </c>
      <c r="K2642">
        <v>201.751</v>
      </c>
      <c r="L2642" s="2">
        <v>1074</v>
      </c>
      <c r="M2642" s="2">
        <v>1074</v>
      </c>
      <c r="N2642">
        <v>226</v>
      </c>
      <c r="P2642" s="10">
        <f t="shared" si="82"/>
        <v>2.0609999999999999</v>
      </c>
      <c r="Q2642" s="10">
        <f t="shared" si="83"/>
        <v>2.0166340508806262</v>
      </c>
    </row>
    <row r="2643" spans="1:17">
      <c r="A2643" t="s">
        <v>2648</v>
      </c>
      <c r="B2643">
        <v>1.69</v>
      </c>
      <c r="C2643">
        <v>0.129</v>
      </c>
      <c r="D2643" s="5">
        <v>1.5920000000000001</v>
      </c>
      <c r="E2643" s="6">
        <v>2.272E-6</v>
      </c>
      <c r="F2643" s="4">
        <v>1.5920000000000001</v>
      </c>
      <c r="G2643" s="7">
        <v>3.8600000000000001E-3</v>
      </c>
      <c r="H2643">
        <v>7.125</v>
      </c>
      <c r="I2643">
        <v>49</v>
      </c>
      <c r="J2643">
        <v>49</v>
      </c>
      <c r="K2643">
        <v>12.042</v>
      </c>
      <c r="L2643">
        <v>78</v>
      </c>
      <c r="M2643">
        <v>78</v>
      </c>
      <c r="N2643">
        <v>275</v>
      </c>
      <c r="P2643" s="10">
        <f t="shared" si="82"/>
        <v>9.7999999999999865E-2</v>
      </c>
      <c r="Q2643" s="10">
        <f t="shared" si="83"/>
        <v>5.7988165680473297E-2</v>
      </c>
    </row>
    <row r="2644" spans="1:17">
      <c r="A2644" t="s">
        <v>2649</v>
      </c>
      <c r="B2644">
        <v>1.083</v>
      </c>
      <c r="C2644">
        <v>0.375</v>
      </c>
      <c r="D2644" s="5">
        <v>1.02</v>
      </c>
      <c r="E2644" s="6">
        <v>1.493E-3</v>
      </c>
      <c r="F2644" s="4">
        <v>1.02</v>
      </c>
      <c r="G2644" s="4">
        <v>0.57399999999999995</v>
      </c>
      <c r="H2644">
        <v>19.497</v>
      </c>
      <c r="I2644">
        <v>98</v>
      </c>
      <c r="J2644">
        <v>98</v>
      </c>
      <c r="K2644">
        <v>21.120999999999999</v>
      </c>
      <c r="L2644">
        <v>100</v>
      </c>
      <c r="M2644">
        <v>100</v>
      </c>
      <c r="N2644">
        <v>201</v>
      </c>
      <c r="P2644" s="10">
        <f t="shared" si="82"/>
        <v>6.2999999999999945E-2</v>
      </c>
      <c r="Q2644" s="10">
        <f t="shared" si="83"/>
        <v>5.8171745152354522E-2</v>
      </c>
    </row>
    <row r="2645" spans="1:17">
      <c r="A2645" t="s">
        <v>2650</v>
      </c>
      <c r="B2645">
        <v>-1.1659999999999999</v>
      </c>
      <c r="C2645">
        <v>0.81</v>
      </c>
      <c r="D2645" s="5">
        <v>-1.238</v>
      </c>
      <c r="E2645" s="6">
        <v>2.3830000000000001E-3</v>
      </c>
      <c r="F2645" s="4">
        <v>-1.238</v>
      </c>
      <c r="G2645" s="4">
        <v>4.2999999999999997E-2</v>
      </c>
      <c r="H2645">
        <v>54.02</v>
      </c>
      <c r="I2645">
        <v>385</v>
      </c>
      <c r="J2645">
        <v>385</v>
      </c>
      <c r="K2645">
        <v>46.326999999999998</v>
      </c>
      <c r="L2645">
        <v>311</v>
      </c>
      <c r="M2645">
        <v>311</v>
      </c>
      <c r="N2645">
        <v>285</v>
      </c>
      <c r="P2645" s="10">
        <f t="shared" si="82"/>
        <v>7.2000000000000064E-2</v>
      </c>
      <c r="Q2645" s="10">
        <f t="shared" si="83"/>
        <v>-6.1749571183533504E-2</v>
      </c>
    </row>
    <row r="2646" spans="1:17">
      <c r="A2646" t="s">
        <v>2651</v>
      </c>
      <c r="B2646">
        <v>1.9530000000000001</v>
      </c>
      <c r="C2646">
        <v>0.155</v>
      </c>
      <c r="D2646" s="5">
        <v>1.84</v>
      </c>
      <c r="E2646" s="6">
        <v>6.0010000000000003E-5</v>
      </c>
      <c r="F2646" s="4">
        <v>1.84</v>
      </c>
      <c r="G2646" s="7">
        <v>6.5459999999999997E-3</v>
      </c>
      <c r="H2646">
        <v>4.1139999999999999</v>
      </c>
      <c r="I2646">
        <v>25</v>
      </c>
      <c r="J2646">
        <v>25</v>
      </c>
      <c r="K2646">
        <v>8.0370000000000008</v>
      </c>
      <c r="L2646">
        <v>46</v>
      </c>
      <c r="M2646">
        <v>46</v>
      </c>
      <c r="N2646">
        <v>243</v>
      </c>
      <c r="P2646" s="10">
        <f t="shared" si="82"/>
        <v>0.11299999999999999</v>
      </c>
      <c r="Q2646" s="10">
        <f t="shared" si="83"/>
        <v>5.7859703020993337E-2</v>
      </c>
    </row>
    <row r="2647" spans="1:17">
      <c r="A2647" t="s">
        <v>2652</v>
      </c>
      <c r="B2647">
        <v>-1.5309999999999999</v>
      </c>
      <c r="C2647">
        <v>0.52600000000000002</v>
      </c>
      <c r="D2647" s="5">
        <v>-1.611</v>
      </c>
      <c r="E2647" s="5">
        <v>0.86</v>
      </c>
      <c r="F2647" s="4">
        <v>-1.625</v>
      </c>
      <c r="G2647" s="7">
        <v>3.9589999999999998E-3</v>
      </c>
      <c r="H2647">
        <v>19.824999999999999</v>
      </c>
      <c r="I2647">
        <v>116</v>
      </c>
      <c r="J2647">
        <v>117</v>
      </c>
      <c r="K2647">
        <v>12.952</v>
      </c>
      <c r="L2647">
        <v>72</v>
      </c>
      <c r="M2647">
        <v>72</v>
      </c>
      <c r="N2647">
        <v>236</v>
      </c>
      <c r="P2647" s="10">
        <f t="shared" si="82"/>
        <v>8.6999999999999966E-2</v>
      </c>
      <c r="Q2647" s="10">
        <f t="shared" si="83"/>
        <v>-5.6825604180274311E-2</v>
      </c>
    </row>
    <row r="2648" spans="1:17">
      <c r="A2648" t="s">
        <v>2653</v>
      </c>
      <c r="B2648">
        <v>-1.4990000000000001</v>
      </c>
      <c r="C2648">
        <v>0.56100000000000005</v>
      </c>
      <c r="D2648" s="5">
        <v>-1.591</v>
      </c>
      <c r="E2648" s="5">
        <v>0.91600000000000004</v>
      </c>
      <c r="F2648" s="4">
        <v>-1.591</v>
      </c>
      <c r="G2648" s="7">
        <v>1.946E-3</v>
      </c>
      <c r="H2648">
        <v>19.994</v>
      </c>
      <c r="I2648">
        <v>148</v>
      </c>
      <c r="J2648">
        <v>148</v>
      </c>
      <c r="K2648">
        <v>13.339</v>
      </c>
      <c r="L2648">
        <v>93</v>
      </c>
      <c r="M2648">
        <v>93</v>
      </c>
      <c r="N2648">
        <v>296</v>
      </c>
      <c r="P2648" s="10">
        <f t="shared" si="82"/>
        <v>9.199999999999986E-2</v>
      </c>
      <c r="Q2648" s="10">
        <f t="shared" si="83"/>
        <v>-6.1374249499666349E-2</v>
      </c>
    </row>
    <row r="2649" spans="1:17">
      <c r="A2649" t="s">
        <v>2654</v>
      </c>
      <c r="B2649">
        <v>4.601</v>
      </c>
      <c r="C2649" s="1">
        <v>4.5260000000000004E-6</v>
      </c>
      <c r="D2649" s="5">
        <v>4.3330000000000002</v>
      </c>
      <c r="E2649" s="5">
        <v>0</v>
      </c>
      <c r="F2649" s="4">
        <v>4.3330000000000002</v>
      </c>
      <c r="G2649" s="4">
        <v>0</v>
      </c>
      <c r="H2649">
        <v>7.74</v>
      </c>
      <c r="I2649">
        <v>42</v>
      </c>
      <c r="J2649">
        <v>42</v>
      </c>
      <c r="K2649">
        <v>35.606999999999999</v>
      </c>
      <c r="L2649">
        <v>182</v>
      </c>
      <c r="M2649">
        <v>182</v>
      </c>
      <c r="N2649">
        <v>217</v>
      </c>
      <c r="P2649" s="10">
        <f t="shared" si="82"/>
        <v>0.26799999999999979</v>
      </c>
      <c r="Q2649" s="10">
        <f t="shared" si="83"/>
        <v>5.8248206911540923E-2</v>
      </c>
    </row>
    <row r="2650" spans="1:17">
      <c r="A2650" t="s">
        <v>2655</v>
      </c>
      <c r="B2650">
        <v>-2.0470000000000002</v>
      </c>
      <c r="C2650">
        <v>3.2000000000000001E-2</v>
      </c>
      <c r="D2650" s="5">
        <v>-2.1739999999999999</v>
      </c>
      <c r="E2650" s="6">
        <v>2.0219999999999999E-3</v>
      </c>
      <c r="F2650" s="4">
        <v>-2.1739999999999999</v>
      </c>
      <c r="G2650" s="7">
        <v>1.671E-11</v>
      </c>
      <c r="H2650">
        <v>49.145000000000003</v>
      </c>
      <c r="I2650">
        <v>263</v>
      </c>
      <c r="J2650">
        <v>263</v>
      </c>
      <c r="K2650">
        <v>24.004000000000001</v>
      </c>
      <c r="L2650">
        <v>121</v>
      </c>
      <c r="M2650">
        <v>121</v>
      </c>
      <c r="N2650">
        <v>214</v>
      </c>
      <c r="P2650" s="10">
        <f t="shared" si="82"/>
        <v>0.12699999999999978</v>
      </c>
      <c r="Q2650" s="10">
        <f t="shared" si="83"/>
        <v>-6.2042012701514299E-2</v>
      </c>
    </row>
    <row r="2651" spans="1:17">
      <c r="A2651" t="s">
        <v>2656</v>
      </c>
      <c r="B2651">
        <v>-1.181</v>
      </c>
      <c r="C2651">
        <v>0.83299999999999996</v>
      </c>
      <c r="D2651" s="5">
        <v>-1.2210000000000001</v>
      </c>
      <c r="E2651" s="6">
        <v>4.1739999999999998E-3</v>
      </c>
      <c r="F2651" s="4">
        <v>-1.254</v>
      </c>
      <c r="G2651" s="4">
        <v>2.1000000000000001E-2</v>
      </c>
      <c r="H2651">
        <v>76.423000000000002</v>
      </c>
      <c r="I2651">
        <v>304</v>
      </c>
      <c r="J2651">
        <v>430</v>
      </c>
      <c r="K2651">
        <v>64.718999999999994</v>
      </c>
      <c r="L2651">
        <v>249</v>
      </c>
      <c r="M2651">
        <v>343</v>
      </c>
      <c r="N2651">
        <v>225</v>
      </c>
      <c r="P2651" s="10">
        <f t="shared" si="82"/>
        <v>5.6499999999999995E-2</v>
      </c>
      <c r="Q2651" s="10">
        <f t="shared" si="83"/>
        <v>-4.7840812870448765E-2</v>
      </c>
    </row>
    <row r="2652" spans="1:17">
      <c r="A2652" t="s">
        <v>2657</v>
      </c>
      <c r="B2652">
        <v>-2.2829999999999999</v>
      </c>
      <c r="C2652">
        <v>0.182</v>
      </c>
      <c r="D2652" s="5">
        <v>-2.4239999999999999</v>
      </c>
      <c r="E2652" s="5">
        <v>2.5999999999999999E-2</v>
      </c>
      <c r="F2652" s="4">
        <v>-2.4239999999999999</v>
      </c>
      <c r="G2652" s="7">
        <v>3.273E-5</v>
      </c>
      <c r="H2652">
        <v>13.670999999999999</v>
      </c>
      <c r="I2652">
        <v>80</v>
      </c>
      <c r="J2652">
        <v>80</v>
      </c>
      <c r="K2652">
        <v>5.9870000000000001</v>
      </c>
      <c r="L2652">
        <v>33</v>
      </c>
      <c r="M2652">
        <v>33</v>
      </c>
      <c r="N2652">
        <v>234</v>
      </c>
      <c r="P2652" s="10">
        <f t="shared" si="82"/>
        <v>0.14100000000000001</v>
      </c>
      <c r="Q2652" s="10">
        <f t="shared" si="83"/>
        <v>-6.1760840998685951E-2</v>
      </c>
    </row>
    <row r="2653" spans="1:17">
      <c r="A2653" t="s">
        <v>2658</v>
      </c>
      <c r="B2653">
        <v>-1.194</v>
      </c>
      <c r="C2653">
        <v>0.92400000000000004</v>
      </c>
      <c r="D2653" s="5">
        <v>-1.2669999999999999</v>
      </c>
      <c r="E2653" s="5">
        <v>7.2999999999999995E-2</v>
      </c>
      <c r="F2653" s="4">
        <v>-1.2669999999999999</v>
      </c>
      <c r="G2653" s="4">
        <v>0.128</v>
      </c>
      <c r="H2653">
        <v>32.54</v>
      </c>
      <c r="I2653">
        <v>166</v>
      </c>
      <c r="J2653">
        <v>166</v>
      </c>
      <c r="K2653">
        <v>27.262</v>
      </c>
      <c r="L2653">
        <v>131</v>
      </c>
      <c r="M2653">
        <v>131</v>
      </c>
      <c r="N2653">
        <v>204</v>
      </c>
      <c r="P2653" s="10">
        <f t="shared" si="82"/>
        <v>7.2999999999999954E-2</v>
      </c>
      <c r="Q2653" s="10">
        <f t="shared" si="83"/>
        <v>-6.1139028475711857E-2</v>
      </c>
    </row>
    <row r="2654" spans="1:17">
      <c r="A2654" t="s">
        <v>2659</v>
      </c>
      <c r="B2654">
        <v>1.181</v>
      </c>
      <c r="C2654">
        <v>0.23599999999999999</v>
      </c>
      <c r="D2654" s="5">
        <v>1.1120000000000001</v>
      </c>
      <c r="E2654" s="6">
        <v>3.3130000000000003E-5</v>
      </c>
      <c r="F2654" s="4">
        <v>1.1120000000000001</v>
      </c>
      <c r="G2654" s="4">
        <v>0.19500000000000001</v>
      </c>
      <c r="H2654">
        <v>19.655000000000001</v>
      </c>
      <c r="I2654">
        <v>116</v>
      </c>
      <c r="J2654">
        <v>116</v>
      </c>
      <c r="K2654">
        <v>23.206</v>
      </c>
      <c r="L2654">
        <v>129</v>
      </c>
      <c r="M2654">
        <v>129</v>
      </c>
      <c r="N2654">
        <v>236</v>
      </c>
      <c r="P2654" s="10">
        <f t="shared" si="82"/>
        <v>6.899999999999995E-2</v>
      </c>
      <c r="Q2654" s="10">
        <f t="shared" si="83"/>
        <v>5.8425063505503763E-2</v>
      </c>
    </row>
    <row r="2655" spans="1:17">
      <c r="A2655" t="s">
        <v>2660</v>
      </c>
      <c r="B2655">
        <v>1.0449999999999999</v>
      </c>
      <c r="C2655">
        <v>0.55400000000000005</v>
      </c>
      <c r="D2655" s="5">
        <v>-1.016</v>
      </c>
      <c r="E2655" s="5">
        <v>1.7999999999999999E-2</v>
      </c>
      <c r="F2655" s="4">
        <v>-1.016</v>
      </c>
      <c r="G2655" s="4">
        <v>0.80100000000000005</v>
      </c>
      <c r="H2655">
        <v>11.552</v>
      </c>
      <c r="I2655">
        <v>65</v>
      </c>
      <c r="J2655">
        <v>65</v>
      </c>
      <c r="K2655">
        <v>12.076000000000001</v>
      </c>
      <c r="L2655">
        <v>64</v>
      </c>
      <c r="M2655">
        <v>64</v>
      </c>
      <c r="N2655">
        <v>225</v>
      </c>
      <c r="P2655" s="10">
        <f t="shared" si="82"/>
        <v>2.0609999999999999</v>
      </c>
      <c r="Q2655" s="10">
        <f t="shared" si="83"/>
        <v>1.9722488038277513</v>
      </c>
    </row>
    <row r="2656" spans="1:17">
      <c r="A2656" t="s">
        <v>2661</v>
      </c>
      <c r="B2656">
        <v>-2.956</v>
      </c>
      <c r="C2656" s="1">
        <v>2.361E-11</v>
      </c>
      <c r="D2656" s="5">
        <v>-3.1379999999999999</v>
      </c>
      <c r="E2656" s="6">
        <v>3.1130000000000002E-37</v>
      </c>
      <c r="F2656" s="4">
        <v>-3.1379999999999999</v>
      </c>
      <c r="G2656" s="7">
        <v>2.5620000000000001E-83</v>
      </c>
      <c r="H2656">
        <v>195.893</v>
      </c>
      <c r="I2656" s="2">
        <v>1161</v>
      </c>
      <c r="J2656" s="2">
        <v>1161</v>
      </c>
      <c r="K2656">
        <v>66.278999999999996</v>
      </c>
      <c r="L2656">
        <v>370</v>
      </c>
      <c r="M2656">
        <v>370</v>
      </c>
      <c r="N2656">
        <v>237</v>
      </c>
      <c r="P2656" s="10">
        <f t="shared" si="82"/>
        <v>0.18199999999999994</v>
      </c>
      <c r="Q2656" s="10">
        <f t="shared" si="83"/>
        <v>-6.1569688768606204E-2</v>
      </c>
    </row>
    <row r="2657" spans="1:17">
      <c r="A2657" t="s">
        <v>2662</v>
      </c>
      <c r="B2657">
        <v>-2.0920000000000001</v>
      </c>
      <c r="C2657" s="1">
        <v>1.465E-9</v>
      </c>
      <c r="D2657" s="5">
        <v>-2.2210000000000001</v>
      </c>
      <c r="E2657" s="6">
        <v>8.7280000000000002E-21</v>
      </c>
      <c r="F2657" s="4">
        <v>-2.2210000000000001</v>
      </c>
      <c r="G2657" s="7">
        <v>3.7389999999999998E-86</v>
      </c>
      <c r="H2657">
        <v>364.32100000000003</v>
      </c>
      <c r="I2657" s="2">
        <v>2141</v>
      </c>
      <c r="J2657" s="2">
        <v>2141</v>
      </c>
      <c r="K2657">
        <v>174.15199999999999</v>
      </c>
      <c r="L2657">
        <v>964</v>
      </c>
      <c r="M2657">
        <v>964</v>
      </c>
      <c r="N2657">
        <v>235</v>
      </c>
      <c r="P2657" s="10">
        <f t="shared" si="82"/>
        <v>0.129</v>
      </c>
      <c r="Q2657" s="10">
        <f t="shared" si="83"/>
        <v>-6.1663479923518165E-2</v>
      </c>
    </row>
    <row r="2658" spans="1:17">
      <c r="A2658" t="s">
        <v>2663</v>
      </c>
      <c r="B2658">
        <v>-1.1299999999999999</v>
      </c>
      <c r="C2658">
        <v>0.72899999999999998</v>
      </c>
      <c r="D2658" s="5">
        <v>-1.1990000000000001</v>
      </c>
      <c r="E2658" s="6">
        <v>1.1900000000000001E-3</v>
      </c>
      <c r="F2658" s="4">
        <v>-1.1990000000000001</v>
      </c>
      <c r="G2658" s="4">
        <v>0.13</v>
      </c>
      <c r="H2658">
        <v>40.226999999999997</v>
      </c>
      <c r="I2658">
        <v>337</v>
      </c>
      <c r="J2658">
        <v>337</v>
      </c>
      <c r="K2658">
        <v>35.610999999999997</v>
      </c>
      <c r="L2658">
        <v>281</v>
      </c>
      <c r="M2658">
        <v>281</v>
      </c>
      <c r="N2658">
        <v>335</v>
      </c>
      <c r="P2658" s="10">
        <f t="shared" si="82"/>
        <v>6.9000000000000172E-2</v>
      </c>
      <c r="Q2658" s="10">
        <f t="shared" si="83"/>
        <v>-6.1061946902655026E-2</v>
      </c>
    </row>
    <row r="2659" spans="1:17">
      <c r="A2659" t="s">
        <v>2664</v>
      </c>
      <c r="B2659">
        <v>-1.0920000000000001</v>
      </c>
      <c r="C2659">
        <v>0.80900000000000005</v>
      </c>
      <c r="D2659" s="5">
        <v>-1.159</v>
      </c>
      <c r="E2659" s="5">
        <v>0.153</v>
      </c>
      <c r="F2659" s="4">
        <v>-1.159</v>
      </c>
      <c r="G2659" s="4">
        <v>0.66900000000000004</v>
      </c>
      <c r="H2659">
        <v>9.4420000000000002</v>
      </c>
      <c r="I2659">
        <v>51</v>
      </c>
      <c r="J2659">
        <v>51</v>
      </c>
      <c r="K2659">
        <v>8.6479999999999997</v>
      </c>
      <c r="L2659">
        <v>44</v>
      </c>
      <c r="M2659">
        <v>44</v>
      </c>
      <c r="N2659">
        <v>216</v>
      </c>
      <c r="P2659" s="10">
        <f t="shared" si="82"/>
        <v>6.6999999999999948E-2</v>
      </c>
      <c r="Q2659" s="10">
        <f t="shared" si="83"/>
        <v>-6.1355311355311304E-2</v>
      </c>
    </row>
    <row r="2660" spans="1:17">
      <c r="A2660" t="s">
        <v>2665</v>
      </c>
      <c r="B2660">
        <v>1.0620000000000001</v>
      </c>
      <c r="C2660">
        <v>0.46800000000000003</v>
      </c>
      <c r="D2660" s="5">
        <v>-1</v>
      </c>
      <c r="E2660" s="6">
        <v>1.719E-3</v>
      </c>
      <c r="F2660" s="4">
        <v>-1</v>
      </c>
      <c r="G2660" s="4">
        <v>0.66500000000000004</v>
      </c>
      <c r="H2660">
        <v>15.268000000000001</v>
      </c>
      <c r="I2660">
        <v>105</v>
      </c>
      <c r="J2660">
        <v>105</v>
      </c>
      <c r="K2660">
        <v>16.21</v>
      </c>
      <c r="L2660">
        <v>105</v>
      </c>
      <c r="M2660">
        <v>105</v>
      </c>
      <c r="N2660">
        <v>275</v>
      </c>
      <c r="P2660" s="10">
        <f t="shared" si="82"/>
        <v>2.0620000000000003</v>
      </c>
      <c r="Q2660" s="10">
        <f t="shared" si="83"/>
        <v>1.9416195856873824</v>
      </c>
    </row>
    <row r="2661" spans="1:17">
      <c r="A2661" t="s">
        <v>2666</v>
      </c>
      <c r="B2661">
        <v>-1.456</v>
      </c>
      <c r="C2661">
        <v>0.59499999999999997</v>
      </c>
      <c r="D2661" s="5">
        <v>-1.5449999999999999</v>
      </c>
      <c r="E2661" s="5">
        <v>0.91100000000000003</v>
      </c>
      <c r="F2661" s="4">
        <v>-1.5449999999999999</v>
      </c>
      <c r="G2661" s="7">
        <v>5.5009999999999998E-3</v>
      </c>
      <c r="H2661">
        <v>22.565999999999999</v>
      </c>
      <c r="I2661">
        <v>136</v>
      </c>
      <c r="J2661">
        <v>136</v>
      </c>
      <c r="K2661">
        <v>15.502000000000001</v>
      </c>
      <c r="L2661">
        <v>88</v>
      </c>
      <c r="M2661">
        <v>88</v>
      </c>
      <c r="N2661">
        <v>241</v>
      </c>
      <c r="P2661" s="10">
        <f t="shared" si="82"/>
        <v>8.8999999999999968E-2</v>
      </c>
      <c r="Q2661" s="10">
        <f t="shared" si="83"/>
        <v>-6.1126373626373603E-2</v>
      </c>
    </row>
    <row r="2662" spans="1:17">
      <c r="A2662" t="s">
        <v>2667</v>
      </c>
      <c r="B2662">
        <v>2.0830000000000002</v>
      </c>
      <c r="C2662">
        <v>1.2999999999999999E-2</v>
      </c>
      <c r="D2662" s="5">
        <v>2.0390000000000001</v>
      </c>
      <c r="E2662" s="6">
        <v>1.5249999999999999E-10</v>
      </c>
      <c r="F2662" s="4">
        <v>1.962</v>
      </c>
      <c r="G2662" s="7">
        <v>1.08E-5</v>
      </c>
      <c r="H2662">
        <v>10.544</v>
      </c>
      <c r="I2662">
        <v>51</v>
      </c>
      <c r="J2662">
        <v>53</v>
      </c>
      <c r="K2662">
        <v>21.966000000000001</v>
      </c>
      <c r="L2662">
        <v>104</v>
      </c>
      <c r="M2662">
        <v>104</v>
      </c>
      <c r="N2662">
        <v>201</v>
      </c>
      <c r="P2662" s="10">
        <f t="shared" si="82"/>
        <v>8.2500000000000018E-2</v>
      </c>
      <c r="Q2662" s="10">
        <f t="shared" si="83"/>
        <v>3.960633701392223E-2</v>
      </c>
    </row>
    <row r="2663" spans="1:17">
      <c r="A2663" t="s">
        <v>2668</v>
      </c>
      <c r="B2663">
        <v>-1.099</v>
      </c>
      <c r="C2663">
        <v>0.78500000000000003</v>
      </c>
      <c r="D2663" s="5">
        <v>-1.167</v>
      </c>
      <c r="E2663" s="5">
        <v>8.5999999999999993E-2</v>
      </c>
      <c r="F2663" s="4">
        <v>-1.167</v>
      </c>
      <c r="G2663" s="4">
        <v>0.57299999999999995</v>
      </c>
      <c r="H2663">
        <v>13.685</v>
      </c>
      <c r="I2663">
        <v>77</v>
      </c>
      <c r="J2663">
        <v>77</v>
      </c>
      <c r="K2663">
        <v>12.452999999999999</v>
      </c>
      <c r="L2663">
        <v>66</v>
      </c>
      <c r="M2663">
        <v>66</v>
      </c>
      <c r="N2663">
        <v>225</v>
      </c>
      <c r="P2663" s="10">
        <f t="shared" si="82"/>
        <v>6.800000000000006E-2</v>
      </c>
      <c r="Q2663" s="10">
        <f t="shared" si="83"/>
        <v>-6.1874431301182947E-2</v>
      </c>
    </row>
    <row r="2664" spans="1:17">
      <c r="A2664" t="s">
        <v>2669</v>
      </c>
      <c r="B2664">
        <v>-1.268</v>
      </c>
      <c r="C2664">
        <v>0.9</v>
      </c>
      <c r="D2664" s="5">
        <v>-1.3460000000000001</v>
      </c>
      <c r="E2664" s="5">
        <v>0.23599999999999999</v>
      </c>
      <c r="F2664" s="4">
        <v>-1.3460000000000001</v>
      </c>
      <c r="G2664" s="4">
        <v>6.2E-2</v>
      </c>
      <c r="H2664">
        <v>28.792000000000002</v>
      </c>
      <c r="I2664">
        <v>144</v>
      </c>
      <c r="J2664">
        <v>144</v>
      </c>
      <c r="K2664">
        <v>22.713000000000001</v>
      </c>
      <c r="L2664">
        <v>107</v>
      </c>
      <c r="M2664">
        <v>107</v>
      </c>
      <c r="N2664">
        <v>200</v>
      </c>
      <c r="P2664" s="10">
        <f t="shared" si="82"/>
        <v>7.8000000000000069E-2</v>
      </c>
      <c r="Q2664" s="10">
        <f t="shared" si="83"/>
        <v>-6.1514195583596269E-2</v>
      </c>
    </row>
    <row r="2665" spans="1:17">
      <c r="A2665" t="s">
        <v>2670</v>
      </c>
      <c r="B2665">
        <v>1.143</v>
      </c>
      <c r="C2665">
        <v>0.376</v>
      </c>
      <c r="D2665" s="5">
        <v>1.077</v>
      </c>
      <c r="E2665" s="6">
        <v>1.428E-3</v>
      </c>
      <c r="F2665" s="4">
        <v>1.077</v>
      </c>
      <c r="G2665" s="4">
        <v>0.39500000000000002</v>
      </c>
      <c r="H2665">
        <v>13.33</v>
      </c>
      <c r="I2665">
        <v>78</v>
      </c>
      <c r="J2665">
        <v>78</v>
      </c>
      <c r="K2665">
        <v>15.24</v>
      </c>
      <c r="L2665">
        <v>84</v>
      </c>
      <c r="M2665">
        <v>84</v>
      </c>
      <c r="N2665">
        <v>234</v>
      </c>
      <c r="P2665" s="10">
        <f t="shared" si="82"/>
        <v>6.6000000000000059E-2</v>
      </c>
      <c r="Q2665" s="10">
        <f t="shared" si="83"/>
        <v>5.7742782152231019E-2</v>
      </c>
    </row>
    <row r="2666" spans="1:17">
      <c r="A2666" t="s">
        <v>2671</v>
      </c>
      <c r="B2666">
        <v>-1.6779999999999999</v>
      </c>
      <c r="C2666">
        <v>0.36399999999999999</v>
      </c>
      <c r="D2666" s="5">
        <v>-1.7809999999999999</v>
      </c>
      <c r="E2666" s="5">
        <v>0.41</v>
      </c>
      <c r="F2666" s="4">
        <v>-1.7809999999999999</v>
      </c>
      <c r="G2666" s="7">
        <v>7.3649999999999996E-4</v>
      </c>
      <c r="H2666">
        <v>21.302</v>
      </c>
      <c r="I2666">
        <v>114</v>
      </c>
      <c r="J2666">
        <v>114</v>
      </c>
      <c r="K2666">
        <v>12.696999999999999</v>
      </c>
      <c r="L2666">
        <v>64</v>
      </c>
      <c r="M2666">
        <v>64</v>
      </c>
      <c r="N2666">
        <v>214</v>
      </c>
      <c r="P2666" s="10">
        <f t="shared" si="82"/>
        <v>0.10299999999999998</v>
      </c>
      <c r="Q2666" s="10">
        <f t="shared" si="83"/>
        <v>-6.1382598331346835E-2</v>
      </c>
    </row>
    <row r="2667" spans="1:17">
      <c r="A2667" t="s">
        <v>2672</v>
      </c>
      <c r="B2667">
        <v>-1.5289999999999999</v>
      </c>
      <c r="C2667">
        <v>0.51300000000000001</v>
      </c>
      <c r="D2667" s="5">
        <v>-1.623</v>
      </c>
      <c r="E2667" s="5">
        <v>0.82499999999999996</v>
      </c>
      <c r="F2667" s="4">
        <v>-1.623</v>
      </c>
      <c r="G2667" s="7">
        <v>4.914E-3</v>
      </c>
      <c r="H2667">
        <v>21.225999999999999</v>
      </c>
      <c r="I2667">
        <v>112</v>
      </c>
      <c r="J2667">
        <v>112</v>
      </c>
      <c r="K2667">
        <v>13.882999999999999</v>
      </c>
      <c r="L2667">
        <v>69</v>
      </c>
      <c r="M2667">
        <v>69</v>
      </c>
      <c r="N2667">
        <v>211</v>
      </c>
      <c r="P2667" s="10">
        <f t="shared" si="82"/>
        <v>9.4000000000000083E-2</v>
      </c>
      <c r="Q2667" s="10">
        <f t="shared" si="83"/>
        <v>-6.1478090255068729E-2</v>
      </c>
    </row>
    <row r="2668" spans="1:17">
      <c r="A2668" t="s">
        <v>2673</v>
      </c>
      <c r="B2668">
        <v>1.327</v>
      </c>
      <c r="C2668">
        <v>0.12</v>
      </c>
      <c r="D2668" s="5">
        <v>1.25</v>
      </c>
      <c r="E2668" s="6">
        <v>4.6699999999999999E-7</v>
      </c>
      <c r="F2668" s="4">
        <v>1.25</v>
      </c>
      <c r="G2668" s="4">
        <v>2.5999999999999999E-2</v>
      </c>
      <c r="H2668">
        <v>18.584</v>
      </c>
      <c r="I2668">
        <v>112</v>
      </c>
      <c r="J2668">
        <v>112</v>
      </c>
      <c r="K2668">
        <v>24.661999999999999</v>
      </c>
      <c r="L2668">
        <v>140</v>
      </c>
      <c r="M2668">
        <v>140</v>
      </c>
      <c r="N2668">
        <v>241</v>
      </c>
      <c r="P2668" s="10">
        <f t="shared" si="82"/>
        <v>7.6999999999999957E-2</v>
      </c>
      <c r="Q2668" s="10">
        <f t="shared" si="83"/>
        <v>5.8025621703089648E-2</v>
      </c>
    </row>
    <row r="2669" spans="1:17">
      <c r="A2669" t="s">
        <v>2674</v>
      </c>
      <c r="B2669">
        <v>-1.1220000000000001</v>
      </c>
      <c r="C2669">
        <v>0.72599999999999998</v>
      </c>
      <c r="D2669" s="5">
        <v>-1.198</v>
      </c>
      <c r="E2669" s="6">
        <v>8.8039999999999993E-3</v>
      </c>
      <c r="F2669" s="4">
        <v>-1.1910000000000001</v>
      </c>
      <c r="G2669" s="4">
        <v>0.25</v>
      </c>
      <c r="H2669">
        <v>34.869999999999997</v>
      </c>
      <c r="I2669">
        <v>218</v>
      </c>
      <c r="J2669">
        <v>218</v>
      </c>
      <c r="K2669">
        <v>31.076000000000001</v>
      </c>
      <c r="L2669">
        <v>182</v>
      </c>
      <c r="M2669">
        <v>183</v>
      </c>
      <c r="N2669">
        <v>250</v>
      </c>
      <c r="P2669" s="10">
        <f t="shared" si="82"/>
        <v>7.2500000000000009E-2</v>
      </c>
      <c r="Q2669" s="10">
        <f t="shared" si="83"/>
        <v>-6.4616755793226385E-2</v>
      </c>
    </row>
    <row r="2670" spans="1:17">
      <c r="A2670" t="s">
        <v>2675</v>
      </c>
      <c r="B2670">
        <v>1.0069999999999999</v>
      </c>
      <c r="C2670">
        <v>0.502</v>
      </c>
      <c r="D2670" s="5">
        <v>-1.054</v>
      </c>
      <c r="E2670" s="6">
        <v>1.8129999999999999E-3</v>
      </c>
      <c r="F2670" s="4">
        <v>-1.054</v>
      </c>
      <c r="G2670" s="4">
        <v>0.95499999999999996</v>
      </c>
      <c r="H2670">
        <v>20.917000000000002</v>
      </c>
      <c r="I2670">
        <v>136</v>
      </c>
      <c r="J2670">
        <v>136</v>
      </c>
      <c r="K2670">
        <v>21.064</v>
      </c>
      <c r="L2670">
        <v>129</v>
      </c>
      <c r="M2670">
        <v>129</v>
      </c>
      <c r="N2670">
        <v>260</v>
      </c>
      <c r="P2670" s="10">
        <f t="shared" si="82"/>
        <v>2.0609999999999999</v>
      </c>
      <c r="Q2670" s="10">
        <f t="shared" si="83"/>
        <v>2.0466732869910627</v>
      </c>
    </row>
    <row r="2671" spans="1:17">
      <c r="A2671" t="s">
        <v>2676</v>
      </c>
      <c r="B2671">
        <v>1.6180000000000001</v>
      </c>
      <c r="C2671">
        <v>2.1000000000000001E-2</v>
      </c>
      <c r="D2671" s="5">
        <v>1.524</v>
      </c>
      <c r="E2671" s="6">
        <v>9.1900000000000001E-11</v>
      </c>
      <c r="F2671" s="4">
        <v>1.524</v>
      </c>
      <c r="G2671" s="7">
        <v>1.4129999999999999E-4</v>
      </c>
      <c r="H2671">
        <v>18.893999999999998</v>
      </c>
      <c r="I2671">
        <v>103</v>
      </c>
      <c r="J2671">
        <v>103</v>
      </c>
      <c r="K2671">
        <v>30.574999999999999</v>
      </c>
      <c r="L2671">
        <v>157</v>
      </c>
      <c r="M2671">
        <v>157</v>
      </c>
      <c r="N2671">
        <v>218</v>
      </c>
      <c r="P2671" s="10">
        <f t="shared" si="82"/>
        <v>9.4000000000000083E-2</v>
      </c>
      <c r="Q2671" s="10">
        <f t="shared" si="83"/>
        <v>5.8096415327564946E-2</v>
      </c>
    </row>
    <row r="2672" spans="1:17">
      <c r="A2672" t="s">
        <v>2677</v>
      </c>
      <c r="B2672">
        <v>-1.371</v>
      </c>
      <c r="C2672">
        <v>0.748</v>
      </c>
      <c r="D2672" s="5">
        <v>-1.456</v>
      </c>
      <c r="E2672" s="5">
        <v>0.63700000000000001</v>
      </c>
      <c r="F2672" s="4">
        <v>-1.456</v>
      </c>
      <c r="G2672" s="4">
        <v>4.2999999999999997E-2</v>
      </c>
      <c r="H2672">
        <v>18.585999999999999</v>
      </c>
      <c r="I2672">
        <v>99</v>
      </c>
      <c r="J2672">
        <v>99</v>
      </c>
      <c r="K2672">
        <v>13.553000000000001</v>
      </c>
      <c r="L2672">
        <v>68</v>
      </c>
      <c r="M2672">
        <v>68</v>
      </c>
      <c r="N2672">
        <v>213</v>
      </c>
      <c r="P2672" s="10">
        <f t="shared" si="82"/>
        <v>8.4999999999999964E-2</v>
      </c>
      <c r="Q2672" s="10">
        <f t="shared" si="83"/>
        <v>-6.1998541210795018E-2</v>
      </c>
    </row>
    <row r="2673" spans="1:17">
      <c r="A2673" t="s">
        <v>2678</v>
      </c>
      <c r="B2673">
        <v>-1.27</v>
      </c>
      <c r="C2673">
        <v>0.90400000000000003</v>
      </c>
      <c r="D2673" s="5">
        <v>-1.3480000000000001</v>
      </c>
      <c r="E2673" s="5">
        <v>0.154</v>
      </c>
      <c r="F2673" s="4">
        <v>-1.3480000000000001</v>
      </c>
      <c r="G2673" s="4">
        <v>2.1999999999999999E-2</v>
      </c>
      <c r="H2673">
        <v>24.266999999999999</v>
      </c>
      <c r="I2673">
        <v>213</v>
      </c>
      <c r="J2673">
        <v>213</v>
      </c>
      <c r="K2673">
        <v>19.11</v>
      </c>
      <c r="L2673">
        <v>158</v>
      </c>
      <c r="M2673">
        <v>158</v>
      </c>
      <c r="N2673">
        <v>351</v>
      </c>
      <c r="P2673" s="10">
        <f t="shared" si="82"/>
        <v>7.8000000000000069E-2</v>
      </c>
      <c r="Q2673" s="10">
        <f t="shared" si="83"/>
        <v>-6.1417322834645724E-2</v>
      </c>
    </row>
    <row r="2674" spans="1:17">
      <c r="A2674" t="s">
        <v>2679</v>
      </c>
      <c r="B2674">
        <v>-1.605</v>
      </c>
      <c r="C2674">
        <v>0.252</v>
      </c>
      <c r="D2674" s="5">
        <v>-1.7030000000000001</v>
      </c>
      <c r="E2674" s="5">
        <v>0.38900000000000001</v>
      </c>
      <c r="F2674" s="4">
        <v>-1.7030000000000001</v>
      </c>
      <c r="G2674" s="7">
        <v>5.6390000000000001E-7</v>
      </c>
      <c r="H2674">
        <v>45.064</v>
      </c>
      <c r="I2674">
        <v>293</v>
      </c>
      <c r="J2674">
        <v>293</v>
      </c>
      <c r="K2674">
        <v>28.085000000000001</v>
      </c>
      <c r="L2674">
        <v>172</v>
      </c>
      <c r="M2674">
        <v>172</v>
      </c>
      <c r="N2674">
        <v>260</v>
      </c>
      <c r="P2674" s="10">
        <f t="shared" si="82"/>
        <v>9.8000000000000087E-2</v>
      </c>
      <c r="Q2674" s="10">
        <f t="shared" si="83"/>
        <v>-6.1059190031152705E-2</v>
      </c>
    </row>
    <row r="2675" spans="1:17">
      <c r="A2675" t="s">
        <v>2680</v>
      </c>
      <c r="B2675">
        <v>-1.2410000000000001</v>
      </c>
      <c r="C2675">
        <v>0.96599999999999997</v>
      </c>
      <c r="D2675" s="5">
        <v>-1.3169999999999999</v>
      </c>
      <c r="E2675" s="5">
        <v>0.186</v>
      </c>
      <c r="F2675" s="4">
        <v>-1.3169999999999999</v>
      </c>
      <c r="G2675" s="4">
        <v>9.5000000000000001E-2</v>
      </c>
      <c r="H2675">
        <v>20.91</v>
      </c>
      <c r="I2675">
        <v>137</v>
      </c>
      <c r="J2675">
        <v>137</v>
      </c>
      <c r="K2675">
        <v>16.852</v>
      </c>
      <c r="L2675">
        <v>104</v>
      </c>
      <c r="M2675">
        <v>104</v>
      </c>
      <c r="N2675">
        <v>262</v>
      </c>
      <c r="P2675" s="10">
        <f t="shared" si="82"/>
        <v>7.5999999999999845E-2</v>
      </c>
      <c r="Q2675" s="10">
        <f t="shared" si="83"/>
        <v>-6.1240934730056276E-2</v>
      </c>
    </row>
    <row r="2676" spans="1:17">
      <c r="A2676" t="s">
        <v>2681</v>
      </c>
      <c r="B2676">
        <v>-2.1219999999999999</v>
      </c>
      <c r="C2676">
        <v>2.3E-2</v>
      </c>
      <c r="D2676" s="5">
        <v>-2.2530000000000001</v>
      </c>
      <c r="E2676" s="6">
        <v>2.6740000000000001E-5</v>
      </c>
      <c r="F2676" s="4">
        <v>-2.2530000000000001</v>
      </c>
      <c r="G2676" s="7">
        <v>5.4169999999999998E-18</v>
      </c>
      <c r="H2676">
        <v>49.188000000000002</v>
      </c>
      <c r="I2676">
        <v>401</v>
      </c>
      <c r="J2676">
        <v>401</v>
      </c>
      <c r="K2676">
        <v>23.18</v>
      </c>
      <c r="L2676">
        <v>178</v>
      </c>
      <c r="M2676">
        <v>178</v>
      </c>
      <c r="N2676">
        <v>326</v>
      </c>
      <c r="P2676" s="10">
        <f t="shared" si="82"/>
        <v>0.13100000000000023</v>
      </c>
      <c r="Q2676" s="10">
        <f t="shared" si="83"/>
        <v>-6.1734213006597663E-2</v>
      </c>
    </row>
    <row r="2677" spans="1:17">
      <c r="A2677" t="s">
        <v>2682</v>
      </c>
      <c r="B2677">
        <v>-1.159</v>
      </c>
      <c r="C2677">
        <v>0.85199999999999998</v>
      </c>
      <c r="D2677" s="5">
        <v>-1.23</v>
      </c>
      <c r="E2677" s="5">
        <v>6.0999999999999999E-2</v>
      </c>
      <c r="F2677" s="4">
        <v>-1.23</v>
      </c>
      <c r="G2677" s="4">
        <v>0.24399999999999999</v>
      </c>
      <c r="H2677">
        <v>25.381</v>
      </c>
      <c r="I2677">
        <v>139</v>
      </c>
      <c r="J2677">
        <v>139</v>
      </c>
      <c r="K2677">
        <v>21.905999999999999</v>
      </c>
      <c r="L2677">
        <v>113</v>
      </c>
      <c r="M2677">
        <v>113</v>
      </c>
      <c r="N2677">
        <v>219</v>
      </c>
      <c r="P2677" s="10">
        <f t="shared" si="82"/>
        <v>7.0999999999999952E-2</v>
      </c>
      <c r="Q2677" s="10">
        <f t="shared" si="83"/>
        <v>-6.1259706643658283E-2</v>
      </c>
    </row>
    <row r="2678" spans="1:17">
      <c r="A2678" t="s">
        <v>2683</v>
      </c>
      <c r="B2678">
        <v>1.081</v>
      </c>
      <c r="C2678">
        <v>0.53700000000000003</v>
      </c>
      <c r="D2678" s="5">
        <v>1.018</v>
      </c>
      <c r="E2678" s="5">
        <v>1.7999999999999999E-2</v>
      </c>
      <c r="F2678" s="4">
        <v>1.018</v>
      </c>
      <c r="G2678" s="4">
        <v>0.68200000000000005</v>
      </c>
      <c r="H2678">
        <v>9.5619999999999994</v>
      </c>
      <c r="I2678">
        <v>55</v>
      </c>
      <c r="J2678">
        <v>55</v>
      </c>
      <c r="K2678">
        <v>10.337</v>
      </c>
      <c r="L2678">
        <v>56</v>
      </c>
      <c r="M2678">
        <v>56</v>
      </c>
      <c r="N2678">
        <v>230</v>
      </c>
      <c r="P2678" s="10">
        <f t="shared" si="82"/>
        <v>6.2999999999999945E-2</v>
      </c>
      <c r="Q2678" s="10">
        <f t="shared" si="83"/>
        <v>5.8279370952821416E-2</v>
      </c>
    </row>
    <row r="2679" spans="1:17">
      <c r="A2679" t="s">
        <v>2684</v>
      </c>
      <c r="B2679">
        <v>-1.716</v>
      </c>
      <c r="C2679">
        <v>0.26800000000000002</v>
      </c>
      <c r="D2679" s="5">
        <v>-1.8220000000000001</v>
      </c>
      <c r="E2679" s="5">
        <v>0.22</v>
      </c>
      <c r="F2679" s="4">
        <v>-1.8220000000000001</v>
      </c>
      <c r="G2679" s="7">
        <v>8.6459999999999999E-6</v>
      </c>
      <c r="H2679">
        <v>27.870999999999999</v>
      </c>
      <c r="I2679">
        <v>184</v>
      </c>
      <c r="J2679">
        <v>184</v>
      </c>
      <c r="K2679">
        <v>16.242000000000001</v>
      </c>
      <c r="L2679">
        <v>101</v>
      </c>
      <c r="M2679">
        <v>101</v>
      </c>
      <c r="N2679">
        <v>264</v>
      </c>
      <c r="P2679" s="10">
        <f t="shared" si="82"/>
        <v>0.10600000000000009</v>
      </c>
      <c r="Q2679" s="10">
        <f t="shared" si="83"/>
        <v>-6.1771561771561831E-2</v>
      </c>
    </row>
    <row r="2680" spans="1:17">
      <c r="A2680" t="s">
        <v>2685</v>
      </c>
      <c r="B2680">
        <v>1.387</v>
      </c>
      <c r="C2680">
        <v>6.2E-2</v>
      </c>
      <c r="D2680" s="5">
        <v>1.3240000000000001</v>
      </c>
      <c r="E2680" s="6">
        <v>4.9190000000000003E-10</v>
      </c>
      <c r="F2680" s="4">
        <v>1.306</v>
      </c>
      <c r="G2680" s="7">
        <v>2.8679999999999999E-3</v>
      </c>
      <c r="H2680">
        <v>22.099</v>
      </c>
      <c r="I2680">
        <v>142</v>
      </c>
      <c r="J2680">
        <v>147</v>
      </c>
      <c r="K2680">
        <v>30.643999999999998</v>
      </c>
      <c r="L2680">
        <v>188</v>
      </c>
      <c r="M2680">
        <v>192</v>
      </c>
      <c r="N2680">
        <v>266</v>
      </c>
      <c r="P2680" s="10">
        <f t="shared" si="82"/>
        <v>7.2000000000000064E-2</v>
      </c>
      <c r="Q2680" s="10">
        <f t="shared" si="83"/>
        <v>5.1910598413842872E-2</v>
      </c>
    </row>
    <row r="2681" spans="1:17">
      <c r="A2681" t="s">
        <v>2686</v>
      </c>
      <c r="B2681">
        <v>-5.2729999999999997</v>
      </c>
      <c r="C2681" s="1">
        <v>2.0660000000000001E-67</v>
      </c>
      <c r="D2681" s="5">
        <v>-5.5979999999999999</v>
      </c>
      <c r="E2681" s="6">
        <v>2.125E-299</v>
      </c>
      <c r="F2681" s="4">
        <v>-5.5979999999999999</v>
      </c>
      <c r="G2681" s="4">
        <v>0</v>
      </c>
      <c r="H2681">
        <v>655.15700000000004</v>
      </c>
      <c r="I2681" s="2">
        <v>3801</v>
      </c>
      <c r="J2681" s="2">
        <v>3801</v>
      </c>
      <c r="K2681">
        <v>124.251</v>
      </c>
      <c r="L2681">
        <v>679</v>
      </c>
      <c r="M2681">
        <v>679</v>
      </c>
      <c r="N2681">
        <v>232</v>
      </c>
      <c r="P2681" s="10">
        <f t="shared" si="82"/>
        <v>0.32500000000000018</v>
      </c>
      <c r="Q2681" s="10">
        <f t="shared" si="83"/>
        <v>-6.1634743030532943E-2</v>
      </c>
    </row>
    <row r="2682" spans="1:17">
      <c r="A2682" t="s">
        <v>2687</v>
      </c>
      <c r="B2682">
        <v>-1.38</v>
      </c>
      <c r="C2682">
        <v>0.69599999999999995</v>
      </c>
      <c r="D2682" s="5">
        <v>-1.4650000000000001</v>
      </c>
      <c r="E2682" s="5">
        <v>0.626</v>
      </c>
      <c r="F2682" s="4">
        <v>-1.4650000000000001</v>
      </c>
      <c r="G2682" s="4">
        <v>0.02</v>
      </c>
      <c r="H2682">
        <v>24.82</v>
      </c>
      <c r="I2682">
        <v>126</v>
      </c>
      <c r="J2682">
        <v>126</v>
      </c>
      <c r="K2682">
        <v>17.984999999999999</v>
      </c>
      <c r="L2682">
        <v>86</v>
      </c>
      <c r="M2682">
        <v>86</v>
      </c>
      <c r="N2682">
        <v>203</v>
      </c>
      <c r="P2682" s="10">
        <f t="shared" si="82"/>
        <v>8.5000000000000187E-2</v>
      </c>
      <c r="Q2682" s="10">
        <f t="shared" si="83"/>
        <v>-6.1594202898550866E-2</v>
      </c>
    </row>
    <row r="2683" spans="1:17">
      <c r="A2683" t="s">
        <v>2688</v>
      </c>
      <c r="B2683">
        <v>-1.6819999999999999</v>
      </c>
      <c r="C2683">
        <v>0.20100000000000001</v>
      </c>
      <c r="D2683" s="5">
        <v>-1.786</v>
      </c>
      <c r="E2683" s="5">
        <v>0.17399999999999999</v>
      </c>
      <c r="F2683" s="4">
        <v>-1.786</v>
      </c>
      <c r="G2683" s="7">
        <v>3.8229999999999999E-8</v>
      </c>
      <c r="H2683">
        <v>41.655000000000001</v>
      </c>
      <c r="I2683">
        <v>300</v>
      </c>
      <c r="J2683">
        <v>300</v>
      </c>
      <c r="K2683">
        <v>24.765000000000001</v>
      </c>
      <c r="L2683">
        <v>168</v>
      </c>
      <c r="M2683">
        <v>168</v>
      </c>
      <c r="N2683">
        <v>288</v>
      </c>
      <c r="P2683" s="10">
        <f t="shared" si="82"/>
        <v>0.10400000000000009</v>
      </c>
      <c r="Q2683" s="10">
        <f t="shared" si="83"/>
        <v>-6.183115338882289E-2</v>
      </c>
    </row>
    <row r="2684" spans="1:17">
      <c r="A2684" t="s">
        <v>2689</v>
      </c>
      <c r="B2684">
        <v>-1.6559999999999999</v>
      </c>
      <c r="C2684">
        <v>0.42899999999999999</v>
      </c>
      <c r="D2684" s="5">
        <v>-1.758</v>
      </c>
      <c r="E2684" s="5">
        <v>0.45700000000000002</v>
      </c>
      <c r="F2684" s="4">
        <v>-1.758</v>
      </c>
      <c r="G2684" s="7">
        <v>8.7230000000000001E-4</v>
      </c>
      <c r="H2684">
        <v>17.504000000000001</v>
      </c>
      <c r="I2684">
        <v>116</v>
      </c>
      <c r="J2684">
        <v>116</v>
      </c>
      <c r="K2684">
        <v>10.573</v>
      </c>
      <c r="L2684">
        <v>66</v>
      </c>
      <c r="M2684">
        <v>66</v>
      </c>
      <c r="N2684">
        <v>265</v>
      </c>
      <c r="P2684" s="10">
        <f t="shared" si="82"/>
        <v>0.10200000000000009</v>
      </c>
      <c r="Q2684" s="10">
        <f t="shared" si="83"/>
        <v>-6.1594202898550783E-2</v>
      </c>
    </row>
    <row r="2685" spans="1:17">
      <c r="A2685" t="s">
        <v>2690</v>
      </c>
      <c r="B2685">
        <v>-1.589</v>
      </c>
      <c r="C2685">
        <v>0.32700000000000001</v>
      </c>
      <c r="D2685" s="5">
        <v>-1.6870000000000001</v>
      </c>
      <c r="E2685" s="5">
        <v>0.505</v>
      </c>
      <c r="F2685" s="4">
        <v>-1.6870000000000001</v>
      </c>
      <c r="G2685" s="7">
        <v>1.6140000000000001E-5</v>
      </c>
      <c r="H2685">
        <v>35.441000000000003</v>
      </c>
      <c r="I2685">
        <v>226</v>
      </c>
      <c r="J2685">
        <v>226</v>
      </c>
      <c r="K2685">
        <v>22.309000000000001</v>
      </c>
      <c r="L2685">
        <v>134</v>
      </c>
      <c r="M2685">
        <v>134</v>
      </c>
      <c r="N2685">
        <v>255</v>
      </c>
      <c r="P2685" s="10">
        <f t="shared" si="82"/>
        <v>9.8000000000000087E-2</v>
      </c>
      <c r="Q2685" s="10">
        <f t="shared" si="83"/>
        <v>-6.1674008810572743E-2</v>
      </c>
    </row>
    <row r="2686" spans="1:17">
      <c r="A2686" t="s">
        <v>2691</v>
      </c>
      <c r="B2686">
        <v>-1.625</v>
      </c>
      <c r="C2686">
        <v>0.318</v>
      </c>
      <c r="D2686" s="5">
        <v>-1.7250000000000001</v>
      </c>
      <c r="E2686" s="5">
        <v>0.441</v>
      </c>
      <c r="F2686" s="4">
        <v>-1.7250000000000001</v>
      </c>
      <c r="G2686" s="7">
        <v>7.2009999999999997E-5</v>
      </c>
      <c r="H2686">
        <v>31.42</v>
      </c>
      <c r="I2686">
        <v>176</v>
      </c>
      <c r="J2686">
        <v>176</v>
      </c>
      <c r="K2686">
        <v>19.332000000000001</v>
      </c>
      <c r="L2686">
        <v>102</v>
      </c>
      <c r="M2686">
        <v>102</v>
      </c>
      <c r="N2686">
        <v>224</v>
      </c>
      <c r="P2686" s="10">
        <f t="shared" si="82"/>
        <v>0.10000000000000009</v>
      </c>
      <c r="Q2686" s="10">
        <f t="shared" si="83"/>
        <v>-6.153846153846159E-2</v>
      </c>
    </row>
    <row r="2687" spans="1:17">
      <c r="A2687" t="s">
        <v>2692</v>
      </c>
      <c r="B2687">
        <v>1.004</v>
      </c>
      <c r="C2687">
        <v>0.441</v>
      </c>
      <c r="D2687" s="5">
        <v>-1.0569999999999999</v>
      </c>
      <c r="E2687" s="6">
        <v>3.2000000000000003E-4</v>
      </c>
      <c r="F2687" s="4">
        <v>-1.0569999999999999</v>
      </c>
      <c r="G2687" s="4">
        <v>0.97</v>
      </c>
      <c r="H2687">
        <v>28.408999999999999</v>
      </c>
      <c r="I2687">
        <v>184</v>
      </c>
      <c r="J2687">
        <v>184</v>
      </c>
      <c r="K2687">
        <v>28.521000000000001</v>
      </c>
      <c r="L2687">
        <v>174</v>
      </c>
      <c r="M2687">
        <v>174</v>
      </c>
      <c r="N2687">
        <v>259</v>
      </c>
      <c r="P2687" s="10">
        <f t="shared" si="82"/>
        <v>2.0609999999999999</v>
      </c>
      <c r="Q2687" s="10">
        <f t="shared" si="83"/>
        <v>2.0527888446215137</v>
      </c>
    </row>
    <row r="2688" spans="1:17">
      <c r="A2688" t="s">
        <v>2693</v>
      </c>
      <c r="B2688">
        <v>-1.444</v>
      </c>
      <c r="C2688">
        <v>0.755</v>
      </c>
      <c r="D2688" s="5">
        <v>-1.5329999999999999</v>
      </c>
      <c r="E2688" s="5">
        <v>0.92100000000000004</v>
      </c>
      <c r="F2688" s="4">
        <v>-1.5329999999999999</v>
      </c>
      <c r="G2688" s="4">
        <v>0.113</v>
      </c>
      <c r="H2688">
        <v>8.516</v>
      </c>
      <c r="I2688">
        <v>46</v>
      </c>
      <c r="J2688">
        <v>46</v>
      </c>
      <c r="K2688">
        <v>5.8959999999999999</v>
      </c>
      <c r="L2688">
        <v>30</v>
      </c>
      <c r="M2688">
        <v>30</v>
      </c>
      <c r="N2688">
        <v>216</v>
      </c>
      <c r="P2688" s="10">
        <f t="shared" si="82"/>
        <v>8.8999999999999968E-2</v>
      </c>
      <c r="Q2688" s="10">
        <f t="shared" si="83"/>
        <v>-6.1634349030470895E-2</v>
      </c>
    </row>
    <row r="2689" spans="1:17">
      <c r="A2689" t="s">
        <v>2694</v>
      </c>
      <c r="B2689">
        <v>3.327</v>
      </c>
      <c r="C2689" s="1">
        <v>3.4000000000000002E-4</v>
      </c>
      <c r="D2689" s="5">
        <v>3.133</v>
      </c>
      <c r="E2689" s="5">
        <v>0</v>
      </c>
      <c r="F2689" s="4">
        <v>3.133</v>
      </c>
      <c r="G2689" s="7">
        <v>2.278E-13</v>
      </c>
      <c r="H2689">
        <v>8.1419999999999995</v>
      </c>
      <c r="I2689">
        <v>45</v>
      </c>
      <c r="J2689">
        <v>45</v>
      </c>
      <c r="K2689">
        <v>27.085999999999999</v>
      </c>
      <c r="L2689">
        <v>141</v>
      </c>
      <c r="M2689">
        <v>141</v>
      </c>
      <c r="N2689">
        <v>221</v>
      </c>
      <c r="P2689" s="10">
        <f t="shared" si="82"/>
        <v>0.19399999999999995</v>
      </c>
      <c r="Q2689" s="10">
        <f t="shared" si="83"/>
        <v>5.8310790501953695E-2</v>
      </c>
    </row>
    <row r="2690" spans="1:17">
      <c r="A2690" t="s">
        <v>2695</v>
      </c>
      <c r="B2690">
        <v>-1.339</v>
      </c>
      <c r="C2690">
        <v>0.78400000000000003</v>
      </c>
      <c r="D2690" s="5">
        <v>-1.4219999999999999</v>
      </c>
      <c r="E2690" s="5">
        <v>0.44900000000000001</v>
      </c>
      <c r="F2690" s="4">
        <v>-1.4219999999999999</v>
      </c>
      <c r="G2690" s="4">
        <v>2.3E-2</v>
      </c>
      <c r="H2690">
        <v>21.396000000000001</v>
      </c>
      <c r="I2690">
        <v>145</v>
      </c>
      <c r="J2690">
        <v>145</v>
      </c>
      <c r="K2690">
        <v>15.978999999999999</v>
      </c>
      <c r="L2690">
        <v>102</v>
      </c>
      <c r="M2690">
        <v>102</v>
      </c>
      <c r="N2690">
        <v>271</v>
      </c>
      <c r="P2690" s="10">
        <f t="shared" si="82"/>
        <v>8.2999999999999963E-2</v>
      </c>
      <c r="Q2690" s="10">
        <f t="shared" si="83"/>
        <v>-6.1986557132188175E-2</v>
      </c>
    </row>
    <row r="2691" spans="1:17">
      <c r="A2691" t="s">
        <v>2696</v>
      </c>
      <c r="B2691">
        <v>-4.3330000000000002</v>
      </c>
      <c r="C2691">
        <v>6.8000000000000005E-2</v>
      </c>
      <c r="D2691" s="5">
        <v>-4.5999999999999996</v>
      </c>
      <c r="E2691" s="6">
        <v>3.1060000000000001E-4</v>
      </c>
      <c r="F2691" s="4">
        <v>-4.5999999999999996</v>
      </c>
      <c r="G2691" s="7">
        <v>2.932E-6</v>
      </c>
      <c r="H2691">
        <v>8.6769999999999996</v>
      </c>
      <c r="I2691">
        <v>46</v>
      </c>
      <c r="J2691">
        <v>46</v>
      </c>
      <c r="K2691">
        <v>2.0030000000000001</v>
      </c>
      <c r="L2691">
        <v>10</v>
      </c>
      <c r="M2691">
        <v>10</v>
      </c>
      <c r="N2691">
        <v>212</v>
      </c>
      <c r="P2691" s="10">
        <f t="shared" si="82"/>
        <v>0.26699999999999946</v>
      </c>
      <c r="Q2691" s="10">
        <f t="shared" si="83"/>
        <v>-6.1620124624971025E-2</v>
      </c>
    </row>
    <row r="2692" spans="1:17">
      <c r="A2692" t="s">
        <v>2697</v>
      </c>
      <c r="B2692">
        <v>-1.4450000000000001</v>
      </c>
      <c r="C2692">
        <v>0.61399999999999999</v>
      </c>
      <c r="D2692" s="5">
        <v>-1.534</v>
      </c>
      <c r="E2692" s="5">
        <v>0.85799999999999998</v>
      </c>
      <c r="F2692" s="4">
        <v>-1.534</v>
      </c>
      <c r="G2692" s="7">
        <v>3.2980000000000002E-3</v>
      </c>
      <c r="H2692">
        <v>22.091999999999999</v>
      </c>
      <c r="I2692">
        <v>158</v>
      </c>
      <c r="J2692">
        <v>158</v>
      </c>
      <c r="K2692">
        <v>15.289</v>
      </c>
      <c r="L2692">
        <v>103</v>
      </c>
      <c r="M2692">
        <v>103</v>
      </c>
      <c r="N2692">
        <v>286</v>
      </c>
      <c r="P2692" s="10">
        <f t="shared" ref="P2692:P2755" si="84">(B2692-(AVERAGE(D2692,F2692)))</f>
        <v>8.8999999999999968E-2</v>
      </c>
      <c r="Q2692" s="10">
        <f t="shared" ref="Q2692:Q2755" si="85">P2692/B2692</f>
        <v>-6.1591695501730076E-2</v>
      </c>
    </row>
    <row r="2693" spans="1:17">
      <c r="A2693" t="s">
        <v>2698</v>
      </c>
      <c r="B2693">
        <v>1.6040000000000001</v>
      </c>
      <c r="C2693">
        <v>0.128</v>
      </c>
      <c r="D2693" s="5">
        <v>1.5109999999999999</v>
      </c>
      <c r="E2693" s="6">
        <v>2.298E-5</v>
      </c>
      <c r="F2693" s="4">
        <v>1.5109999999999999</v>
      </c>
      <c r="G2693" s="4">
        <v>1.4E-2</v>
      </c>
      <c r="H2693">
        <v>8.4879999999999995</v>
      </c>
      <c r="I2693">
        <v>45</v>
      </c>
      <c r="J2693">
        <v>45</v>
      </c>
      <c r="K2693">
        <v>13.617000000000001</v>
      </c>
      <c r="L2693">
        <v>68</v>
      </c>
      <c r="M2693">
        <v>68</v>
      </c>
      <c r="N2693">
        <v>212</v>
      </c>
      <c r="P2693" s="10">
        <f t="shared" si="84"/>
        <v>9.3000000000000194E-2</v>
      </c>
      <c r="Q2693" s="10">
        <f t="shared" si="85"/>
        <v>5.7980049875311836E-2</v>
      </c>
    </row>
    <row r="2694" spans="1:17">
      <c r="A2694" t="s">
        <v>2699</v>
      </c>
      <c r="B2694">
        <v>-1.544</v>
      </c>
      <c r="C2694">
        <v>0.35199999999999998</v>
      </c>
      <c r="D2694" s="5">
        <v>-1.639</v>
      </c>
      <c r="E2694" s="5">
        <v>0.70199999999999996</v>
      </c>
      <c r="F2694" s="4">
        <v>-1.639</v>
      </c>
      <c r="G2694" s="7">
        <v>1.249E-4</v>
      </c>
      <c r="H2694">
        <v>39.593000000000004</v>
      </c>
      <c r="I2694">
        <v>200</v>
      </c>
      <c r="J2694">
        <v>200</v>
      </c>
      <c r="K2694">
        <v>25.640999999999998</v>
      </c>
      <c r="L2694">
        <v>122</v>
      </c>
      <c r="M2694">
        <v>122</v>
      </c>
      <c r="N2694">
        <v>202</v>
      </c>
      <c r="P2694" s="10">
        <f t="shared" si="84"/>
        <v>9.4999999999999973E-2</v>
      </c>
      <c r="Q2694" s="10">
        <f t="shared" si="85"/>
        <v>-6.1528497409326408E-2</v>
      </c>
    </row>
    <row r="2695" spans="1:17">
      <c r="A2695" t="s">
        <v>2700</v>
      </c>
      <c r="B2695">
        <v>-1.175</v>
      </c>
      <c r="C2695">
        <v>0.81899999999999995</v>
      </c>
      <c r="D2695" s="5">
        <v>-1.2470000000000001</v>
      </c>
      <c r="E2695" s="6">
        <v>1.701E-3</v>
      </c>
      <c r="F2695" s="4">
        <v>-1.2470000000000001</v>
      </c>
      <c r="G2695" s="4">
        <v>2.4E-2</v>
      </c>
      <c r="H2695">
        <v>68.573999999999998</v>
      </c>
      <c r="I2695">
        <v>439</v>
      </c>
      <c r="J2695">
        <v>439</v>
      </c>
      <c r="K2695">
        <v>58.374000000000002</v>
      </c>
      <c r="L2695">
        <v>352</v>
      </c>
      <c r="M2695">
        <v>352</v>
      </c>
      <c r="N2695">
        <v>256</v>
      </c>
      <c r="P2695" s="10">
        <f t="shared" si="84"/>
        <v>7.2000000000000064E-2</v>
      </c>
      <c r="Q2695" s="10">
        <f t="shared" si="85"/>
        <v>-6.1276595744680903E-2</v>
      </c>
    </row>
    <row r="2696" spans="1:17">
      <c r="A2696" t="s">
        <v>2701</v>
      </c>
      <c r="B2696">
        <v>-1.0680000000000001</v>
      </c>
      <c r="C2696">
        <v>0.52100000000000002</v>
      </c>
      <c r="D2696" s="5">
        <v>-1.1339999999999999</v>
      </c>
      <c r="E2696" s="6">
        <v>2.694E-5</v>
      </c>
      <c r="F2696" s="4">
        <v>-1.1339999999999999</v>
      </c>
      <c r="G2696" s="4">
        <v>0.376</v>
      </c>
      <c r="H2696">
        <v>46.9</v>
      </c>
      <c r="I2696">
        <v>380</v>
      </c>
      <c r="J2696">
        <v>380</v>
      </c>
      <c r="K2696">
        <v>43.895000000000003</v>
      </c>
      <c r="L2696">
        <v>335</v>
      </c>
      <c r="M2696">
        <v>335</v>
      </c>
      <c r="N2696">
        <v>324</v>
      </c>
      <c r="P2696" s="10">
        <f t="shared" si="84"/>
        <v>6.5999999999999837E-2</v>
      </c>
      <c r="Q2696" s="10">
        <f t="shared" si="85"/>
        <v>-6.179775280898861E-2</v>
      </c>
    </row>
    <row r="2697" spans="1:17">
      <c r="A2697" t="s">
        <v>2702</v>
      </c>
      <c r="B2697">
        <v>-1.4419999999999999</v>
      </c>
      <c r="C2697">
        <v>0.76</v>
      </c>
      <c r="D2697" s="5">
        <v>-1.5309999999999999</v>
      </c>
      <c r="E2697" s="5">
        <v>0.91400000000000003</v>
      </c>
      <c r="F2697" s="4">
        <v>-1.5309999999999999</v>
      </c>
      <c r="G2697" s="4">
        <v>0.10299999999999999</v>
      </c>
      <c r="H2697">
        <v>8.3030000000000008</v>
      </c>
      <c r="I2697">
        <v>49</v>
      </c>
      <c r="J2697">
        <v>49</v>
      </c>
      <c r="K2697">
        <v>5.7560000000000002</v>
      </c>
      <c r="L2697">
        <v>32</v>
      </c>
      <c r="M2697">
        <v>32</v>
      </c>
      <c r="N2697">
        <v>236</v>
      </c>
      <c r="P2697" s="10">
        <f t="shared" si="84"/>
        <v>8.8999999999999968E-2</v>
      </c>
      <c r="Q2697" s="10">
        <f t="shared" si="85"/>
        <v>-6.1719833564493738E-2</v>
      </c>
    </row>
    <row r="2698" spans="1:17">
      <c r="A2698" t="s">
        <v>2703</v>
      </c>
      <c r="B2698">
        <v>-2.3109999999999999</v>
      </c>
      <c r="C2698">
        <v>4.2999999999999997E-2</v>
      </c>
      <c r="D2698" s="5">
        <v>-2.4529999999999998</v>
      </c>
      <c r="E2698" s="6">
        <v>1.4270000000000001E-3</v>
      </c>
      <c r="F2698" s="4">
        <v>-2.4529999999999998</v>
      </c>
      <c r="G2698" s="7">
        <v>4.026E-9</v>
      </c>
      <c r="H2698">
        <v>30.625</v>
      </c>
      <c r="I2698">
        <v>157</v>
      </c>
      <c r="J2698">
        <v>157</v>
      </c>
      <c r="K2698">
        <v>13.254</v>
      </c>
      <c r="L2698">
        <v>64</v>
      </c>
      <c r="M2698">
        <v>64</v>
      </c>
      <c r="N2698">
        <v>205</v>
      </c>
      <c r="P2698" s="10">
        <f t="shared" si="84"/>
        <v>0.1419999999999999</v>
      </c>
      <c r="Q2698" s="10">
        <f t="shared" si="85"/>
        <v>-6.144526179143224E-2</v>
      </c>
    </row>
    <row r="2699" spans="1:17">
      <c r="A2699" t="s">
        <v>2704</v>
      </c>
      <c r="B2699">
        <v>-1.43</v>
      </c>
      <c r="C2699">
        <v>0.59199999999999997</v>
      </c>
      <c r="D2699" s="5">
        <v>-1.518</v>
      </c>
      <c r="E2699" s="5">
        <v>0.76500000000000001</v>
      </c>
      <c r="F2699" s="4">
        <v>-1.518</v>
      </c>
      <c r="G2699" s="7">
        <v>1.0169999999999999E-3</v>
      </c>
      <c r="H2699">
        <v>28.291</v>
      </c>
      <c r="I2699">
        <v>208</v>
      </c>
      <c r="J2699">
        <v>208</v>
      </c>
      <c r="K2699">
        <v>19.783000000000001</v>
      </c>
      <c r="L2699">
        <v>137</v>
      </c>
      <c r="M2699">
        <v>137</v>
      </c>
      <c r="N2699">
        <v>294</v>
      </c>
      <c r="P2699" s="10">
        <f t="shared" si="84"/>
        <v>8.8000000000000078E-2</v>
      </c>
      <c r="Q2699" s="10">
        <f t="shared" si="85"/>
        <v>-6.1538461538461597E-2</v>
      </c>
    </row>
    <row r="2700" spans="1:17">
      <c r="A2700" t="s">
        <v>2705</v>
      </c>
      <c r="B2700">
        <v>1.1200000000000001</v>
      </c>
      <c r="C2700">
        <v>0.16500000000000001</v>
      </c>
      <c r="D2700" s="5">
        <v>1.0549999999999999</v>
      </c>
      <c r="E2700" s="6">
        <v>3.4939999999999999E-7</v>
      </c>
      <c r="F2700" s="4">
        <v>1.0549999999999999</v>
      </c>
      <c r="G2700" s="4">
        <v>0.23100000000000001</v>
      </c>
      <c r="H2700">
        <v>37.564999999999998</v>
      </c>
      <c r="I2700">
        <v>217</v>
      </c>
      <c r="J2700">
        <v>217</v>
      </c>
      <c r="K2700">
        <v>42.087000000000003</v>
      </c>
      <c r="L2700">
        <v>229</v>
      </c>
      <c r="M2700">
        <v>229</v>
      </c>
      <c r="N2700">
        <v>231</v>
      </c>
      <c r="P2700" s="10">
        <f t="shared" si="84"/>
        <v>6.5000000000000169E-2</v>
      </c>
      <c r="Q2700" s="10">
        <f t="shared" si="85"/>
        <v>5.8035714285714433E-2</v>
      </c>
    </row>
    <row r="2701" spans="1:17">
      <c r="A2701" t="s">
        <v>2706</v>
      </c>
      <c r="B2701">
        <v>-1.002</v>
      </c>
      <c r="C2701">
        <v>0.67800000000000005</v>
      </c>
      <c r="D2701" s="5">
        <v>-1.0640000000000001</v>
      </c>
      <c r="E2701" s="5">
        <v>6.5000000000000002E-2</v>
      </c>
      <c r="F2701" s="4">
        <v>-1.0640000000000001</v>
      </c>
      <c r="G2701" s="4">
        <v>0.99199999999999999</v>
      </c>
      <c r="H2701">
        <v>8.7690000000000001</v>
      </c>
      <c r="I2701">
        <v>50</v>
      </c>
      <c r="J2701">
        <v>50</v>
      </c>
      <c r="K2701">
        <v>8.7520000000000007</v>
      </c>
      <c r="L2701">
        <v>47</v>
      </c>
      <c r="M2701">
        <v>47</v>
      </c>
      <c r="N2701">
        <v>228</v>
      </c>
      <c r="P2701" s="10">
        <f t="shared" si="84"/>
        <v>6.2000000000000055E-2</v>
      </c>
      <c r="Q2701" s="10">
        <f t="shared" si="85"/>
        <v>-6.1876247504990073E-2</v>
      </c>
    </row>
    <row r="2702" spans="1:17">
      <c r="A2702" t="s">
        <v>2707</v>
      </c>
      <c r="B2702">
        <v>1.8959999999999999</v>
      </c>
      <c r="C2702">
        <v>1.2E-2</v>
      </c>
      <c r="D2702" s="5">
        <v>1.786</v>
      </c>
      <c r="E2702" s="6">
        <v>8.5509999999999997E-11</v>
      </c>
      <c r="F2702" s="4">
        <v>1.786</v>
      </c>
      <c r="G2702" s="7">
        <v>1.5739999999999998E-5</v>
      </c>
      <c r="H2702">
        <v>13.789</v>
      </c>
      <c r="I2702">
        <v>70</v>
      </c>
      <c r="J2702">
        <v>70</v>
      </c>
      <c r="K2702">
        <v>26.141999999999999</v>
      </c>
      <c r="L2702">
        <v>125</v>
      </c>
      <c r="M2702">
        <v>125</v>
      </c>
      <c r="N2702">
        <v>203</v>
      </c>
      <c r="P2702" s="10">
        <f t="shared" si="84"/>
        <v>0.10999999999999988</v>
      </c>
      <c r="Q2702" s="10">
        <f t="shared" si="85"/>
        <v>5.8016877637130738E-2</v>
      </c>
    </row>
    <row r="2703" spans="1:17">
      <c r="A2703" t="s">
        <v>2708</v>
      </c>
      <c r="B2703">
        <v>1.5760000000000001</v>
      </c>
      <c r="C2703">
        <v>0.20100000000000001</v>
      </c>
      <c r="D2703" s="5">
        <v>1.4239999999999999</v>
      </c>
      <c r="E2703" s="6">
        <v>8.3239999999999996E-4</v>
      </c>
      <c r="F2703" s="4">
        <v>1.4850000000000001</v>
      </c>
      <c r="G2703" s="4">
        <v>4.2999999999999997E-2</v>
      </c>
      <c r="H2703">
        <v>6.375</v>
      </c>
      <c r="I2703">
        <v>33</v>
      </c>
      <c r="J2703">
        <v>33</v>
      </c>
      <c r="K2703">
        <v>10.050000000000001</v>
      </c>
      <c r="L2703">
        <v>47</v>
      </c>
      <c r="M2703">
        <v>49</v>
      </c>
      <c r="N2703">
        <v>207</v>
      </c>
      <c r="P2703" s="10">
        <f t="shared" si="84"/>
        <v>0.12150000000000016</v>
      </c>
      <c r="Q2703" s="10">
        <f t="shared" si="85"/>
        <v>7.7093908629441724E-2</v>
      </c>
    </row>
    <row r="2704" spans="1:17">
      <c r="A2704" t="s">
        <v>2709</v>
      </c>
      <c r="B2704">
        <v>-1.329</v>
      </c>
      <c r="C2704">
        <v>0.77400000000000002</v>
      </c>
      <c r="D2704" s="5">
        <v>-1.411</v>
      </c>
      <c r="E2704" s="5">
        <v>0.371</v>
      </c>
      <c r="F2704" s="4">
        <v>-1.411</v>
      </c>
      <c r="G2704" s="4">
        <v>1.4999999999999999E-2</v>
      </c>
      <c r="H2704">
        <v>27.88</v>
      </c>
      <c r="I2704">
        <v>175</v>
      </c>
      <c r="J2704">
        <v>175</v>
      </c>
      <c r="K2704">
        <v>20.972999999999999</v>
      </c>
      <c r="L2704">
        <v>124</v>
      </c>
      <c r="M2704">
        <v>124</v>
      </c>
      <c r="N2704">
        <v>251</v>
      </c>
      <c r="P2704" s="10">
        <f t="shared" si="84"/>
        <v>8.2000000000000073E-2</v>
      </c>
      <c r="Q2704" s="10">
        <f t="shared" si="85"/>
        <v>-6.1700526711813447E-2</v>
      </c>
    </row>
    <row r="2705" spans="1:17">
      <c r="A2705" t="s">
        <v>2710</v>
      </c>
      <c r="B2705">
        <v>-2.0219999999999998</v>
      </c>
      <c r="C2705">
        <v>0.113</v>
      </c>
      <c r="D2705" s="5">
        <v>-2.1469999999999998</v>
      </c>
      <c r="E2705" s="5">
        <v>2.5999999999999999E-2</v>
      </c>
      <c r="F2705" s="4">
        <v>-2.1469999999999998</v>
      </c>
      <c r="G2705" s="7">
        <v>7.5570000000000002E-7</v>
      </c>
      <c r="H2705">
        <v>28.068999999999999</v>
      </c>
      <c r="I2705">
        <v>146</v>
      </c>
      <c r="J2705">
        <v>146</v>
      </c>
      <c r="K2705">
        <v>13.879</v>
      </c>
      <c r="L2705">
        <v>68</v>
      </c>
      <c r="M2705">
        <v>68</v>
      </c>
      <c r="N2705">
        <v>208</v>
      </c>
      <c r="P2705" s="10">
        <f t="shared" si="84"/>
        <v>0.125</v>
      </c>
      <c r="Q2705" s="10">
        <f t="shared" si="85"/>
        <v>-6.1819980217606339E-2</v>
      </c>
    </row>
    <row r="2706" spans="1:17">
      <c r="A2706" t="s">
        <v>2711</v>
      </c>
      <c r="B2706">
        <v>-1.0009999999999999</v>
      </c>
      <c r="C2706">
        <v>0.376</v>
      </c>
      <c r="D2706" s="5">
        <v>-1.0620000000000001</v>
      </c>
      <c r="E2706" s="6">
        <v>9.8999999999999994E-5</v>
      </c>
      <c r="F2706" s="4">
        <v>-1.0620000000000001</v>
      </c>
      <c r="G2706" s="4">
        <v>0.99299999999999999</v>
      </c>
      <c r="H2706">
        <v>39.453000000000003</v>
      </c>
      <c r="I2706">
        <v>221</v>
      </c>
      <c r="J2706">
        <v>221</v>
      </c>
      <c r="K2706">
        <v>39.421999999999997</v>
      </c>
      <c r="L2706">
        <v>208</v>
      </c>
      <c r="M2706">
        <v>208</v>
      </c>
      <c r="N2706">
        <v>224</v>
      </c>
      <c r="P2706" s="10">
        <f t="shared" si="84"/>
        <v>6.1000000000000165E-2</v>
      </c>
      <c r="Q2706" s="10">
        <f t="shared" si="85"/>
        <v>-6.093906093906111E-2</v>
      </c>
    </row>
    <row r="2707" spans="1:17">
      <c r="A2707" t="s">
        <v>2712</v>
      </c>
      <c r="B2707">
        <v>-1.032</v>
      </c>
      <c r="C2707">
        <v>0.69699999999999995</v>
      </c>
      <c r="D2707" s="5">
        <v>-1.095</v>
      </c>
      <c r="E2707" s="5">
        <v>4.5999999999999999E-2</v>
      </c>
      <c r="F2707" s="4">
        <v>-1.095</v>
      </c>
      <c r="G2707" s="4">
        <v>0.85799999999999998</v>
      </c>
      <c r="H2707">
        <v>10.695</v>
      </c>
      <c r="I2707">
        <v>69</v>
      </c>
      <c r="J2707">
        <v>69</v>
      </c>
      <c r="K2707">
        <v>10.367000000000001</v>
      </c>
      <c r="L2707">
        <v>63</v>
      </c>
      <c r="M2707">
        <v>63</v>
      </c>
      <c r="N2707">
        <v>258</v>
      </c>
      <c r="P2707" s="10">
        <f t="shared" si="84"/>
        <v>6.2999999999999945E-2</v>
      </c>
      <c r="Q2707" s="10">
        <f t="shared" si="85"/>
        <v>-6.1046511627906919E-2</v>
      </c>
    </row>
    <row r="2708" spans="1:17">
      <c r="A2708" t="s">
        <v>2713</v>
      </c>
      <c r="B2708">
        <v>-1.3460000000000001</v>
      </c>
      <c r="C2708">
        <v>0.76200000000000001</v>
      </c>
      <c r="D2708" s="5">
        <v>-1.429</v>
      </c>
      <c r="E2708" s="5">
        <v>0.436</v>
      </c>
      <c r="F2708" s="4">
        <v>-1.429</v>
      </c>
      <c r="G2708" s="4">
        <v>1.2E-2</v>
      </c>
      <c r="H2708">
        <v>23.523</v>
      </c>
      <c r="I2708">
        <v>170</v>
      </c>
      <c r="J2708">
        <v>170</v>
      </c>
      <c r="K2708">
        <v>17.481000000000002</v>
      </c>
      <c r="L2708">
        <v>119</v>
      </c>
      <c r="M2708">
        <v>119</v>
      </c>
      <c r="N2708">
        <v>289</v>
      </c>
      <c r="P2708" s="10">
        <f t="shared" si="84"/>
        <v>8.2999999999999963E-2</v>
      </c>
      <c r="Q2708" s="10">
        <f t="shared" si="85"/>
        <v>-6.1664190193164901E-2</v>
      </c>
    </row>
    <row r="2709" spans="1:17">
      <c r="A2709" t="s">
        <v>2714</v>
      </c>
      <c r="B2709">
        <v>-1.0760000000000001</v>
      </c>
      <c r="C2709">
        <v>0.38100000000000001</v>
      </c>
      <c r="D2709" s="5">
        <v>-1.1419999999999999</v>
      </c>
      <c r="E2709" s="6">
        <v>2.6359999999999998E-6</v>
      </c>
      <c r="F2709" s="4">
        <v>-1.1419999999999999</v>
      </c>
      <c r="G2709" s="4">
        <v>0.26400000000000001</v>
      </c>
      <c r="H2709">
        <v>97.143000000000001</v>
      </c>
      <c r="I2709">
        <v>498</v>
      </c>
      <c r="J2709">
        <v>498</v>
      </c>
      <c r="K2709">
        <v>90.293000000000006</v>
      </c>
      <c r="L2709">
        <v>436</v>
      </c>
      <c r="M2709">
        <v>436</v>
      </c>
      <c r="N2709">
        <v>205</v>
      </c>
      <c r="P2709" s="10">
        <f t="shared" si="84"/>
        <v>6.5999999999999837E-2</v>
      </c>
      <c r="Q2709" s="10">
        <f t="shared" si="85"/>
        <v>-6.1338289962825122E-2</v>
      </c>
    </row>
    <row r="2710" spans="1:17">
      <c r="A2710" t="s">
        <v>2715</v>
      </c>
      <c r="B2710">
        <v>-1.2110000000000001</v>
      </c>
      <c r="C2710">
        <v>0.98099999999999998</v>
      </c>
      <c r="D2710" s="5">
        <v>-1.286</v>
      </c>
      <c r="E2710" s="5">
        <v>0.30499999999999999</v>
      </c>
      <c r="F2710" s="4">
        <v>-1.286</v>
      </c>
      <c r="G2710" s="4">
        <v>0.313</v>
      </c>
      <c r="H2710">
        <v>12.23</v>
      </c>
      <c r="I2710">
        <v>63</v>
      </c>
      <c r="J2710">
        <v>63</v>
      </c>
      <c r="K2710">
        <v>10.098000000000001</v>
      </c>
      <c r="L2710">
        <v>49</v>
      </c>
      <c r="M2710">
        <v>49</v>
      </c>
      <c r="N2710">
        <v>206</v>
      </c>
      <c r="P2710" s="10">
        <f t="shared" si="84"/>
        <v>7.4999999999999956E-2</v>
      </c>
      <c r="Q2710" s="10">
        <f t="shared" si="85"/>
        <v>-6.1932287365813334E-2</v>
      </c>
    </row>
    <row r="2711" spans="1:17">
      <c r="A2711" t="s">
        <v>2716</v>
      </c>
      <c r="B2711">
        <v>1.198</v>
      </c>
      <c r="C2711">
        <v>0.14699999999999999</v>
      </c>
      <c r="D2711" s="5">
        <v>1.1279999999999999</v>
      </c>
      <c r="E2711" s="6">
        <v>5.8990000000000001E-8</v>
      </c>
      <c r="F2711" s="4">
        <v>1.1279999999999999</v>
      </c>
      <c r="G2711" s="4">
        <v>7.2999999999999995E-2</v>
      </c>
      <c r="H2711">
        <v>27.094000000000001</v>
      </c>
      <c r="I2711">
        <v>187</v>
      </c>
      <c r="J2711">
        <v>187</v>
      </c>
      <c r="K2711">
        <v>32.456000000000003</v>
      </c>
      <c r="L2711">
        <v>211</v>
      </c>
      <c r="M2711">
        <v>211</v>
      </c>
      <c r="N2711">
        <v>276</v>
      </c>
      <c r="P2711" s="10">
        <f t="shared" si="84"/>
        <v>7.0000000000000062E-2</v>
      </c>
      <c r="Q2711" s="10">
        <f t="shared" si="85"/>
        <v>5.8430717863105226E-2</v>
      </c>
    </row>
    <row r="2712" spans="1:17">
      <c r="A2712" t="s">
        <v>2717</v>
      </c>
      <c r="B2712">
        <v>-1.704</v>
      </c>
      <c r="C2712">
        <v>0.19</v>
      </c>
      <c r="D2712" s="5">
        <v>-1.81</v>
      </c>
      <c r="E2712" s="5">
        <v>0.13200000000000001</v>
      </c>
      <c r="F2712" s="4">
        <v>-1.81</v>
      </c>
      <c r="G2712" s="7">
        <v>1.5440000000000001E-8</v>
      </c>
      <c r="H2712">
        <v>40.521999999999998</v>
      </c>
      <c r="I2712">
        <v>304</v>
      </c>
      <c r="J2712">
        <v>304</v>
      </c>
      <c r="K2712">
        <v>23.774000000000001</v>
      </c>
      <c r="L2712">
        <v>168</v>
      </c>
      <c r="M2712">
        <v>168</v>
      </c>
      <c r="N2712">
        <v>300</v>
      </c>
      <c r="P2712" s="10">
        <f t="shared" si="84"/>
        <v>0.10600000000000009</v>
      </c>
      <c r="Q2712" s="10">
        <f t="shared" si="85"/>
        <v>-6.220657276995311E-2</v>
      </c>
    </row>
    <row r="2713" spans="1:17">
      <c r="A2713" t="s">
        <v>2718</v>
      </c>
      <c r="B2713">
        <v>-1.425</v>
      </c>
      <c r="C2713">
        <v>0.71699999999999997</v>
      </c>
      <c r="D2713" s="5">
        <v>-1.5129999999999999</v>
      </c>
      <c r="E2713" s="5">
        <v>0.80200000000000005</v>
      </c>
      <c r="F2713" s="4">
        <v>-1.5129999999999999</v>
      </c>
      <c r="G2713" s="4">
        <v>1.4E-2</v>
      </c>
      <c r="H2713">
        <v>13.481999999999999</v>
      </c>
      <c r="I2713">
        <v>118</v>
      </c>
      <c r="J2713">
        <v>118</v>
      </c>
      <c r="K2713">
        <v>9.4610000000000003</v>
      </c>
      <c r="L2713">
        <v>78</v>
      </c>
      <c r="M2713">
        <v>78</v>
      </c>
      <c r="N2713">
        <v>350</v>
      </c>
      <c r="P2713" s="10">
        <f t="shared" si="84"/>
        <v>8.7999999999999856E-2</v>
      </c>
      <c r="Q2713" s="10">
        <f t="shared" si="85"/>
        <v>-6.175438596491218E-2</v>
      </c>
    </row>
    <row r="2714" spans="1:17">
      <c r="A2714" t="s">
        <v>2719</v>
      </c>
      <c r="B2714">
        <v>-3.6059999999999999</v>
      </c>
      <c r="C2714" s="1">
        <v>8.9579999999999996E-7</v>
      </c>
      <c r="D2714" s="5">
        <v>-3.8279999999999998</v>
      </c>
      <c r="E2714" s="6">
        <v>1.567E-29</v>
      </c>
      <c r="F2714" s="4">
        <v>-3.8279999999999998</v>
      </c>
      <c r="G2714" s="7">
        <v>1.134E-54</v>
      </c>
      <c r="H2714">
        <v>78.284000000000006</v>
      </c>
      <c r="I2714">
        <v>601</v>
      </c>
      <c r="J2714">
        <v>601</v>
      </c>
      <c r="K2714">
        <v>21.710999999999999</v>
      </c>
      <c r="L2714">
        <v>157</v>
      </c>
      <c r="M2714">
        <v>157</v>
      </c>
      <c r="N2714">
        <v>307</v>
      </c>
      <c r="P2714" s="10">
        <f t="shared" si="84"/>
        <v>0.22199999999999998</v>
      </c>
      <c r="Q2714" s="10">
        <f t="shared" si="85"/>
        <v>-6.1564059900166383E-2</v>
      </c>
    </row>
    <row r="2715" spans="1:17">
      <c r="A2715" t="s">
        <v>2720</v>
      </c>
      <c r="B2715">
        <v>-1.0129999999999999</v>
      </c>
      <c r="C2715">
        <v>0.59</v>
      </c>
      <c r="D2715" s="5">
        <v>-1.075</v>
      </c>
      <c r="E2715" s="5">
        <v>1.0999999999999999E-2</v>
      </c>
      <c r="F2715" s="4">
        <v>-1.075</v>
      </c>
      <c r="G2715" s="4">
        <v>0.93</v>
      </c>
      <c r="H2715">
        <v>16.593</v>
      </c>
      <c r="I2715">
        <v>100</v>
      </c>
      <c r="J2715">
        <v>100</v>
      </c>
      <c r="K2715">
        <v>16.382999999999999</v>
      </c>
      <c r="L2715">
        <v>93</v>
      </c>
      <c r="M2715">
        <v>93</v>
      </c>
      <c r="N2715">
        <v>241</v>
      </c>
      <c r="P2715" s="10">
        <f t="shared" si="84"/>
        <v>6.2000000000000055E-2</v>
      </c>
      <c r="Q2715" s="10">
        <f t="shared" si="85"/>
        <v>-6.1204343534057314E-2</v>
      </c>
    </row>
    <row r="2716" spans="1:17">
      <c r="A2716" t="s">
        <v>2721</v>
      </c>
      <c r="B2716">
        <v>-1.37</v>
      </c>
      <c r="C2716">
        <v>0.76200000000000001</v>
      </c>
      <c r="D2716" s="5">
        <v>-1.4550000000000001</v>
      </c>
      <c r="E2716" s="5">
        <v>0.54300000000000004</v>
      </c>
      <c r="F2716" s="4">
        <v>-1.4550000000000001</v>
      </c>
      <c r="G2716" s="4">
        <v>0.01</v>
      </c>
      <c r="H2716">
        <v>16.792999999999999</v>
      </c>
      <c r="I2716">
        <v>160</v>
      </c>
      <c r="J2716">
        <v>160</v>
      </c>
      <c r="K2716">
        <v>12.257</v>
      </c>
      <c r="L2716">
        <v>110</v>
      </c>
      <c r="M2716">
        <v>110</v>
      </c>
      <c r="N2716">
        <v>381</v>
      </c>
      <c r="P2716" s="10">
        <f t="shared" si="84"/>
        <v>8.4999999999999964E-2</v>
      </c>
      <c r="Q2716" s="10">
        <f t="shared" si="85"/>
        <v>-6.2043795620437922E-2</v>
      </c>
    </row>
    <row r="2717" spans="1:17">
      <c r="A2717" t="s">
        <v>2722</v>
      </c>
      <c r="B2717">
        <v>1.095</v>
      </c>
      <c r="C2717">
        <v>0.52700000000000002</v>
      </c>
      <c r="D2717" s="5">
        <v>1.032</v>
      </c>
      <c r="E2717" s="6">
        <v>9.0139999999999994E-3</v>
      </c>
      <c r="F2717" s="4">
        <v>1.032</v>
      </c>
      <c r="G2717" s="4">
        <v>0.60699999999999998</v>
      </c>
      <c r="H2717">
        <v>9.1280000000000001</v>
      </c>
      <c r="I2717">
        <v>63</v>
      </c>
      <c r="J2717">
        <v>63</v>
      </c>
      <c r="K2717">
        <v>9.9979999999999993</v>
      </c>
      <c r="L2717">
        <v>65</v>
      </c>
      <c r="M2717">
        <v>65</v>
      </c>
      <c r="N2717">
        <v>276</v>
      </c>
      <c r="P2717" s="10">
        <f t="shared" si="84"/>
        <v>6.2999999999999945E-2</v>
      </c>
      <c r="Q2717" s="10">
        <f t="shared" si="85"/>
        <v>5.7534246575342417E-2</v>
      </c>
    </row>
    <row r="2718" spans="1:17">
      <c r="A2718" t="s">
        <v>2723</v>
      </c>
      <c r="B2718">
        <v>1.351</v>
      </c>
      <c r="C2718">
        <v>0.22700000000000001</v>
      </c>
      <c r="D2718" s="5">
        <v>1.2729999999999999</v>
      </c>
      <c r="E2718" s="6">
        <v>2.7530000000000002E-4</v>
      </c>
      <c r="F2718" s="4">
        <v>1.2729999999999999</v>
      </c>
      <c r="G2718" s="4">
        <v>9.5000000000000001E-2</v>
      </c>
      <c r="H2718">
        <v>10.326000000000001</v>
      </c>
      <c r="I2718">
        <v>55</v>
      </c>
      <c r="J2718">
        <v>55</v>
      </c>
      <c r="K2718">
        <v>13.952</v>
      </c>
      <c r="L2718">
        <v>70</v>
      </c>
      <c r="M2718">
        <v>70</v>
      </c>
      <c r="N2718">
        <v>213</v>
      </c>
      <c r="P2718" s="10">
        <f t="shared" si="84"/>
        <v>7.8000000000000069E-2</v>
      </c>
      <c r="Q2718" s="10">
        <f t="shared" si="85"/>
        <v>5.7735011102886806E-2</v>
      </c>
    </row>
    <row r="2719" spans="1:17">
      <c r="A2719" t="s">
        <v>2724</v>
      </c>
      <c r="B2719">
        <v>-1.7050000000000001</v>
      </c>
      <c r="C2719">
        <v>0.376</v>
      </c>
      <c r="D2719" s="5">
        <v>-1.81</v>
      </c>
      <c r="E2719" s="5">
        <v>0.375</v>
      </c>
      <c r="F2719" s="4">
        <v>-1.81</v>
      </c>
      <c r="G2719" s="7">
        <v>8.7839999999999999E-4</v>
      </c>
      <c r="H2719">
        <v>18.497</v>
      </c>
      <c r="I2719">
        <v>105</v>
      </c>
      <c r="J2719">
        <v>105</v>
      </c>
      <c r="K2719">
        <v>10.847</v>
      </c>
      <c r="L2719">
        <v>58</v>
      </c>
      <c r="M2719">
        <v>58</v>
      </c>
      <c r="N2719">
        <v>227</v>
      </c>
      <c r="P2719" s="10">
        <f t="shared" si="84"/>
        <v>0.10499999999999998</v>
      </c>
      <c r="Q2719" s="10">
        <f t="shared" si="85"/>
        <v>-6.1583577712609958E-2</v>
      </c>
    </row>
    <row r="2720" spans="1:17">
      <c r="A2720" t="s">
        <v>2725</v>
      </c>
      <c r="B2720">
        <v>-1.5069999999999999</v>
      </c>
      <c r="C2720">
        <v>0.64</v>
      </c>
      <c r="D2720" s="5">
        <v>-1.6</v>
      </c>
      <c r="E2720" s="5">
        <v>0.91900000000000004</v>
      </c>
      <c r="F2720" s="4">
        <v>-1.6</v>
      </c>
      <c r="G2720" s="4">
        <v>2.9000000000000001E-2</v>
      </c>
      <c r="H2720">
        <v>12.304</v>
      </c>
      <c r="I2720">
        <v>72</v>
      </c>
      <c r="J2720">
        <v>72</v>
      </c>
      <c r="K2720">
        <v>8.1639999999999997</v>
      </c>
      <c r="L2720">
        <v>45</v>
      </c>
      <c r="M2720">
        <v>45</v>
      </c>
      <c r="N2720">
        <v>234</v>
      </c>
      <c r="P2720" s="10">
        <f t="shared" si="84"/>
        <v>9.3000000000000194E-2</v>
      </c>
      <c r="Q2720" s="10">
        <f t="shared" si="85"/>
        <v>-6.1712010617120241E-2</v>
      </c>
    </row>
    <row r="2721" spans="1:17">
      <c r="A2721" t="s">
        <v>2726</v>
      </c>
      <c r="B2721">
        <v>1.925</v>
      </c>
      <c r="C2721">
        <v>1.9E-2</v>
      </c>
      <c r="D2721" s="5">
        <v>1.8129999999999999</v>
      </c>
      <c r="E2721" s="6">
        <v>8.0859999999999993E-12</v>
      </c>
      <c r="F2721" s="4">
        <v>1.8129999999999999</v>
      </c>
      <c r="G2721" s="7">
        <v>4.3850000000000004E-6</v>
      </c>
      <c r="H2721">
        <v>11.58</v>
      </c>
      <c r="I2721">
        <v>75</v>
      </c>
      <c r="J2721">
        <v>75</v>
      </c>
      <c r="K2721">
        <v>22.292999999999999</v>
      </c>
      <c r="L2721">
        <v>136</v>
      </c>
      <c r="M2721">
        <v>136</v>
      </c>
      <c r="N2721">
        <v>259</v>
      </c>
      <c r="P2721" s="10">
        <f t="shared" si="84"/>
        <v>0.1120000000000001</v>
      </c>
      <c r="Q2721" s="10">
        <f t="shared" si="85"/>
        <v>5.818181818181823E-2</v>
      </c>
    </row>
    <row r="2722" spans="1:17">
      <c r="A2722" t="s">
        <v>2727</v>
      </c>
      <c r="B2722">
        <v>-2.9540000000000002</v>
      </c>
      <c r="C2722">
        <v>0.11</v>
      </c>
      <c r="D2722" s="5">
        <v>-3.1360000000000001</v>
      </c>
      <c r="E2722" s="6">
        <v>1.8940000000000001E-3</v>
      </c>
      <c r="F2722" s="4">
        <v>-3.1360000000000001</v>
      </c>
      <c r="G2722" s="7">
        <v>2.4420000000000001E-6</v>
      </c>
      <c r="H2722">
        <v>11.215999999999999</v>
      </c>
      <c r="I2722">
        <v>69</v>
      </c>
      <c r="J2722">
        <v>69</v>
      </c>
      <c r="K2722">
        <v>3.7970000000000002</v>
      </c>
      <c r="L2722">
        <v>22</v>
      </c>
      <c r="M2722">
        <v>22</v>
      </c>
      <c r="N2722">
        <v>246</v>
      </c>
      <c r="P2722" s="10">
        <f t="shared" si="84"/>
        <v>0.18199999999999994</v>
      </c>
      <c r="Q2722" s="10">
        <f t="shared" si="85"/>
        <v>-6.1611374407582915E-2</v>
      </c>
    </row>
    <row r="2723" spans="1:17">
      <c r="A2723" t="s">
        <v>2728</v>
      </c>
      <c r="B2723">
        <v>1.006</v>
      </c>
      <c r="C2723">
        <v>0.44700000000000001</v>
      </c>
      <c r="D2723" s="5">
        <v>-1.056</v>
      </c>
      <c r="E2723" s="6">
        <v>1.22E-4</v>
      </c>
      <c r="F2723" s="4">
        <v>-1.056</v>
      </c>
      <c r="G2723" s="4">
        <v>0.95599999999999996</v>
      </c>
      <c r="H2723">
        <v>27.271000000000001</v>
      </c>
      <c r="I2723">
        <v>208</v>
      </c>
      <c r="J2723">
        <v>208</v>
      </c>
      <c r="K2723">
        <v>27.420999999999999</v>
      </c>
      <c r="L2723">
        <v>197</v>
      </c>
      <c r="M2723">
        <v>197</v>
      </c>
      <c r="N2723">
        <v>305</v>
      </c>
      <c r="P2723" s="10">
        <f t="shared" si="84"/>
        <v>2.0620000000000003</v>
      </c>
      <c r="Q2723" s="10">
        <f t="shared" si="85"/>
        <v>2.0497017892644136</v>
      </c>
    </row>
    <row r="2724" spans="1:17">
      <c r="A2724" t="s">
        <v>2729</v>
      </c>
      <c r="B2724">
        <v>-1.0429999999999999</v>
      </c>
      <c r="C2724">
        <v>0.50800000000000001</v>
      </c>
      <c r="D2724" s="5">
        <v>-1.1080000000000001</v>
      </c>
      <c r="E2724" s="6">
        <v>6.4610000000000004E-4</v>
      </c>
      <c r="F2724" s="4">
        <v>-1.1080000000000001</v>
      </c>
      <c r="G2724" s="4">
        <v>0.66700000000000004</v>
      </c>
      <c r="H2724">
        <v>35.692</v>
      </c>
      <c r="I2724">
        <v>216</v>
      </c>
      <c r="J2724">
        <v>216</v>
      </c>
      <c r="K2724">
        <v>34.209000000000003</v>
      </c>
      <c r="L2724">
        <v>195</v>
      </c>
      <c r="M2724">
        <v>195</v>
      </c>
      <c r="N2724">
        <v>242</v>
      </c>
      <c r="P2724" s="10">
        <f t="shared" si="84"/>
        <v>6.5000000000000169E-2</v>
      </c>
      <c r="Q2724" s="10">
        <f t="shared" si="85"/>
        <v>-6.2320230105465169E-2</v>
      </c>
    </row>
    <row r="2725" spans="1:17">
      <c r="A2725" t="s">
        <v>2730</v>
      </c>
      <c r="B2725">
        <v>2.5289999999999999</v>
      </c>
      <c r="C2725" s="1">
        <v>1.6590000000000001E-3</v>
      </c>
      <c r="D2725" s="5">
        <v>2.3820000000000001</v>
      </c>
      <c r="E2725" s="5">
        <v>0</v>
      </c>
      <c r="F2725" s="4">
        <v>2.3820000000000001</v>
      </c>
      <c r="G2725" s="7">
        <v>5.0639999999999999E-11</v>
      </c>
      <c r="H2725">
        <v>10.791</v>
      </c>
      <c r="I2725">
        <v>68</v>
      </c>
      <c r="J2725">
        <v>68</v>
      </c>
      <c r="K2725">
        <v>27.292000000000002</v>
      </c>
      <c r="L2725">
        <v>162</v>
      </c>
      <c r="M2725">
        <v>162</v>
      </c>
      <c r="N2725">
        <v>252</v>
      </c>
      <c r="P2725" s="10">
        <f t="shared" si="84"/>
        <v>0.1469999999999998</v>
      </c>
      <c r="Q2725" s="10">
        <f t="shared" si="85"/>
        <v>5.8125741399762676E-2</v>
      </c>
    </row>
    <row r="2726" spans="1:17">
      <c r="A2726" t="s">
        <v>2731</v>
      </c>
      <c r="B2726">
        <v>-1.8839999999999999</v>
      </c>
      <c r="C2726">
        <v>7.8E-2</v>
      </c>
      <c r="D2726" s="5">
        <v>-1.9830000000000001</v>
      </c>
      <c r="E2726" s="5">
        <v>3.2000000000000001E-2</v>
      </c>
      <c r="F2726" s="4">
        <v>-2</v>
      </c>
      <c r="G2726" s="7">
        <v>7.1019999999999997E-9</v>
      </c>
      <c r="H2726">
        <v>45.32</v>
      </c>
      <c r="I2726">
        <v>236</v>
      </c>
      <c r="J2726">
        <v>238</v>
      </c>
      <c r="K2726">
        <v>24.056999999999999</v>
      </c>
      <c r="L2726">
        <v>119</v>
      </c>
      <c r="M2726">
        <v>119</v>
      </c>
      <c r="N2726">
        <v>210</v>
      </c>
      <c r="P2726" s="10">
        <f t="shared" si="84"/>
        <v>0.10750000000000015</v>
      </c>
      <c r="Q2726" s="10">
        <f t="shared" si="85"/>
        <v>-5.7059447983014946E-2</v>
      </c>
    </row>
    <row r="2727" spans="1:17">
      <c r="A2727" t="s">
        <v>2732</v>
      </c>
      <c r="B2727">
        <v>-5.585</v>
      </c>
      <c r="C2727" s="1">
        <v>3.1140000000000001E-29</v>
      </c>
      <c r="D2727" s="5">
        <v>-5.93</v>
      </c>
      <c r="E2727" s="6">
        <v>3.6670000000000003E-163</v>
      </c>
      <c r="F2727" s="4">
        <v>-5.93</v>
      </c>
      <c r="G2727" s="7">
        <v>8.2910000000000001E-241</v>
      </c>
      <c r="H2727">
        <v>261.952</v>
      </c>
      <c r="I2727" s="2">
        <v>1939</v>
      </c>
      <c r="J2727" s="2">
        <v>1939</v>
      </c>
      <c r="K2727">
        <v>46.9</v>
      </c>
      <c r="L2727">
        <v>327</v>
      </c>
      <c r="M2727">
        <v>327</v>
      </c>
      <c r="N2727">
        <v>296</v>
      </c>
      <c r="P2727" s="10">
        <f t="shared" si="84"/>
        <v>0.34499999999999975</v>
      </c>
      <c r="Q2727" s="10">
        <f t="shared" si="85"/>
        <v>-6.1772605192479811E-2</v>
      </c>
    </row>
    <row r="2728" spans="1:17">
      <c r="A2728" t="s">
        <v>2733</v>
      </c>
      <c r="B2728">
        <v>-1.4710000000000001</v>
      </c>
      <c r="C2728">
        <v>0.441</v>
      </c>
      <c r="D2728" s="5">
        <v>-1.571</v>
      </c>
      <c r="E2728" s="5">
        <v>0.98899999999999999</v>
      </c>
      <c r="F2728" s="4">
        <v>-1.5620000000000001</v>
      </c>
      <c r="G2728" s="7">
        <v>7.2650000000000004E-5</v>
      </c>
      <c r="H2728">
        <v>42.228000000000002</v>
      </c>
      <c r="I2728">
        <v>264</v>
      </c>
      <c r="J2728">
        <v>264</v>
      </c>
      <c r="K2728">
        <v>28.699000000000002</v>
      </c>
      <c r="L2728">
        <v>168</v>
      </c>
      <c r="M2728">
        <v>169</v>
      </c>
      <c r="N2728">
        <v>250</v>
      </c>
      <c r="P2728" s="10">
        <f t="shared" si="84"/>
        <v>9.5499999999999918E-2</v>
      </c>
      <c r="Q2728" s="10">
        <f t="shared" si="85"/>
        <v>-6.4921821889870779E-2</v>
      </c>
    </row>
    <row r="2729" spans="1:17">
      <c r="A2729" t="s">
        <v>2734</v>
      </c>
      <c r="B2729">
        <v>-1.2310000000000001</v>
      </c>
      <c r="C2729">
        <v>0.98699999999999999</v>
      </c>
      <c r="D2729" s="5">
        <v>-1.3069999999999999</v>
      </c>
      <c r="E2729" s="5">
        <v>0.24099999999999999</v>
      </c>
      <c r="F2729" s="4">
        <v>-1.3069999999999999</v>
      </c>
      <c r="G2729" s="4">
        <v>0.17399999999999999</v>
      </c>
      <c r="H2729">
        <v>18.661000000000001</v>
      </c>
      <c r="I2729">
        <v>98</v>
      </c>
      <c r="J2729">
        <v>98</v>
      </c>
      <c r="K2729">
        <v>15.162000000000001</v>
      </c>
      <c r="L2729">
        <v>75</v>
      </c>
      <c r="M2729">
        <v>75</v>
      </c>
      <c r="N2729">
        <v>210</v>
      </c>
      <c r="P2729" s="10">
        <f t="shared" si="84"/>
        <v>7.5999999999999845E-2</v>
      </c>
      <c r="Q2729" s="10">
        <f t="shared" si="85"/>
        <v>-6.173842404549134E-2</v>
      </c>
    </row>
    <row r="2730" spans="1:17">
      <c r="A2730" t="s">
        <v>2735</v>
      </c>
      <c r="B2730">
        <v>1.673</v>
      </c>
      <c r="C2730">
        <v>0.16700000000000001</v>
      </c>
      <c r="D2730" s="5">
        <v>1.5760000000000001</v>
      </c>
      <c r="E2730" s="6">
        <v>1.282E-4</v>
      </c>
      <c r="F2730" s="4">
        <v>1.5760000000000001</v>
      </c>
      <c r="G2730" s="4">
        <v>0.02</v>
      </c>
      <c r="H2730">
        <v>6.109</v>
      </c>
      <c r="I2730">
        <v>33</v>
      </c>
      <c r="J2730">
        <v>33</v>
      </c>
      <c r="K2730">
        <v>10.220000000000001</v>
      </c>
      <c r="L2730">
        <v>52</v>
      </c>
      <c r="M2730">
        <v>52</v>
      </c>
      <c r="N2730">
        <v>216</v>
      </c>
      <c r="P2730" s="10">
        <f t="shared" si="84"/>
        <v>9.6999999999999975E-2</v>
      </c>
      <c r="Q2730" s="10">
        <f t="shared" si="85"/>
        <v>5.7979677226539135E-2</v>
      </c>
    </row>
    <row r="2731" spans="1:17">
      <c r="A2731" t="s">
        <v>2736</v>
      </c>
      <c r="B2731">
        <v>1.052</v>
      </c>
      <c r="C2731">
        <v>7.0000000000000007E-2</v>
      </c>
      <c r="D2731" s="5">
        <v>-1.01</v>
      </c>
      <c r="E2731" s="6">
        <v>8.1509999999999995E-12</v>
      </c>
      <c r="F2731" s="4">
        <v>-1.01</v>
      </c>
      <c r="G2731" s="4">
        <v>0.41799999999999998</v>
      </c>
      <c r="H2731">
        <v>103.02500000000001</v>
      </c>
      <c r="I2731">
        <v>523</v>
      </c>
      <c r="J2731">
        <v>523</v>
      </c>
      <c r="K2731">
        <v>108.331</v>
      </c>
      <c r="L2731">
        <v>518</v>
      </c>
      <c r="M2731">
        <v>518</v>
      </c>
      <c r="N2731">
        <v>203</v>
      </c>
      <c r="P2731" s="10">
        <f t="shared" si="84"/>
        <v>2.0620000000000003</v>
      </c>
      <c r="Q2731" s="10">
        <f t="shared" si="85"/>
        <v>1.9600760456273767</v>
      </c>
    </row>
    <row r="2732" spans="1:17">
      <c r="A2732" t="s">
        <v>2737</v>
      </c>
      <c r="B2732">
        <v>1.7290000000000001</v>
      </c>
      <c r="C2732" s="1">
        <v>3.591E-3</v>
      </c>
      <c r="D2732" s="5">
        <v>1.629</v>
      </c>
      <c r="E2732" s="6">
        <v>2.2200000000000001E-16</v>
      </c>
      <c r="F2732" s="4">
        <v>1.629</v>
      </c>
      <c r="G2732" s="7">
        <v>3.0190000000000002E-7</v>
      </c>
      <c r="H2732">
        <v>24.446999999999999</v>
      </c>
      <c r="I2732">
        <v>140</v>
      </c>
      <c r="J2732">
        <v>140</v>
      </c>
      <c r="K2732">
        <v>42.268999999999998</v>
      </c>
      <c r="L2732">
        <v>228</v>
      </c>
      <c r="M2732">
        <v>228</v>
      </c>
      <c r="N2732">
        <v>229</v>
      </c>
      <c r="P2732" s="10">
        <f t="shared" si="84"/>
        <v>0.10000000000000009</v>
      </c>
      <c r="Q2732" s="10">
        <f t="shared" si="85"/>
        <v>5.783689994216315E-2</v>
      </c>
    </row>
    <row r="2733" spans="1:17">
      <c r="A2733" t="s">
        <v>2738</v>
      </c>
      <c r="B2733">
        <v>-1.177</v>
      </c>
      <c r="C2733">
        <v>0.93300000000000005</v>
      </c>
      <c r="D2733" s="5">
        <v>-1.25</v>
      </c>
      <c r="E2733" s="5">
        <v>0.23200000000000001</v>
      </c>
      <c r="F2733" s="4">
        <v>-1.25</v>
      </c>
      <c r="G2733" s="4">
        <v>0.378</v>
      </c>
      <c r="H2733">
        <v>10.481</v>
      </c>
      <c r="I2733">
        <v>65</v>
      </c>
      <c r="J2733">
        <v>65</v>
      </c>
      <c r="K2733">
        <v>8.9019999999999992</v>
      </c>
      <c r="L2733">
        <v>52</v>
      </c>
      <c r="M2733">
        <v>52</v>
      </c>
      <c r="N2733">
        <v>248</v>
      </c>
      <c r="P2733" s="10">
        <f t="shared" si="84"/>
        <v>7.2999999999999954E-2</v>
      </c>
      <c r="Q2733" s="10">
        <f t="shared" si="85"/>
        <v>-6.2022090059473192E-2</v>
      </c>
    </row>
    <row r="2734" spans="1:17">
      <c r="A2734" t="s">
        <v>2739</v>
      </c>
      <c r="B2734">
        <v>-1.3420000000000001</v>
      </c>
      <c r="C2734">
        <v>0.71199999999999997</v>
      </c>
      <c r="D2734" s="5">
        <v>-1.425</v>
      </c>
      <c r="E2734" s="5">
        <v>0.36499999999999999</v>
      </c>
      <c r="F2734" s="4">
        <v>-1.425</v>
      </c>
      <c r="G2734" s="7">
        <v>4.9220000000000002E-3</v>
      </c>
      <c r="H2734">
        <v>37.095999999999997</v>
      </c>
      <c r="I2734">
        <v>218</v>
      </c>
      <c r="J2734">
        <v>218</v>
      </c>
      <c r="K2734">
        <v>27.64</v>
      </c>
      <c r="L2734">
        <v>153</v>
      </c>
      <c r="M2734">
        <v>153</v>
      </c>
      <c r="N2734">
        <v>235</v>
      </c>
      <c r="P2734" s="10">
        <f t="shared" si="84"/>
        <v>8.2999999999999963E-2</v>
      </c>
      <c r="Q2734" s="10">
        <f t="shared" si="85"/>
        <v>-6.1847988077496245E-2</v>
      </c>
    </row>
    <row r="2735" spans="1:17">
      <c r="A2735" t="s">
        <v>2740</v>
      </c>
      <c r="B2735">
        <v>2.4769999999999999</v>
      </c>
      <c r="C2735">
        <v>1.9E-2</v>
      </c>
      <c r="D2735" s="5">
        <v>2.3330000000000002</v>
      </c>
      <c r="E2735" s="6">
        <v>3.1089999999999999E-11</v>
      </c>
      <c r="F2735" s="4">
        <v>2.3330000000000002</v>
      </c>
      <c r="G2735" s="7">
        <v>5.0409999999999997E-7</v>
      </c>
      <c r="H2735">
        <v>6.29</v>
      </c>
      <c r="I2735">
        <v>42</v>
      </c>
      <c r="J2735">
        <v>42</v>
      </c>
      <c r="K2735">
        <v>15.582000000000001</v>
      </c>
      <c r="L2735">
        <v>98</v>
      </c>
      <c r="M2735">
        <v>98</v>
      </c>
      <c r="N2735">
        <v>267</v>
      </c>
      <c r="P2735" s="10">
        <f t="shared" si="84"/>
        <v>0.14399999999999968</v>
      </c>
      <c r="Q2735" s="10">
        <f t="shared" si="85"/>
        <v>5.8134840532902583E-2</v>
      </c>
    </row>
    <row r="2736" spans="1:17">
      <c r="A2736" t="s">
        <v>2741</v>
      </c>
      <c r="B2736">
        <v>-1.2390000000000001</v>
      </c>
      <c r="C2736">
        <v>0.97399999999999998</v>
      </c>
      <c r="D2736" s="5">
        <v>-1.3160000000000001</v>
      </c>
      <c r="E2736" s="5">
        <v>0.32500000000000001</v>
      </c>
      <c r="F2736" s="4">
        <v>-1.3160000000000001</v>
      </c>
      <c r="G2736" s="4">
        <v>0.22</v>
      </c>
      <c r="H2736">
        <v>14.147</v>
      </c>
      <c r="I2736">
        <v>75</v>
      </c>
      <c r="J2736">
        <v>75</v>
      </c>
      <c r="K2736">
        <v>11.414999999999999</v>
      </c>
      <c r="L2736">
        <v>57</v>
      </c>
      <c r="M2736">
        <v>57</v>
      </c>
      <c r="N2736">
        <v>212</v>
      </c>
      <c r="P2736" s="10">
        <f t="shared" si="84"/>
        <v>7.6999999999999957E-2</v>
      </c>
      <c r="Q2736" s="10">
        <f t="shared" si="85"/>
        <v>-6.2146892655367193E-2</v>
      </c>
    </row>
    <row r="2737" spans="1:17">
      <c r="A2737" t="s">
        <v>2742</v>
      </c>
      <c r="B2737">
        <v>1.1499999999999999</v>
      </c>
      <c r="C2737">
        <v>0.28999999999999998</v>
      </c>
      <c r="D2737" s="5">
        <v>1.083</v>
      </c>
      <c r="E2737" s="6">
        <v>1.4540000000000001E-4</v>
      </c>
      <c r="F2737" s="4">
        <v>1.083</v>
      </c>
      <c r="G2737" s="4">
        <v>0.29499999999999998</v>
      </c>
      <c r="H2737">
        <v>18.378</v>
      </c>
      <c r="I2737">
        <v>108</v>
      </c>
      <c r="J2737">
        <v>108</v>
      </c>
      <c r="K2737">
        <v>21.137</v>
      </c>
      <c r="L2737">
        <v>117</v>
      </c>
      <c r="M2737">
        <v>117</v>
      </c>
      <c r="N2737">
        <v>235</v>
      </c>
      <c r="P2737" s="10">
        <f t="shared" si="84"/>
        <v>6.6999999999999948E-2</v>
      </c>
      <c r="Q2737" s="10">
        <f t="shared" si="85"/>
        <v>5.8260869565217352E-2</v>
      </c>
    </row>
    <row r="2738" spans="1:17">
      <c r="A2738" t="s">
        <v>2743</v>
      </c>
      <c r="B2738">
        <v>1.8819999999999999</v>
      </c>
      <c r="C2738" s="1">
        <v>7.3759999999999997E-3</v>
      </c>
      <c r="D2738" s="5">
        <v>1.772</v>
      </c>
      <c r="E2738" s="6">
        <v>1.088E-14</v>
      </c>
      <c r="F2738" s="4">
        <v>1.772</v>
      </c>
      <c r="G2738" s="7">
        <v>3.1030000000000002E-7</v>
      </c>
      <c r="H2738">
        <v>16.155000000000001</v>
      </c>
      <c r="I2738">
        <v>101</v>
      </c>
      <c r="J2738">
        <v>101</v>
      </c>
      <c r="K2738">
        <v>30.396999999999998</v>
      </c>
      <c r="L2738">
        <v>179</v>
      </c>
      <c r="M2738">
        <v>179</v>
      </c>
      <c r="N2738">
        <v>250</v>
      </c>
      <c r="P2738" s="10">
        <f t="shared" si="84"/>
        <v>0.10999999999999988</v>
      </c>
      <c r="Q2738" s="10">
        <f t="shared" si="85"/>
        <v>5.8448459086078576E-2</v>
      </c>
    </row>
    <row r="2739" spans="1:17">
      <c r="A2739" t="s">
        <v>2744</v>
      </c>
      <c r="B2739">
        <v>1.681</v>
      </c>
      <c r="C2739">
        <v>0.222</v>
      </c>
      <c r="D2739" s="5">
        <v>1.583</v>
      </c>
      <c r="E2739" s="6">
        <v>1.016E-3</v>
      </c>
      <c r="F2739" s="4">
        <v>1.583</v>
      </c>
      <c r="G2739" s="4">
        <v>4.5999999999999999E-2</v>
      </c>
      <c r="H2739">
        <v>4.7050000000000001</v>
      </c>
      <c r="I2739">
        <v>24</v>
      </c>
      <c r="J2739">
        <v>24</v>
      </c>
      <c r="K2739">
        <v>7.9080000000000004</v>
      </c>
      <c r="L2739">
        <v>38</v>
      </c>
      <c r="M2739">
        <v>38</v>
      </c>
      <c r="N2739">
        <v>204</v>
      </c>
      <c r="P2739" s="10">
        <f t="shared" si="84"/>
        <v>9.8000000000000087E-2</v>
      </c>
      <c r="Q2739" s="10">
        <f t="shared" si="85"/>
        <v>5.8298631766805525E-2</v>
      </c>
    </row>
    <row r="2740" spans="1:17">
      <c r="A2740" t="s">
        <v>2745</v>
      </c>
      <c r="B2740">
        <v>1.143</v>
      </c>
      <c r="C2740">
        <v>0.223</v>
      </c>
      <c r="D2740" s="5">
        <v>1.077</v>
      </c>
      <c r="E2740" s="6">
        <v>2.6800000000000002E-6</v>
      </c>
      <c r="F2740" s="4">
        <v>1.077</v>
      </c>
      <c r="G2740" s="4">
        <v>0.21</v>
      </c>
      <c r="H2740">
        <v>25.311</v>
      </c>
      <c r="I2740">
        <v>169</v>
      </c>
      <c r="J2740">
        <v>169</v>
      </c>
      <c r="K2740">
        <v>28.939</v>
      </c>
      <c r="L2740">
        <v>182</v>
      </c>
      <c r="M2740">
        <v>182</v>
      </c>
      <c r="N2740">
        <v>267</v>
      </c>
      <c r="P2740" s="10">
        <f t="shared" si="84"/>
        <v>6.6000000000000059E-2</v>
      </c>
      <c r="Q2740" s="10">
        <f t="shared" si="85"/>
        <v>5.7742782152231019E-2</v>
      </c>
    </row>
    <row r="2741" spans="1:17">
      <c r="A2741" t="s">
        <v>2746</v>
      </c>
      <c r="B2741">
        <v>-1.3320000000000001</v>
      </c>
      <c r="C2741">
        <v>0.77300000000000002</v>
      </c>
      <c r="D2741" s="5">
        <v>-1.4139999999999999</v>
      </c>
      <c r="E2741" s="5">
        <v>0.39500000000000002</v>
      </c>
      <c r="F2741" s="4">
        <v>-1.4139999999999999</v>
      </c>
      <c r="G2741" s="4">
        <v>1.7000000000000001E-2</v>
      </c>
      <c r="H2741">
        <v>26.768000000000001</v>
      </c>
      <c r="I2741">
        <v>164</v>
      </c>
      <c r="J2741">
        <v>164</v>
      </c>
      <c r="K2741">
        <v>20.100999999999999</v>
      </c>
      <c r="L2741">
        <v>116</v>
      </c>
      <c r="M2741">
        <v>116</v>
      </c>
      <c r="N2741">
        <v>245</v>
      </c>
      <c r="P2741" s="10">
        <f t="shared" si="84"/>
        <v>8.1999999999999851E-2</v>
      </c>
      <c r="Q2741" s="10">
        <f t="shared" si="85"/>
        <v>-6.1561561561561444E-2</v>
      </c>
    </row>
    <row r="2742" spans="1:17">
      <c r="A2742" t="s">
        <v>2747</v>
      </c>
      <c r="B2742">
        <v>1.478</v>
      </c>
      <c r="C2742">
        <v>0.108</v>
      </c>
      <c r="D2742" s="5">
        <v>1.393</v>
      </c>
      <c r="E2742" s="6">
        <v>5.6859999999999996E-9</v>
      </c>
      <c r="F2742" s="4">
        <v>1.393</v>
      </c>
      <c r="G2742" s="7">
        <v>2.0219999999999999E-3</v>
      </c>
      <c r="H2742">
        <v>12.659000000000001</v>
      </c>
      <c r="I2742">
        <v>107</v>
      </c>
      <c r="J2742">
        <v>107</v>
      </c>
      <c r="K2742">
        <v>18.715</v>
      </c>
      <c r="L2742">
        <v>149</v>
      </c>
      <c r="M2742">
        <v>149</v>
      </c>
      <c r="N2742">
        <v>338</v>
      </c>
      <c r="P2742" s="10">
        <f t="shared" si="84"/>
        <v>8.4999999999999964E-2</v>
      </c>
      <c r="Q2742" s="10">
        <f t="shared" si="85"/>
        <v>5.7510148849797001E-2</v>
      </c>
    </row>
    <row r="2743" spans="1:17">
      <c r="A2743" t="s">
        <v>2748</v>
      </c>
      <c r="B2743">
        <v>-1.403</v>
      </c>
      <c r="C2743">
        <v>0.74199999999999999</v>
      </c>
      <c r="D2743" s="5">
        <v>-1.4890000000000001</v>
      </c>
      <c r="E2743" s="5">
        <v>0.78300000000000003</v>
      </c>
      <c r="F2743" s="4">
        <v>-1.4890000000000001</v>
      </c>
      <c r="G2743" s="4">
        <v>7.0000000000000007E-2</v>
      </c>
      <c r="H2743">
        <v>13.722</v>
      </c>
      <c r="I2743">
        <v>70</v>
      </c>
      <c r="J2743">
        <v>70</v>
      </c>
      <c r="K2743">
        <v>9.7810000000000006</v>
      </c>
      <c r="L2743">
        <v>47</v>
      </c>
      <c r="M2743">
        <v>47</v>
      </c>
      <c r="N2743">
        <v>204</v>
      </c>
      <c r="P2743" s="10">
        <f t="shared" si="84"/>
        <v>8.6000000000000076E-2</v>
      </c>
      <c r="Q2743" s="10">
        <f t="shared" si="85"/>
        <v>-6.1297220242337899E-2</v>
      </c>
    </row>
    <row r="2744" spans="1:17">
      <c r="A2744" t="s">
        <v>2749</v>
      </c>
      <c r="B2744">
        <v>-1.0189999999999999</v>
      </c>
      <c r="C2744">
        <v>0.69599999999999995</v>
      </c>
      <c r="D2744" s="5">
        <v>-1.0820000000000001</v>
      </c>
      <c r="E2744" s="5">
        <v>7.0000000000000007E-2</v>
      </c>
      <c r="F2744" s="4">
        <v>-1.0820000000000001</v>
      </c>
      <c r="G2744" s="4">
        <v>0.92500000000000004</v>
      </c>
      <c r="H2744">
        <v>9.2959999999999994</v>
      </c>
      <c r="I2744">
        <v>53</v>
      </c>
      <c r="J2744">
        <v>53</v>
      </c>
      <c r="K2744">
        <v>9.1240000000000006</v>
      </c>
      <c r="L2744">
        <v>49</v>
      </c>
      <c r="M2744">
        <v>49</v>
      </c>
      <c r="N2744">
        <v>228</v>
      </c>
      <c r="P2744" s="10">
        <f t="shared" si="84"/>
        <v>6.3000000000000167E-2</v>
      </c>
      <c r="Q2744" s="10">
        <f t="shared" si="85"/>
        <v>-6.1825318940137562E-2</v>
      </c>
    </row>
    <row r="2745" spans="1:17">
      <c r="A2745" t="s">
        <v>2750</v>
      </c>
      <c r="B2745">
        <v>-2.1019999999999999</v>
      </c>
      <c r="C2745">
        <v>2.1000000000000001E-2</v>
      </c>
      <c r="D2745" s="5">
        <v>-2.2309999999999999</v>
      </c>
      <c r="E2745" s="6">
        <v>2.1159999999999999E-4</v>
      </c>
      <c r="F2745" s="4">
        <v>-2.2309999999999999</v>
      </c>
      <c r="G2745" s="7">
        <v>1.008E-14</v>
      </c>
      <c r="H2745">
        <v>52.676000000000002</v>
      </c>
      <c r="I2745">
        <v>328</v>
      </c>
      <c r="J2745">
        <v>328</v>
      </c>
      <c r="K2745">
        <v>25.062999999999999</v>
      </c>
      <c r="L2745">
        <v>147</v>
      </c>
      <c r="M2745">
        <v>147</v>
      </c>
      <c r="N2745">
        <v>249</v>
      </c>
      <c r="P2745" s="10">
        <f t="shared" si="84"/>
        <v>0.129</v>
      </c>
      <c r="Q2745" s="10">
        <f t="shared" si="85"/>
        <v>-6.1370123691722178E-2</v>
      </c>
    </row>
    <row r="2746" spans="1:17">
      <c r="A2746" t="s">
        <v>2751</v>
      </c>
      <c r="B2746">
        <v>1.006</v>
      </c>
      <c r="C2746">
        <v>0.68899999999999995</v>
      </c>
      <c r="D2746" s="5">
        <v>-1.056</v>
      </c>
      <c r="E2746" s="5">
        <v>0.1</v>
      </c>
      <c r="F2746" s="4">
        <v>-1.056</v>
      </c>
      <c r="G2746" s="4">
        <v>0.98</v>
      </c>
      <c r="H2746">
        <v>7.5229999999999997</v>
      </c>
      <c r="I2746">
        <v>38</v>
      </c>
      <c r="J2746">
        <v>38</v>
      </c>
      <c r="K2746">
        <v>7.5659999999999998</v>
      </c>
      <c r="L2746">
        <v>36</v>
      </c>
      <c r="M2746">
        <v>36</v>
      </c>
      <c r="N2746">
        <v>202</v>
      </c>
      <c r="P2746" s="10">
        <f t="shared" si="84"/>
        <v>2.0620000000000003</v>
      </c>
      <c r="Q2746" s="10">
        <f t="shared" si="85"/>
        <v>2.0497017892644136</v>
      </c>
    </row>
    <row r="2747" spans="1:17">
      <c r="A2747" t="s">
        <v>2752</v>
      </c>
      <c r="B2747">
        <v>1.0129999999999999</v>
      </c>
      <c r="C2747">
        <v>0.58299999999999996</v>
      </c>
      <c r="D2747" s="5">
        <v>-1.048</v>
      </c>
      <c r="E2747" s="5">
        <v>2.7E-2</v>
      </c>
      <c r="F2747" s="4">
        <v>-1.048</v>
      </c>
      <c r="G2747" s="4">
        <v>0.94</v>
      </c>
      <c r="H2747">
        <v>13.196</v>
      </c>
      <c r="I2747">
        <v>66</v>
      </c>
      <c r="J2747">
        <v>66</v>
      </c>
      <c r="K2747">
        <v>13.372999999999999</v>
      </c>
      <c r="L2747">
        <v>63</v>
      </c>
      <c r="M2747">
        <v>63</v>
      </c>
      <c r="N2747">
        <v>200</v>
      </c>
      <c r="P2747" s="10">
        <f t="shared" si="84"/>
        <v>2.0609999999999999</v>
      </c>
      <c r="Q2747" s="10">
        <f t="shared" si="85"/>
        <v>2.0345508390918066</v>
      </c>
    </row>
    <row r="2748" spans="1:17">
      <c r="A2748" t="s">
        <v>2753</v>
      </c>
      <c r="B2748">
        <v>-2.77</v>
      </c>
      <c r="C2748">
        <v>1.7999999999999999E-2</v>
      </c>
      <c r="D2748" s="5">
        <v>-2.9409999999999998</v>
      </c>
      <c r="E2748" s="6">
        <v>2.5029999999999999E-5</v>
      </c>
      <c r="F2748" s="4">
        <v>-2.9409999999999998</v>
      </c>
      <c r="G2748" s="7">
        <v>2.8390000000000002E-11</v>
      </c>
      <c r="H2748">
        <v>27.515000000000001</v>
      </c>
      <c r="I2748">
        <v>150</v>
      </c>
      <c r="J2748">
        <v>150</v>
      </c>
      <c r="K2748">
        <v>9.9320000000000004</v>
      </c>
      <c r="L2748">
        <v>51</v>
      </c>
      <c r="M2748">
        <v>51</v>
      </c>
      <c r="N2748">
        <v>218</v>
      </c>
      <c r="P2748" s="10">
        <f t="shared" si="84"/>
        <v>0.17099999999999982</v>
      </c>
      <c r="Q2748" s="10">
        <f t="shared" si="85"/>
        <v>-6.17328519855595E-2</v>
      </c>
    </row>
    <row r="2749" spans="1:17">
      <c r="A2749" t="s">
        <v>2754</v>
      </c>
      <c r="B2749">
        <v>-1.905</v>
      </c>
      <c r="C2749" s="1">
        <v>1.392E-7</v>
      </c>
      <c r="D2749" s="5">
        <v>-2.0259999999999998</v>
      </c>
      <c r="E2749" s="6">
        <v>1.646E-13</v>
      </c>
      <c r="F2749" s="4">
        <v>-2.0219999999999998</v>
      </c>
      <c r="G2749" s="7">
        <v>8.8639999999999999E-77</v>
      </c>
      <c r="H2749">
        <v>387.48099999999999</v>
      </c>
      <c r="I2749" s="2">
        <v>2374</v>
      </c>
      <c r="J2749" s="2">
        <v>2374</v>
      </c>
      <c r="K2749">
        <v>203.43299999999999</v>
      </c>
      <c r="L2749" s="2">
        <v>1172</v>
      </c>
      <c r="M2749" s="2">
        <v>1174</v>
      </c>
      <c r="N2749">
        <v>245</v>
      </c>
      <c r="P2749" s="10">
        <f t="shared" si="84"/>
        <v>0.11899999999999999</v>
      </c>
      <c r="Q2749" s="10">
        <f t="shared" si="85"/>
        <v>-6.2467191601049868E-2</v>
      </c>
    </row>
    <row r="2750" spans="1:17">
      <c r="A2750" t="s">
        <v>2755</v>
      </c>
      <c r="B2750">
        <v>-1.3320000000000001</v>
      </c>
      <c r="C2750">
        <v>0.81</v>
      </c>
      <c r="D2750" s="5">
        <v>-1.415</v>
      </c>
      <c r="E2750" s="5">
        <v>0.47699999999999998</v>
      </c>
      <c r="F2750" s="4">
        <v>-1.415</v>
      </c>
      <c r="G2750" s="4">
        <v>4.4999999999999998E-2</v>
      </c>
      <c r="H2750">
        <v>18.335000000000001</v>
      </c>
      <c r="I2750">
        <v>116</v>
      </c>
      <c r="J2750">
        <v>116</v>
      </c>
      <c r="K2750">
        <v>13.76</v>
      </c>
      <c r="L2750">
        <v>82</v>
      </c>
      <c r="M2750">
        <v>82</v>
      </c>
      <c r="N2750">
        <v>253</v>
      </c>
      <c r="P2750" s="10">
        <f t="shared" si="84"/>
        <v>8.2999999999999963E-2</v>
      </c>
      <c r="Q2750" s="10">
        <f t="shared" si="85"/>
        <v>-6.2312312312312282E-2</v>
      </c>
    </row>
    <row r="2751" spans="1:17">
      <c r="A2751" t="s">
        <v>2756</v>
      </c>
      <c r="B2751">
        <v>-1.9410000000000001</v>
      </c>
      <c r="C2751">
        <v>0.314</v>
      </c>
      <c r="D2751" s="5">
        <v>-2.0609999999999999</v>
      </c>
      <c r="E2751" s="5">
        <v>0.184</v>
      </c>
      <c r="F2751" s="4">
        <v>-2.0609999999999999</v>
      </c>
      <c r="G2751" s="7">
        <v>1.3079999999999999E-3</v>
      </c>
      <c r="H2751">
        <v>13.135999999999999</v>
      </c>
      <c r="I2751">
        <v>68</v>
      </c>
      <c r="J2751">
        <v>68</v>
      </c>
      <c r="K2751">
        <v>6.7679999999999998</v>
      </c>
      <c r="L2751">
        <v>33</v>
      </c>
      <c r="M2751">
        <v>33</v>
      </c>
      <c r="N2751">
        <v>207</v>
      </c>
      <c r="P2751" s="10">
        <f t="shared" si="84"/>
        <v>0.11999999999999988</v>
      </c>
      <c r="Q2751" s="10">
        <f t="shared" si="85"/>
        <v>-6.1823802163833014E-2</v>
      </c>
    </row>
    <row r="2752" spans="1:17">
      <c r="A2752" t="s">
        <v>2757</v>
      </c>
      <c r="B2752">
        <v>1.0549999999999999</v>
      </c>
      <c r="C2752">
        <v>0.34300000000000003</v>
      </c>
      <c r="D2752" s="5">
        <v>-1.0069999999999999</v>
      </c>
      <c r="E2752" s="6">
        <v>2.2699999999999999E-4</v>
      </c>
      <c r="F2752" s="4">
        <v>-1.0069999999999999</v>
      </c>
      <c r="G2752" s="4">
        <v>0.64600000000000002</v>
      </c>
      <c r="H2752">
        <v>27.515000000000001</v>
      </c>
      <c r="I2752">
        <v>150</v>
      </c>
      <c r="J2752">
        <v>150</v>
      </c>
      <c r="K2752">
        <v>29.016999999999999</v>
      </c>
      <c r="L2752">
        <v>149</v>
      </c>
      <c r="M2752">
        <v>149</v>
      </c>
      <c r="N2752">
        <v>218</v>
      </c>
      <c r="P2752" s="10">
        <f t="shared" si="84"/>
        <v>2.0619999999999998</v>
      </c>
      <c r="Q2752" s="10">
        <f t="shared" si="85"/>
        <v>1.9545023696682464</v>
      </c>
    </row>
    <row r="2753" spans="1:17">
      <c r="A2753" t="s">
        <v>2758</v>
      </c>
      <c r="B2753">
        <v>1.071</v>
      </c>
      <c r="C2753">
        <v>0.20200000000000001</v>
      </c>
      <c r="D2753" s="5">
        <v>1.004</v>
      </c>
      <c r="E2753" s="6">
        <v>1.9589999999999998E-6</v>
      </c>
      <c r="F2753" s="4">
        <v>1.008</v>
      </c>
      <c r="G2753" s="4">
        <v>0.45700000000000002</v>
      </c>
      <c r="H2753">
        <v>44.08</v>
      </c>
      <c r="I2753">
        <v>237</v>
      </c>
      <c r="J2753">
        <v>237</v>
      </c>
      <c r="K2753">
        <v>47.192999999999998</v>
      </c>
      <c r="L2753">
        <v>238</v>
      </c>
      <c r="M2753">
        <v>239</v>
      </c>
      <c r="N2753">
        <v>215</v>
      </c>
      <c r="P2753" s="10">
        <f t="shared" si="84"/>
        <v>6.4999999999999947E-2</v>
      </c>
      <c r="Q2753" s="10">
        <f t="shared" si="85"/>
        <v>6.0690943043884171E-2</v>
      </c>
    </row>
    <row r="2754" spans="1:17">
      <c r="A2754" t="s">
        <v>2759</v>
      </c>
      <c r="B2754">
        <v>1.472</v>
      </c>
      <c r="C2754">
        <v>0.20499999999999999</v>
      </c>
      <c r="D2754" s="5">
        <v>1.3859999999999999</v>
      </c>
      <c r="E2754" s="6">
        <v>2.0589999999999999E-4</v>
      </c>
      <c r="F2754" s="4">
        <v>1.3859999999999999</v>
      </c>
      <c r="G2754" s="4">
        <v>5.0999999999999997E-2</v>
      </c>
      <c r="H2754">
        <v>8.0340000000000007</v>
      </c>
      <c r="I2754">
        <v>44</v>
      </c>
      <c r="J2754">
        <v>44</v>
      </c>
      <c r="K2754">
        <v>11.824999999999999</v>
      </c>
      <c r="L2754">
        <v>61</v>
      </c>
      <c r="M2754">
        <v>61</v>
      </c>
      <c r="N2754">
        <v>219</v>
      </c>
      <c r="P2754" s="10">
        <f t="shared" si="84"/>
        <v>8.6000000000000076E-2</v>
      </c>
      <c r="Q2754" s="10">
        <f t="shared" si="85"/>
        <v>5.8423913043478312E-2</v>
      </c>
    </row>
    <row r="2755" spans="1:17">
      <c r="A2755" t="s">
        <v>2760</v>
      </c>
      <c r="B2755">
        <v>-1.504</v>
      </c>
      <c r="C2755">
        <v>0.55100000000000005</v>
      </c>
      <c r="D2755" s="5">
        <v>-1.597</v>
      </c>
      <c r="E2755" s="5">
        <v>0.91</v>
      </c>
      <c r="F2755" s="4">
        <v>-1.597</v>
      </c>
      <c r="G2755" s="7">
        <v>7.9299999999999995E-3</v>
      </c>
      <c r="H2755">
        <v>20.375</v>
      </c>
      <c r="I2755">
        <v>107</v>
      </c>
      <c r="J2755">
        <v>107</v>
      </c>
      <c r="K2755">
        <v>13.545</v>
      </c>
      <c r="L2755">
        <v>67</v>
      </c>
      <c r="M2755">
        <v>67</v>
      </c>
      <c r="N2755">
        <v>210</v>
      </c>
      <c r="P2755" s="10">
        <f t="shared" si="84"/>
        <v>9.2999999999999972E-2</v>
      </c>
      <c r="Q2755" s="10">
        <f t="shared" si="85"/>
        <v>-6.1835106382978705E-2</v>
      </c>
    </row>
    <row r="2756" spans="1:17">
      <c r="A2756" t="s">
        <v>2761</v>
      </c>
      <c r="B2756">
        <v>-1.8049999999999999</v>
      </c>
      <c r="C2756">
        <v>0.104</v>
      </c>
      <c r="D2756" s="5">
        <v>-1.9159999999999999</v>
      </c>
      <c r="E2756" s="5">
        <v>3.9E-2</v>
      </c>
      <c r="F2756" s="4">
        <v>-1.9159999999999999</v>
      </c>
      <c r="G2756" s="7">
        <v>1.0729999999999999E-9</v>
      </c>
      <c r="H2756">
        <v>46.575000000000003</v>
      </c>
      <c r="I2756">
        <v>297</v>
      </c>
      <c r="J2756">
        <v>297</v>
      </c>
      <c r="K2756">
        <v>25.805</v>
      </c>
      <c r="L2756">
        <v>155</v>
      </c>
      <c r="M2756">
        <v>155</v>
      </c>
      <c r="N2756">
        <v>255</v>
      </c>
      <c r="P2756" s="10">
        <f t="shared" ref="P2756:P2819" si="86">(B2756-(AVERAGE(D2756,F2756)))</f>
        <v>0.11099999999999999</v>
      </c>
      <c r="Q2756" s="10">
        <f t="shared" ref="Q2756:Q2819" si="87">P2756/B2756</f>
        <v>-6.1495844875346255E-2</v>
      </c>
    </row>
    <row r="2757" spans="1:17">
      <c r="A2757" t="s">
        <v>2762</v>
      </c>
      <c r="B2757">
        <v>-1.119</v>
      </c>
      <c r="C2757">
        <v>0.73899999999999999</v>
      </c>
      <c r="D2757" s="5">
        <v>-1.216</v>
      </c>
      <c r="E2757" s="5">
        <v>0.03</v>
      </c>
      <c r="F2757" s="4">
        <v>-1.1879999999999999</v>
      </c>
      <c r="G2757" s="4">
        <v>0.32100000000000001</v>
      </c>
      <c r="H2757">
        <v>29.474</v>
      </c>
      <c r="I2757">
        <v>169</v>
      </c>
      <c r="J2757">
        <v>171</v>
      </c>
      <c r="K2757">
        <v>26.350999999999999</v>
      </c>
      <c r="L2757">
        <v>139</v>
      </c>
      <c r="M2757">
        <v>144</v>
      </c>
      <c r="N2757">
        <v>232</v>
      </c>
      <c r="P2757" s="10">
        <f t="shared" si="86"/>
        <v>8.2999999999999963E-2</v>
      </c>
      <c r="Q2757" s="10">
        <f t="shared" si="87"/>
        <v>-7.417336907953527E-2</v>
      </c>
    </row>
    <row r="2758" spans="1:17">
      <c r="A2758" t="s">
        <v>2763</v>
      </c>
      <c r="B2758">
        <v>1.341</v>
      </c>
      <c r="C2758">
        <v>0.10100000000000001</v>
      </c>
      <c r="D2758" s="5">
        <v>1.2629999999999999</v>
      </c>
      <c r="E2758" s="6">
        <v>1.4619999999999999E-9</v>
      </c>
      <c r="F2758" s="4">
        <v>1.2629999999999999</v>
      </c>
      <c r="G2758" s="7">
        <v>6.2680000000000001E-3</v>
      </c>
      <c r="H2758">
        <v>19.678999999999998</v>
      </c>
      <c r="I2758">
        <v>156</v>
      </c>
      <c r="J2758">
        <v>156</v>
      </c>
      <c r="K2758">
        <v>26.382999999999999</v>
      </c>
      <c r="L2758">
        <v>197</v>
      </c>
      <c r="M2758">
        <v>197</v>
      </c>
      <c r="N2758">
        <v>317</v>
      </c>
      <c r="P2758" s="10">
        <f t="shared" si="86"/>
        <v>7.8000000000000069E-2</v>
      </c>
      <c r="Q2758" s="10">
        <f t="shared" si="87"/>
        <v>5.8165548098434057E-2</v>
      </c>
    </row>
    <row r="2759" spans="1:17">
      <c r="A2759" t="s">
        <v>2764</v>
      </c>
      <c r="B2759">
        <v>1.0209999999999999</v>
      </c>
      <c r="C2759">
        <v>0.48199999999999998</v>
      </c>
      <c r="D2759" s="5">
        <v>-1.04</v>
      </c>
      <c r="E2759" s="6">
        <v>4.4470000000000004E-3</v>
      </c>
      <c r="F2759" s="4">
        <v>-1.04</v>
      </c>
      <c r="G2759" s="4">
        <v>0.88</v>
      </c>
      <c r="H2759">
        <v>20.09</v>
      </c>
      <c r="I2759">
        <v>105</v>
      </c>
      <c r="J2759">
        <v>105</v>
      </c>
      <c r="K2759">
        <v>20.515999999999998</v>
      </c>
      <c r="L2759">
        <v>101</v>
      </c>
      <c r="M2759">
        <v>101</v>
      </c>
      <c r="N2759">
        <v>209</v>
      </c>
      <c r="P2759" s="10">
        <f t="shared" si="86"/>
        <v>2.0609999999999999</v>
      </c>
      <c r="Q2759" s="10">
        <f t="shared" si="87"/>
        <v>2.0186092066601371</v>
      </c>
    </row>
    <row r="2760" spans="1:17">
      <c r="A2760" t="s">
        <v>2765</v>
      </c>
      <c r="B2760">
        <v>1.8140000000000001</v>
      </c>
      <c r="C2760">
        <v>6.2E-2</v>
      </c>
      <c r="D2760" s="5">
        <v>1.708</v>
      </c>
      <c r="E2760" s="6">
        <v>3.3350000000000002E-7</v>
      </c>
      <c r="F2760" s="4">
        <v>1.708</v>
      </c>
      <c r="G2760" s="7">
        <v>9.8130000000000005E-4</v>
      </c>
      <c r="H2760">
        <v>8.7249999999999996</v>
      </c>
      <c r="I2760">
        <v>48</v>
      </c>
      <c r="J2760">
        <v>48</v>
      </c>
      <c r="K2760">
        <v>15.824</v>
      </c>
      <c r="L2760">
        <v>82</v>
      </c>
      <c r="M2760">
        <v>82</v>
      </c>
      <c r="N2760">
        <v>220</v>
      </c>
      <c r="P2760" s="10">
        <f t="shared" si="86"/>
        <v>0.10600000000000009</v>
      </c>
      <c r="Q2760" s="10">
        <f t="shared" si="87"/>
        <v>5.8434399117971388E-2</v>
      </c>
    </row>
    <row r="2761" spans="1:17">
      <c r="A2761" t="s">
        <v>2766</v>
      </c>
      <c r="B2761">
        <v>1.034</v>
      </c>
      <c r="C2761">
        <v>0.47</v>
      </c>
      <c r="D2761" s="5">
        <v>-1.0269999999999999</v>
      </c>
      <c r="E2761" s="6">
        <v>2.1150000000000001E-3</v>
      </c>
      <c r="F2761" s="4">
        <v>-1.0269999999999999</v>
      </c>
      <c r="G2761" s="4">
        <v>0.80100000000000005</v>
      </c>
      <c r="H2761">
        <v>18.925000000000001</v>
      </c>
      <c r="I2761">
        <v>115</v>
      </c>
      <c r="J2761">
        <v>115</v>
      </c>
      <c r="K2761">
        <v>19.567</v>
      </c>
      <c r="L2761">
        <v>112</v>
      </c>
      <c r="M2761">
        <v>112</v>
      </c>
      <c r="N2761">
        <v>243</v>
      </c>
      <c r="P2761" s="10">
        <f t="shared" si="86"/>
        <v>2.0609999999999999</v>
      </c>
      <c r="Q2761" s="10">
        <f t="shared" si="87"/>
        <v>1.9932301740812377</v>
      </c>
    </row>
    <row r="2762" spans="1:17">
      <c r="A2762" t="s">
        <v>2767</v>
      </c>
      <c r="B2762">
        <v>-1.5309999999999999</v>
      </c>
      <c r="C2762">
        <v>0.39100000000000001</v>
      </c>
      <c r="D2762" s="5">
        <v>-1.6479999999999999</v>
      </c>
      <c r="E2762" s="5">
        <v>0.64400000000000002</v>
      </c>
      <c r="F2762" s="4">
        <v>-1.625</v>
      </c>
      <c r="G2762" s="7">
        <v>4.6020000000000003E-5</v>
      </c>
      <c r="H2762">
        <v>36.268999999999998</v>
      </c>
      <c r="I2762">
        <v>234</v>
      </c>
      <c r="J2762">
        <v>234</v>
      </c>
      <c r="K2762">
        <v>23.695</v>
      </c>
      <c r="L2762">
        <v>142</v>
      </c>
      <c r="M2762">
        <v>144</v>
      </c>
      <c r="N2762">
        <v>258</v>
      </c>
      <c r="P2762" s="10">
        <f t="shared" si="86"/>
        <v>0.10549999999999993</v>
      </c>
      <c r="Q2762" s="10">
        <f t="shared" si="87"/>
        <v>-6.8909209666884352E-2</v>
      </c>
    </row>
    <row r="2763" spans="1:17">
      <c r="A2763" t="s">
        <v>2768</v>
      </c>
      <c r="B2763">
        <v>-1.387</v>
      </c>
      <c r="C2763">
        <v>0.79700000000000004</v>
      </c>
      <c r="D2763" s="5">
        <v>-1.472</v>
      </c>
      <c r="E2763" s="5">
        <v>0.76900000000000002</v>
      </c>
      <c r="F2763" s="4">
        <v>-1.472</v>
      </c>
      <c r="G2763" s="4">
        <v>0.127</v>
      </c>
      <c r="H2763">
        <v>9.9499999999999993</v>
      </c>
      <c r="I2763">
        <v>53</v>
      </c>
      <c r="J2763">
        <v>53</v>
      </c>
      <c r="K2763">
        <v>7.1749999999999998</v>
      </c>
      <c r="L2763">
        <v>36</v>
      </c>
      <c r="M2763">
        <v>36</v>
      </c>
      <c r="N2763">
        <v>213</v>
      </c>
      <c r="P2763" s="10">
        <f t="shared" si="86"/>
        <v>8.4999999999999964E-2</v>
      </c>
      <c r="Q2763" s="10">
        <f t="shared" si="87"/>
        <v>-6.1283345349675535E-2</v>
      </c>
    </row>
    <row r="2764" spans="1:17">
      <c r="A2764" t="s">
        <v>2769</v>
      </c>
      <c r="B2764">
        <v>-1.429</v>
      </c>
      <c r="C2764">
        <v>0.77300000000000002</v>
      </c>
      <c r="D2764" s="5">
        <v>-1.5169999999999999</v>
      </c>
      <c r="E2764" s="5">
        <v>0.88800000000000001</v>
      </c>
      <c r="F2764" s="4">
        <v>-1.5169999999999999</v>
      </c>
      <c r="G2764" s="4">
        <v>0.13100000000000001</v>
      </c>
      <c r="H2764">
        <v>8.2609999999999992</v>
      </c>
      <c r="I2764">
        <v>44</v>
      </c>
      <c r="J2764">
        <v>44</v>
      </c>
      <c r="K2764">
        <v>5.78</v>
      </c>
      <c r="L2764">
        <v>29</v>
      </c>
      <c r="M2764">
        <v>29</v>
      </c>
      <c r="N2764">
        <v>213</v>
      </c>
      <c r="P2764" s="10">
        <f t="shared" si="86"/>
        <v>8.7999999999999856E-2</v>
      </c>
      <c r="Q2764" s="10">
        <f t="shared" si="87"/>
        <v>-6.1581525542337194E-2</v>
      </c>
    </row>
    <row r="2765" spans="1:17">
      <c r="A2765" t="s">
        <v>2770</v>
      </c>
      <c r="B2765">
        <v>-1.0720000000000001</v>
      </c>
      <c r="C2765">
        <v>0.70099999999999996</v>
      </c>
      <c r="D2765" s="5">
        <v>-1.1379999999999999</v>
      </c>
      <c r="E2765" s="5">
        <v>2.8000000000000001E-2</v>
      </c>
      <c r="F2765" s="4">
        <v>-1.1379999999999999</v>
      </c>
      <c r="G2765" s="4">
        <v>0.622</v>
      </c>
      <c r="H2765">
        <v>17.681000000000001</v>
      </c>
      <c r="I2765">
        <v>107</v>
      </c>
      <c r="J2765">
        <v>107</v>
      </c>
      <c r="K2765">
        <v>16.489999999999998</v>
      </c>
      <c r="L2765">
        <v>94</v>
      </c>
      <c r="M2765">
        <v>94</v>
      </c>
      <c r="N2765">
        <v>242</v>
      </c>
      <c r="P2765" s="10">
        <f t="shared" si="86"/>
        <v>6.5999999999999837E-2</v>
      </c>
      <c r="Q2765" s="10">
        <f t="shared" si="87"/>
        <v>-6.1567164179104322E-2</v>
      </c>
    </row>
    <row r="2766" spans="1:17">
      <c r="A2766" t="s">
        <v>2771</v>
      </c>
      <c r="B2766">
        <v>1.163</v>
      </c>
      <c r="C2766">
        <v>0.106</v>
      </c>
      <c r="D2766" s="5">
        <v>1.095</v>
      </c>
      <c r="E2766" s="6">
        <v>6.5559999999999999E-10</v>
      </c>
      <c r="F2766" s="4">
        <v>1.095</v>
      </c>
      <c r="G2766" s="4">
        <v>7.1999999999999995E-2</v>
      </c>
      <c r="H2766">
        <v>40.136000000000003</v>
      </c>
      <c r="I2766">
        <v>273</v>
      </c>
      <c r="J2766">
        <v>273</v>
      </c>
      <c r="K2766">
        <v>46.667999999999999</v>
      </c>
      <c r="L2766">
        <v>299</v>
      </c>
      <c r="M2766">
        <v>299</v>
      </c>
      <c r="N2766">
        <v>272</v>
      </c>
      <c r="P2766" s="10">
        <f t="shared" si="86"/>
        <v>6.800000000000006E-2</v>
      </c>
      <c r="Q2766" s="10">
        <f t="shared" si="87"/>
        <v>5.8469475494411054E-2</v>
      </c>
    </row>
    <row r="2767" spans="1:17">
      <c r="A2767" t="s">
        <v>2772</v>
      </c>
      <c r="B2767">
        <v>1.3220000000000001</v>
      </c>
      <c r="C2767">
        <v>0.13600000000000001</v>
      </c>
      <c r="D2767" s="5">
        <v>1.2450000000000001</v>
      </c>
      <c r="E2767" s="6">
        <v>1.773E-6</v>
      </c>
      <c r="F2767" s="4">
        <v>1.2450000000000001</v>
      </c>
      <c r="G2767" s="4">
        <v>3.5999999999999997E-2</v>
      </c>
      <c r="H2767">
        <v>17.356999999999999</v>
      </c>
      <c r="I2767">
        <v>102</v>
      </c>
      <c r="J2767">
        <v>102</v>
      </c>
      <c r="K2767">
        <v>22.943000000000001</v>
      </c>
      <c r="L2767">
        <v>127</v>
      </c>
      <c r="M2767">
        <v>127</v>
      </c>
      <c r="N2767">
        <v>235</v>
      </c>
      <c r="P2767" s="10">
        <f t="shared" si="86"/>
        <v>7.6999999999999957E-2</v>
      </c>
      <c r="Q2767" s="10">
        <f t="shared" si="87"/>
        <v>5.824508320726169E-2</v>
      </c>
    </row>
    <row r="2768" spans="1:17">
      <c r="A2768" t="s">
        <v>2773</v>
      </c>
      <c r="B2768">
        <v>-1.071</v>
      </c>
      <c r="C2768">
        <v>0.66900000000000004</v>
      </c>
      <c r="D2768" s="5">
        <v>-1.137</v>
      </c>
      <c r="E2768" s="5">
        <v>2.1000000000000001E-2</v>
      </c>
      <c r="F2768" s="4">
        <v>-1.137</v>
      </c>
      <c r="G2768" s="4">
        <v>0.61199999999999999</v>
      </c>
      <c r="H2768">
        <v>21.675999999999998</v>
      </c>
      <c r="I2768">
        <v>116</v>
      </c>
      <c r="J2768">
        <v>116</v>
      </c>
      <c r="K2768">
        <v>20.234999999999999</v>
      </c>
      <c r="L2768">
        <v>102</v>
      </c>
      <c r="M2768">
        <v>102</v>
      </c>
      <c r="N2768">
        <v>214</v>
      </c>
      <c r="P2768" s="10">
        <f t="shared" si="86"/>
        <v>6.6000000000000059E-2</v>
      </c>
      <c r="Q2768" s="10">
        <f t="shared" si="87"/>
        <v>-6.1624649859944036E-2</v>
      </c>
    </row>
    <row r="2769" spans="1:17">
      <c r="A2769" t="s">
        <v>2774</v>
      </c>
      <c r="B2769">
        <v>1.462</v>
      </c>
      <c r="C2769">
        <v>5.2999999999999999E-2</v>
      </c>
      <c r="D2769" s="5">
        <v>1.3779999999999999</v>
      </c>
      <c r="E2769" s="6">
        <v>4.0719999999999997E-8</v>
      </c>
      <c r="F2769" s="4">
        <v>1.3779999999999999</v>
      </c>
      <c r="G2769" s="7">
        <v>4.1619999999999999E-3</v>
      </c>
      <c r="H2769">
        <v>19.116</v>
      </c>
      <c r="I2769">
        <v>98</v>
      </c>
      <c r="J2769">
        <v>98</v>
      </c>
      <c r="K2769">
        <v>27.957999999999998</v>
      </c>
      <c r="L2769">
        <v>135</v>
      </c>
      <c r="M2769">
        <v>135</v>
      </c>
      <c r="N2769">
        <v>205</v>
      </c>
      <c r="P2769" s="10">
        <f t="shared" si="86"/>
        <v>8.4000000000000075E-2</v>
      </c>
      <c r="Q2769" s="10">
        <f t="shared" si="87"/>
        <v>5.7455540355677209E-2</v>
      </c>
    </row>
    <row r="2770" spans="1:17">
      <c r="A2770" t="s">
        <v>2775</v>
      </c>
      <c r="B2770">
        <v>-1.0920000000000001</v>
      </c>
      <c r="C2770">
        <v>0.72399999999999998</v>
      </c>
      <c r="D2770" s="5">
        <v>-1.159</v>
      </c>
      <c r="E2770" s="5">
        <v>4.2999999999999997E-2</v>
      </c>
      <c r="F2770" s="4">
        <v>-1.159</v>
      </c>
      <c r="G2770" s="4">
        <v>0.54600000000000004</v>
      </c>
      <c r="H2770">
        <v>20.292999999999999</v>
      </c>
      <c r="I2770">
        <v>102</v>
      </c>
      <c r="J2770">
        <v>102</v>
      </c>
      <c r="K2770">
        <v>18.587</v>
      </c>
      <c r="L2770">
        <v>88</v>
      </c>
      <c r="M2770">
        <v>88</v>
      </c>
      <c r="N2770">
        <v>201</v>
      </c>
      <c r="P2770" s="10">
        <f t="shared" si="86"/>
        <v>6.6999999999999948E-2</v>
      </c>
      <c r="Q2770" s="10">
        <f t="shared" si="87"/>
        <v>-6.1355311355311304E-2</v>
      </c>
    </row>
    <row r="2771" spans="1:17">
      <c r="A2771" t="s">
        <v>2776</v>
      </c>
      <c r="B2771">
        <v>-1.825</v>
      </c>
      <c r="C2771">
        <v>0.14599999999999999</v>
      </c>
      <c r="D2771" s="5">
        <v>-1.929</v>
      </c>
      <c r="E2771" s="5">
        <v>5.2999999999999999E-2</v>
      </c>
      <c r="F2771" s="4">
        <v>-1.9370000000000001</v>
      </c>
      <c r="G2771" s="7">
        <v>1.7450000000000001E-8</v>
      </c>
      <c r="H2771">
        <v>35.512999999999998</v>
      </c>
      <c r="I2771">
        <v>245</v>
      </c>
      <c r="J2771">
        <v>246</v>
      </c>
      <c r="K2771">
        <v>19.465</v>
      </c>
      <c r="L2771">
        <v>127</v>
      </c>
      <c r="M2771">
        <v>127</v>
      </c>
      <c r="N2771">
        <v>277</v>
      </c>
      <c r="P2771" s="10">
        <f t="shared" si="86"/>
        <v>0.1080000000000001</v>
      </c>
      <c r="Q2771" s="10">
        <f t="shared" si="87"/>
        <v>-5.9178082191780876E-2</v>
      </c>
    </row>
    <row r="2772" spans="1:17">
      <c r="A2772" t="s">
        <v>2777</v>
      </c>
      <c r="B2772">
        <v>-1.1930000000000001</v>
      </c>
      <c r="C2772">
        <v>0.94399999999999995</v>
      </c>
      <c r="D2772" s="5">
        <v>-1.2669999999999999</v>
      </c>
      <c r="E2772" s="5">
        <v>0.13700000000000001</v>
      </c>
      <c r="F2772" s="4">
        <v>-1.2669999999999999</v>
      </c>
      <c r="G2772" s="4">
        <v>0.20899999999999999</v>
      </c>
      <c r="H2772">
        <v>17.138000000000002</v>
      </c>
      <c r="I2772">
        <v>114</v>
      </c>
      <c r="J2772">
        <v>114</v>
      </c>
      <c r="K2772">
        <v>14.364000000000001</v>
      </c>
      <c r="L2772">
        <v>90</v>
      </c>
      <c r="M2772">
        <v>90</v>
      </c>
      <c r="N2772">
        <v>266</v>
      </c>
      <c r="P2772" s="10">
        <f t="shared" si="86"/>
        <v>7.3999999999999844E-2</v>
      </c>
      <c r="Q2772" s="10">
        <f t="shared" si="87"/>
        <v>-6.202849958088838E-2</v>
      </c>
    </row>
    <row r="2773" spans="1:17">
      <c r="A2773" t="s">
        <v>2778</v>
      </c>
      <c r="B2773">
        <v>-1.2729999999999999</v>
      </c>
      <c r="C2773">
        <v>0.67</v>
      </c>
      <c r="D2773" s="5">
        <v>-1.1240000000000001</v>
      </c>
      <c r="E2773" s="6">
        <v>6.6610000000000002E-16</v>
      </c>
      <c r="F2773" s="4">
        <v>-1.351</v>
      </c>
      <c r="G2773" s="7">
        <v>2.8829999999999999E-11</v>
      </c>
      <c r="H2773">
        <v>263.358</v>
      </c>
      <c r="I2773" s="2">
        <v>1324</v>
      </c>
      <c r="J2773" s="2">
        <v>1765</v>
      </c>
      <c r="K2773">
        <v>206.88499999999999</v>
      </c>
      <c r="L2773" s="2">
        <v>1178</v>
      </c>
      <c r="M2773" s="2">
        <v>1306</v>
      </c>
      <c r="N2773">
        <v>268</v>
      </c>
      <c r="P2773" s="10">
        <f t="shared" si="86"/>
        <v>-3.5499999999999865E-2</v>
      </c>
      <c r="Q2773" s="10">
        <f t="shared" si="87"/>
        <v>2.7886881382560777E-2</v>
      </c>
    </row>
    <row r="2774" spans="1:17">
      <c r="A2774" t="s">
        <v>2779</v>
      </c>
      <c r="B2774">
        <v>-1.2370000000000001</v>
      </c>
      <c r="C2774">
        <v>0.98099999999999998</v>
      </c>
      <c r="D2774" s="5">
        <v>-1.3140000000000001</v>
      </c>
      <c r="E2774" s="5">
        <v>0.34799999999999998</v>
      </c>
      <c r="F2774" s="4">
        <v>-1.3140000000000001</v>
      </c>
      <c r="G2774" s="4">
        <v>0.249</v>
      </c>
      <c r="H2774">
        <v>10.071999999999999</v>
      </c>
      <c r="I2774">
        <v>67</v>
      </c>
      <c r="J2774">
        <v>67</v>
      </c>
      <c r="K2774">
        <v>8.14</v>
      </c>
      <c r="L2774">
        <v>51</v>
      </c>
      <c r="M2774">
        <v>51</v>
      </c>
      <c r="N2774">
        <v>266</v>
      </c>
      <c r="P2774" s="10">
        <f t="shared" si="86"/>
        <v>7.6999999999999957E-2</v>
      </c>
      <c r="Q2774" s="10">
        <f t="shared" si="87"/>
        <v>-6.2247372675828576E-2</v>
      </c>
    </row>
    <row r="2775" spans="1:17">
      <c r="A2775" t="s">
        <v>2780</v>
      </c>
      <c r="B2775">
        <v>1.492</v>
      </c>
      <c r="C2775">
        <v>1.7999999999999999E-2</v>
      </c>
      <c r="D2775" s="5">
        <v>1.399</v>
      </c>
      <c r="E2775" s="6">
        <v>1.2219999999999999E-11</v>
      </c>
      <c r="F2775" s="4">
        <v>1.4059999999999999</v>
      </c>
      <c r="G2775" s="7">
        <v>2.5050000000000002E-4</v>
      </c>
      <c r="H2775">
        <v>26.597000000000001</v>
      </c>
      <c r="I2775">
        <v>143</v>
      </c>
      <c r="J2775">
        <v>143</v>
      </c>
      <c r="K2775">
        <v>39.69</v>
      </c>
      <c r="L2775">
        <v>200</v>
      </c>
      <c r="M2775">
        <v>201</v>
      </c>
      <c r="N2775">
        <v>215</v>
      </c>
      <c r="P2775" s="10">
        <f t="shared" si="86"/>
        <v>8.9500000000000135E-2</v>
      </c>
      <c r="Q2775" s="10">
        <f t="shared" si="87"/>
        <v>5.9986595174262823E-2</v>
      </c>
    </row>
    <row r="2776" spans="1:17">
      <c r="A2776" t="s">
        <v>2781</v>
      </c>
      <c r="B2776">
        <v>-1.46</v>
      </c>
      <c r="C2776">
        <v>0.45200000000000001</v>
      </c>
      <c r="D2776" s="5">
        <v>-1.55</v>
      </c>
      <c r="E2776" s="5">
        <v>0.90400000000000003</v>
      </c>
      <c r="F2776" s="4">
        <v>-1.55</v>
      </c>
      <c r="G2776" s="7">
        <v>2.4699999999999999E-4</v>
      </c>
      <c r="H2776">
        <v>43.930999999999997</v>
      </c>
      <c r="I2776">
        <v>234</v>
      </c>
      <c r="J2776">
        <v>234</v>
      </c>
      <c r="K2776">
        <v>30.097000000000001</v>
      </c>
      <c r="L2776">
        <v>151</v>
      </c>
      <c r="M2776">
        <v>151</v>
      </c>
      <c r="N2776">
        <v>213</v>
      </c>
      <c r="P2776" s="10">
        <f t="shared" si="86"/>
        <v>9.000000000000008E-2</v>
      </c>
      <c r="Q2776" s="10">
        <f t="shared" si="87"/>
        <v>-6.1643835616438415E-2</v>
      </c>
    </row>
    <row r="2777" spans="1:17">
      <c r="A2777" t="s">
        <v>2782</v>
      </c>
      <c r="B2777">
        <v>-2.7789999999999999</v>
      </c>
      <c r="C2777" s="1">
        <v>3.065E-7</v>
      </c>
      <c r="D2777" s="5">
        <v>-2.95</v>
      </c>
      <c r="E2777" s="6">
        <v>1.4120000000000001E-26</v>
      </c>
      <c r="F2777" s="4">
        <v>-2.95</v>
      </c>
      <c r="G2777" s="7">
        <v>2.0270000000000001E-63</v>
      </c>
      <c r="H2777">
        <v>128.74700000000001</v>
      </c>
      <c r="I2777">
        <v>953</v>
      </c>
      <c r="J2777">
        <v>953</v>
      </c>
      <c r="K2777">
        <v>46.326999999999998</v>
      </c>
      <c r="L2777">
        <v>323</v>
      </c>
      <c r="M2777">
        <v>323</v>
      </c>
      <c r="N2777">
        <v>296</v>
      </c>
      <c r="P2777" s="10">
        <f t="shared" si="86"/>
        <v>0.17100000000000026</v>
      </c>
      <c r="Q2777" s="10">
        <f t="shared" si="87"/>
        <v>-6.1532925512774478E-2</v>
      </c>
    </row>
    <row r="2778" spans="1:17">
      <c r="A2778" t="s">
        <v>2783</v>
      </c>
      <c r="B2778">
        <v>-1.853</v>
      </c>
      <c r="C2778">
        <v>0.24199999999999999</v>
      </c>
      <c r="D2778" s="5">
        <v>-1.9670000000000001</v>
      </c>
      <c r="E2778" s="5">
        <v>0.14000000000000001</v>
      </c>
      <c r="F2778" s="4">
        <v>-1.9670000000000001</v>
      </c>
      <c r="G2778" s="7">
        <v>5.8029999999999998E-5</v>
      </c>
      <c r="H2778">
        <v>21.422000000000001</v>
      </c>
      <c r="I2778">
        <v>120</v>
      </c>
      <c r="J2778">
        <v>120</v>
      </c>
      <c r="K2778">
        <v>11.561</v>
      </c>
      <c r="L2778">
        <v>61</v>
      </c>
      <c r="M2778">
        <v>61</v>
      </c>
      <c r="N2778">
        <v>224</v>
      </c>
      <c r="P2778" s="10">
        <f t="shared" si="86"/>
        <v>0.1140000000000001</v>
      </c>
      <c r="Q2778" s="10">
        <f t="shared" si="87"/>
        <v>-6.1521856449001676E-2</v>
      </c>
    </row>
    <row r="2779" spans="1:17">
      <c r="A2779" t="s">
        <v>2784</v>
      </c>
      <c r="B2779">
        <v>-1.115</v>
      </c>
      <c r="C2779">
        <v>0.79300000000000004</v>
      </c>
      <c r="D2779" s="5">
        <v>-1.1839999999999999</v>
      </c>
      <c r="E2779" s="5">
        <v>0.06</v>
      </c>
      <c r="F2779" s="4">
        <v>-1.1839999999999999</v>
      </c>
      <c r="G2779" s="4">
        <v>0.45300000000000001</v>
      </c>
      <c r="H2779">
        <v>17.091000000000001</v>
      </c>
      <c r="I2779">
        <v>103</v>
      </c>
      <c r="J2779">
        <v>103</v>
      </c>
      <c r="K2779">
        <v>15.326000000000001</v>
      </c>
      <c r="L2779">
        <v>87</v>
      </c>
      <c r="M2779">
        <v>87</v>
      </c>
      <c r="N2779">
        <v>241</v>
      </c>
      <c r="P2779" s="10">
        <f t="shared" si="86"/>
        <v>6.899999999999995E-2</v>
      </c>
      <c r="Q2779" s="10">
        <f t="shared" si="87"/>
        <v>-6.1883408071748837E-2</v>
      </c>
    </row>
    <row r="2780" spans="1:17">
      <c r="A2780" t="s">
        <v>2785</v>
      </c>
      <c r="B2780">
        <v>1.04</v>
      </c>
      <c r="C2780">
        <v>0.63900000000000001</v>
      </c>
      <c r="D2780" s="5">
        <v>-1.0209999999999999</v>
      </c>
      <c r="E2780" s="5">
        <v>4.3999999999999997E-2</v>
      </c>
      <c r="F2780" s="4">
        <v>-1.0209999999999999</v>
      </c>
      <c r="G2780" s="4">
        <v>0.85</v>
      </c>
      <c r="H2780">
        <v>7.617</v>
      </c>
      <c r="I2780">
        <v>48</v>
      </c>
      <c r="J2780">
        <v>48</v>
      </c>
      <c r="K2780">
        <v>7.9180000000000001</v>
      </c>
      <c r="L2780">
        <v>47</v>
      </c>
      <c r="M2780">
        <v>47</v>
      </c>
      <c r="N2780">
        <v>252</v>
      </c>
      <c r="P2780" s="10">
        <f t="shared" si="86"/>
        <v>2.0609999999999999</v>
      </c>
      <c r="Q2780" s="10">
        <f t="shared" si="87"/>
        <v>1.9817307692307691</v>
      </c>
    </row>
    <row r="2781" spans="1:17">
      <c r="A2781" t="s">
        <v>2786</v>
      </c>
      <c r="B2781">
        <v>1.048</v>
      </c>
      <c r="C2781">
        <v>0.379</v>
      </c>
      <c r="D2781" s="5">
        <v>-1.0129999999999999</v>
      </c>
      <c r="E2781" s="6">
        <v>2.2389999999999999E-4</v>
      </c>
      <c r="F2781" s="4">
        <v>-1.0129999999999999</v>
      </c>
      <c r="G2781" s="4">
        <v>0.68100000000000005</v>
      </c>
      <c r="H2781">
        <v>24.891999999999999</v>
      </c>
      <c r="I2781">
        <v>155</v>
      </c>
      <c r="J2781">
        <v>155</v>
      </c>
      <c r="K2781">
        <v>26.085999999999999</v>
      </c>
      <c r="L2781">
        <v>153</v>
      </c>
      <c r="M2781">
        <v>153</v>
      </c>
      <c r="N2781">
        <v>249</v>
      </c>
      <c r="P2781" s="10">
        <f t="shared" si="86"/>
        <v>2.0609999999999999</v>
      </c>
      <c r="Q2781" s="10">
        <f t="shared" si="87"/>
        <v>1.9666030534351144</v>
      </c>
    </row>
    <row r="2782" spans="1:17">
      <c r="A2782" t="s">
        <v>2787</v>
      </c>
      <c r="B2782">
        <v>1.1040000000000001</v>
      </c>
      <c r="C2782">
        <v>0.42399999999999999</v>
      </c>
      <c r="D2782" s="5">
        <v>1.0389999999999999</v>
      </c>
      <c r="E2782" s="6">
        <v>3.5379999999999999E-3</v>
      </c>
      <c r="F2782" s="4">
        <v>1.0389999999999999</v>
      </c>
      <c r="G2782" s="4">
        <v>0.54</v>
      </c>
      <c r="H2782">
        <v>13.814</v>
      </c>
      <c r="I2782">
        <v>76</v>
      </c>
      <c r="J2782">
        <v>76</v>
      </c>
      <c r="K2782">
        <v>15.244999999999999</v>
      </c>
      <c r="L2782">
        <v>79</v>
      </c>
      <c r="M2782">
        <v>79</v>
      </c>
      <c r="N2782">
        <v>220</v>
      </c>
      <c r="P2782" s="10">
        <f t="shared" si="86"/>
        <v>6.5000000000000169E-2</v>
      </c>
      <c r="Q2782" s="10">
        <f t="shared" si="87"/>
        <v>5.8876811594203049E-2</v>
      </c>
    </row>
    <row r="2783" spans="1:17">
      <c r="A2783" t="s">
        <v>2788</v>
      </c>
      <c r="B2783">
        <v>-1.002</v>
      </c>
      <c r="C2783">
        <v>0.45200000000000001</v>
      </c>
      <c r="D2783" s="5">
        <v>-1.0640000000000001</v>
      </c>
      <c r="E2783" s="6">
        <v>1.392E-3</v>
      </c>
      <c r="F2783" s="4">
        <v>-1.0640000000000001</v>
      </c>
      <c r="G2783" s="4">
        <v>0.98599999999999999</v>
      </c>
      <c r="H2783">
        <v>28.838000000000001</v>
      </c>
      <c r="I2783">
        <v>150</v>
      </c>
      <c r="J2783">
        <v>150</v>
      </c>
      <c r="K2783">
        <v>28.779</v>
      </c>
      <c r="L2783">
        <v>141</v>
      </c>
      <c r="M2783">
        <v>141</v>
      </c>
      <c r="N2783">
        <v>208</v>
      </c>
      <c r="P2783" s="10">
        <f t="shared" si="86"/>
        <v>6.2000000000000055E-2</v>
      </c>
      <c r="Q2783" s="10">
        <f t="shared" si="87"/>
        <v>-6.1876247504990073E-2</v>
      </c>
    </row>
    <row r="2784" spans="1:17">
      <c r="A2784" t="s">
        <v>2789</v>
      </c>
      <c r="B2784">
        <v>-1.593</v>
      </c>
      <c r="C2784">
        <v>0.53900000000000003</v>
      </c>
      <c r="D2784" s="5">
        <v>-1.6910000000000001</v>
      </c>
      <c r="E2784" s="5">
        <v>0.65800000000000003</v>
      </c>
      <c r="F2784" s="4">
        <v>-1.6910000000000001</v>
      </c>
      <c r="G2784" s="7">
        <v>5.437E-3</v>
      </c>
      <c r="H2784">
        <v>13.673</v>
      </c>
      <c r="I2784">
        <v>93</v>
      </c>
      <c r="J2784">
        <v>93</v>
      </c>
      <c r="K2784">
        <v>8.5839999999999996</v>
      </c>
      <c r="L2784">
        <v>55</v>
      </c>
      <c r="M2784">
        <v>55</v>
      </c>
      <c r="N2784">
        <v>272</v>
      </c>
      <c r="P2784" s="10">
        <f t="shared" si="86"/>
        <v>9.8000000000000087E-2</v>
      </c>
      <c r="Q2784" s="10">
        <f t="shared" si="87"/>
        <v>-6.1519146264909036E-2</v>
      </c>
    </row>
    <row r="2785" spans="1:17">
      <c r="A2785" t="s">
        <v>2790</v>
      </c>
      <c r="B2785">
        <v>-1.0609999999999999</v>
      </c>
      <c r="C2785">
        <v>0.63600000000000001</v>
      </c>
      <c r="D2785" s="5">
        <v>-1.137</v>
      </c>
      <c r="E2785" s="5">
        <v>2.1000000000000001E-2</v>
      </c>
      <c r="F2785" s="4">
        <v>-1.1259999999999999</v>
      </c>
      <c r="G2785" s="4">
        <v>0.66200000000000003</v>
      </c>
      <c r="H2785">
        <v>22.963999999999999</v>
      </c>
      <c r="I2785">
        <v>116</v>
      </c>
      <c r="J2785">
        <v>116</v>
      </c>
      <c r="K2785">
        <v>21.646999999999998</v>
      </c>
      <c r="L2785">
        <v>102</v>
      </c>
      <c r="M2785">
        <v>103</v>
      </c>
      <c r="N2785">
        <v>202</v>
      </c>
      <c r="P2785" s="10">
        <f t="shared" si="86"/>
        <v>7.0500000000000007E-2</v>
      </c>
      <c r="Q2785" s="10">
        <f t="shared" si="87"/>
        <v>-6.6446748350612636E-2</v>
      </c>
    </row>
    <row r="2786" spans="1:17">
      <c r="A2786" t="s">
        <v>2791</v>
      </c>
      <c r="B2786">
        <v>-1.0920000000000001</v>
      </c>
      <c r="C2786">
        <v>0.56699999999999995</v>
      </c>
      <c r="D2786" s="5">
        <v>-1.1599999999999999</v>
      </c>
      <c r="E2786" s="6">
        <v>1.0119999999999999E-4</v>
      </c>
      <c r="F2786" s="4">
        <v>-1.1599999999999999</v>
      </c>
      <c r="G2786" s="4">
        <v>0.24299999999999999</v>
      </c>
      <c r="H2786">
        <v>53.601999999999997</v>
      </c>
      <c r="I2786">
        <v>378</v>
      </c>
      <c r="J2786">
        <v>378</v>
      </c>
      <c r="K2786">
        <v>49.078000000000003</v>
      </c>
      <c r="L2786">
        <v>326</v>
      </c>
      <c r="M2786">
        <v>326</v>
      </c>
      <c r="N2786">
        <v>282</v>
      </c>
      <c r="P2786" s="10">
        <f t="shared" si="86"/>
        <v>6.7999999999999838E-2</v>
      </c>
      <c r="Q2786" s="10">
        <f t="shared" si="87"/>
        <v>-6.2271062271062119E-2</v>
      </c>
    </row>
    <row r="2787" spans="1:17">
      <c r="A2787" t="s">
        <v>2792</v>
      </c>
      <c r="B2787">
        <v>-1.768</v>
      </c>
      <c r="C2787">
        <v>0.108</v>
      </c>
      <c r="D2787" s="5">
        <v>-1.877</v>
      </c>
      <c r="E2787" s="5">
        <v>4.8000000000000001E-2</v>
      </c>
      <c r="F2787" s="4">
        <v>-1.877</v>
      </c>
      <c r="G2787" s="7">
        <v>3.086E-10</v>
      </c>
      <c r="H2787">
        <v>50.323</v>
      </c>
      <c r="I2787">
        <v>336</v>
      </c>
      <c r="J2787">
        <v>336</v>
      </c>
      <c r="K2787">
        <v>28.462</v>
      </c>
      <c r="L2787">
        <v>179</v>
      </c>
      <c r="M2787">
        <v>179</v>
      </c>
      <c r="N2787">
        <v>267</v>
      </c>
      <c r="P2787" s="10">
        <f t="shared" si="86"/>
        <v>0.10899999999999999</v>
      </c>
      <c r="Q2787" s="10">
        <f t="shared" si="87"/>
        <v>-6.1651583710407229E-2</v>
      </c>
    </row>
    <row r="2788" spans="1:17">
      <c r="A2788" t="s">
        <v>2793</v>
      </c>
      <c r="B2788">
        <v>1.952</v>
      </c>
      <c r="C2788" s="1">
        <v>1.6200000000000001E-4</v>
      </c>
      <c r="D2788" s="5">
        <v>1.833</v>
      </c>
      <c r="E2788" s="5">
        <v>0</v>
      </c>
      <c r="F2788" s="4">
        <v>1.839</v>
      </c>
      <c r="G2788" s="7">
        <v>1.2829999999999999E-13</v>
      </c>
      <c r="H2788">
        <v>28.940999999999999</v>
      </c>
      <c r="I2788">
        <v>186</v>
      </c>
      <c r="J2788">
        <v>186</v>
      </c>
      <c r="K2788">
        <v>56.494999999999997</v>
      </c>
      <c r="L2788">
        <v>341</v>
      </c>
      <c r="M2788">
        <v>342</v>
      </c>
      <c r="N2788">
        <v>257</v>
      </c>
      <c r="P2788" s="10">
        <f t="shared" si="86"/>
        <v>0.1160000000000001</v>
      </c>
      <c r="Q2788" s="10">
        <f t="shared" si="87"/>
        <v>5.9426229508196773E-2</v>
      </c>
    </row>
    <row r="2789" spans="1:17">
      <c r="A2789" t="s">
        <v>2794</v>
      </c>
      <c r="B2789">
        <v>-1.3280000000000001</v>
      </c>
      <c r="C2789">
        <v>0.83299999999999996</v>
      </c>
      <c r="D2789" s="5">
        <v>-1.41</v>
      </c>
      <c r="E2789" s="5">
        <v>0.46</v>
      </c>
      <c r="F2789" s="4">
        <v>-1.41</v>
      </c>
      <c r="G2789" s="4">
        <v>4.7E-2</v>
      </c>
      <c r="H2789">
        <v>15.34</v>
      </c>
      <c r="I2789">
        <v>117</v>
      </c>
      <c r="J2789">
        <v>117</v>
      </c>
      <c r="K2789">
        <v>11.553000000000001</v>
      </c>
      <c r="L2789">
        <v>83</v>
      </c>
      <c r="M2789">
        <v>83</v>
      </c>
      <c r="N2789">
        <v>305</v>
      </c>
      <c r="P2789" s="10">
        <f t="shared" si="86"/>
        <v>8.1999999999999851E-2</v>
      </c>
      <c r="Q2789" s="10">
        <f t="shared" si="87"/>
        <v>-6.1746987951807115E-2</v>
      </c>
    </row>
    <row r="2790" spans="1:17">
      <c r="A2790" t="s">
        <v>2795</v>
      </c>
      <c r="B2790">
        <v>-2.9830000000000001</v>
      </c>
      <c r="C2790">
        <v>0.112</v>
      </c>
      <c r="D2790" s="5">
        <v>-3.1669999999999998</v>
      </c>
      <c r="E2790" s="6">
        <v>4.2849999999999997E-3</v>
      </c>
      <c r="F2790" s="4">
        <v>-3.1669999999999998</v>
      </c>
      <c r="G2790" s="7">
        <v>1.6330000000000001E-5</v>
      </c>
      <c r="H2790">
        <v>10.906000000000001</v>
      </c>
      <c r="I2790">
        <v>57</v>
      </c>
      <c r="J2790">
        <v>57</v>
      </c>
      <c r="K2790">
        <v>3.6560000000000001</v>
      </c>
      <c r="L2790">
        <v>18</v>
      </c>
      <c r="M2790">
        <v>18</v>
      </c>
      <c r="N2790">
        <v>209</v>
      </c>
      <c r="P2790" s="10">
        <f t="shared" si="86"/>
        <v>0.18399999999999972</v>
      </c>
      <c r="Q2790" s="10">
        <f t="shared" si="87"/>
        <v>-6.1682869594367987E-2</v>
      </c>
    </row>
    <row r="2791" spans="1:17">
      <c r="A2791" t="s">
        <v>2796</v>
      </c>
      <c r="B2791">
        <v>1.167</v>
      </c>
      <c r="C2791">
        <v>0.13200000000000001</v>
      </c>
      <c r="D2791" s="5">
        <v>1.1100000000000001</v>
      </c>
      <c r="E2791" s="6">
        <v>1.425E-8</v>
      </c>
      <c r="F2791" s="4">
        <v>1.1000000000000001</v>
      </c>
      <c r="G2791" s="4">
        <v>9.6000000000000002E-2</v>
      </c>
      <c r="H2791">
        <v>33.99</v>
      </c>
      <c r="I2791">
        <v>218</v>
      </c>
      <c r="J2791">
        <v>221</v>
      </c>
      <c r="K2791">
        <v>39.677999999999997</v>
      </c>
      <c r="L2791">
        <v>242</v>
      </c>
      <c r="M2791">
        <v>243</v>
      </c>
      <c r="N2791">
        <v>260</v>
      </c>
      <c r="P2791" s="10">
        <f t="shared" si="86"/>
        <v>6.2000000000000055E-2</v>
      </c>
      <c r="Q2791" s="10">
        <f t="shared" si="87"/>
        <v>5.3127677806341089E-2</v>
      </c>
    </row>
    <row r="2792" spans="1:17">
      <c r="A2792" t="s">
        <v>2797</v>
      </c>
      <c r="B2792">
        <v>-2.6040000000000001</v>
      </c>
      <c r="C2792">
        <v>3.9E-2</v>
      </c>
      <c r="D2792" s="5">
        <v>-2.82</v>
      </c>
      <c r="E2792" s="6">
        <v>1.192E-4</v>
      </c>
      <c r="F2792" s="4">
        <v>-2.7650000000000001</v>
      </c>
      <c r="G2792" s="7">
        <v>7.0460000000000003E-10</v>
      </c>
      <c r="H2792">
        <v>23.890999999999998</v>
      </c>
      <c r="I2792">
        <v>141</v>
      </c>
      <c r="J2792">
        <v>141</v>
      </c>
      <c r="K2792">
        <v>9.1739999999999995</v>
      </c>
      <c r="L2792">
        <v>50</v>
      </c>
      <c r="M2792">
        <v>51</v>
      </c>
      <c r="N2792">
        <v>236</v>
      </c>
      <c r="P2792" s="10">
        <f t="shared" si="86"/>
        <v>0.18849999999999989</v>
      </c>
      <c r="Q2792" s="10">
        <f t="shared" si="87"/>
        <v>-7.23886328725038E-2</v>
      </c>
    </row>
    <row r="2793" spans="1:17">
      <c r="A2793" t="s">
        <v>2798</v>
      </c>
      <c r="B2793">
        <v>-1.256</v>
      </c>
      <c r="C2793">
        <v>0.95899999999999996</v>
      </c>
      <c r="D2793" s="5">
        <v>-1.333</v>
      </c>
      <c r="E2793" s="5">
        <v>0.40100000000000002</v>
      </c>
      <c r="F2793" s="4">
        <v>-1.333</v>
      </c>
      <c r="G2793" s="4">
        <v>0.23</v>
      </c>
      <c r="H2793">
        <v>8.9169999999999998</v>
      </c>
      <c r="I2793">
        <v>64</v>
      </c>
      <c r="J2793">
        <v>64</v>
      </c>
      <c r="K2793">
        <v>7.1</v>
      </c>
      <c r="L2793">
        <v>48</v>
      </c>
      <c r="M2793">
        <v>48</v>
      </c>
      <c r="N2793">
        <v>287</v>
      </c>
      <c r="P2793" s="10">
        <f t="shared" si="86"/>
        <v>7.6999999999999957E-2</v>
      </c>
      <c r="Q2793" s="10">
        <f t="shared" si="87"/>
        <v>-6.1305732484076399E-2</v>
      </c>
    </row>
    <row r="2794" spans="1:17">
      <c r="A2794" t="s">
        <v>2799</v>
      </c>
      <c r="B2794">
        <v>-1.369</v>
      </c>
      <c r="C2794">
        <v>0.64400000000000002</v>
      </c>
      <c r="D2794" s="5">
        <v>-1.454</v>
      </c>
      <c r="E2794" s="5">
        <v>0.41499999999999998</v>
      </c>
      <c r="F2794" s="4">
        <v>-1.454</v>
      </c>
      <c r="G2794" s="7">
        <v>6.78E-4</v>
      </c>
      <c r="H2794">
        <v>39.707000000000001</v>
      </c>
      <c r="I2794">
        <v>282</v>
      </c>
      <c r="J2794">
        <v>282</v>
      </c>
      <c r="K2794">
        <v>29</v>
      </c>
      <c r="L2794">
        <v>194</v>
      </c>
      <c r="M2794">
        <v>194</v>
      </c>
      <c r="N2794">
        <v>284</v>
      </c>
      <c r="P2794" s="10">
        <f t="shared" si="86"/>
        <v>8.4999999999999964E-2</v>
      </c>
      <c r="Q2794" s="10">
        <f t="shared" si="87"/>
        <v>-6.208911614317017E-2</v>
      </c>
    </row>
    <row r="2795" spans="1:17">
      <c r="A2795" t="s">
        <v>2800</v>
      </c>
      <c r="B2795">
        <v>4.1340000000000003</v>
      </c>
      <c r="C2795" s="1">
        <v>5.8959999999999996E-11</v>
      </c>
      <c r="D2795" s="5">
        <v>3.8940000000000001</v>
      </c>
      <c r="E2795" s="5">
        <v>0</v>
      </c>
      <c r="F2795" s="4">
        <v>3.8940000000000001</v>
      </c>
      <c r="G2795" s="4">
        <v>0</v>
      </c>
      <c r="H2795">
        <v>18.702000000000002</v>
      </c>
      <c r="I2795">
        <v>123</v>
      </c>
      <c r="J2795">
        <v>123</v>
      </c>
      <c r="K2795">
        <v>77.320999999999998</v>
      </c>
      <c r="L2795">
        <v>479</v>
      </c>
      <c r="M2795">
        <v>479</v>
      </c>
      <c r="N2795">
        <v>263</v>
      </c>
      <c r="P2795" s="10">
        <f t="shared" si="86"/>
        <v>0.24000000000000021</v>
      </c>
      <c r="Q2795" s="10">
        <f t="shared" si="87"/>
        <v>5.8055152394775086E-2</v>
      </c>
    </row>
    <row r="2796" spans="1:17">
      <c r="A2796" t="s">
        <v>2801</v>
      </c>
      <c r="B2796">
        <v>-1.075</v>
      </c>
      <c r="C2796">
        <v>0.68700000000000006</v>
      </c>
      <c r="D2796" s="5">
        <v>-1.1479999999999999</v>
      </c>
      <c r="E2796" s="6">
        <v>3.9410000000000001E-3</v>
      </c>
      <c r="F2796" s="4">
        <v>-1.141</v>
      </c>
      <c r="G2796" s="4">
        <v>0.49099999999999999</v>
      </c>
      <c r="H2796">
        <v>20.308</v>
      </c>
      <c r="I2796">
        <v>194</v>
      </c>
      <c r="J2796">
        <v>194</v>
      </c>
      <c r="K2796">
        <v>18.893000000000001</v>
      </c>
      <c r="L2796">
        <v>169</v>
      </c>
      <c r="M2796">
        <v>170</v>
      </c>
      <c r="N2796">
        <v>382</v>
      </c>
      <c r="P2796" s="10">
        <f t="shared" si="86"/>
        <v>6.9499999999999895E-2</v>
      </c>
      <c r="Q2796" s="10">
        <f t="shared" si="87"/>
        <v>-6.4651162790697575E-2</v>
      </c>
    </row>
    <row r="2797" spans="1:17">
      <c r="A2797" t="s">
        <v>2802</v>
      </c>
      <c r="B2797">
        <v>-1.617</v>
      </c>
      <c r="C2797">
        <v>2.5000000000000001E-2</v>
      </c>
      <c r="D2797" s="5">
        <v>-1.7170000000000001</v>
      </c>
      <c r="E2797" s="5">
        <v>0.104</v>
      </c>
      <c r="F2797" s="4">
        <v>-1.7170000000000001</v>
      </c>
      <c r="G2797" s="7">
        <v>2.076E-18</v>
      </c>
      <c r="H2797">
        <v>163.709</v>
      </c>
      <c r="I2797">
        <v>872</v>
      </c>
      <c r="J2797">
        <v>872</v>
      </c>
      <c r="K2797">
        <v>101.252</v>
      </c>
      <c r="L2797">
        <v>508</v>
      </c>
      <c r="M2797">
        <v>508</v>
      </c>
      <c r="N2797">
        <v>213</v>
      </c>
      <c r="P2797" s="10">
        <f t="shared" si="86"/>
        <v>0.10000000000000009</v>
      </c>
      <c r="Q2797" s="10">
        <f t="shared" si="87"/>
        <v>-6.1842918985776187E-2</v>
      </c>
    </row>
    <row r="2798" spans="1:17">
      <c r="A2798" t="s">
        <v>2803</v>
      </c>
      <c r="B2798">
        <v>-1.2509999999999999</v>
      </c>
      <c r="C2798">
        <v>0.92200000000000004</v>
      </c>
      <c r="D2798" s="5">
        <v>-1.3280000000000001</v>
      </c>
      <c r="E2798" s="5">
        <v>5.6000000000000001E-2</v>
      </c>
      <c r="F2798" s="4">
        <v>-1.3280000000000001</v>
      </c>
      <c r="G2798" s="7">
        <v>8.796E-3</v>
      </c>
      <c r="H2798">
        <v>45.292000000000002</v>
      </c>
      <c r="I2798">
        <v>316</v>
      </c>
      <c r="J2798">
        <v>316</v>
      </c>
      <c r="K2798">
        <v>36.215000000000003</v>
      </c>
      <c r="L2798">
        <v>238</v>
      </c>
      <c r="M2798">
        <v>238</v>
      </c>
      <c r="N2798">
        <v>279</v>
      </c>
      <c r="P2798" s="10">
        <f t="shared" si="86"/>
        <v>7.7000000000000179E-2</v>
      </c>
      <c r="Q2798" s="10">
        <f t="shared" si="87"/>
        <v>-6.1550759392486158E-2</v>
      </c>
    </row>
    <row r="2799" spans="1:17">
      <c r="A2799" t="s">
        <v>2804</v>
      </c>
      <c r="B2799">
        <v>-1.375</v>
      </c>
      <c r="C2799">
        <v>0.48599999999999999</v>
      </c>
      <c r="D2799" s="5">
        <v>-1.46</v>
      </c>
      <c r="E2799" s="5">
        <v>0.29399999999999998</v>
      </c>
      <c r="F2799" s="4">
        <v>-1.46</v>
      </c>
      <c r="G2799" s="7">
        <v>2.5550000000000001E-6</v>
      </c>
      <c r="H2799">
        <v>83.626999999999995</v>
      </c>
      <c r="I2799">
        <v>527</v>
      </c>
      <c r="J2799">
        <v>527</v>
      </c>
      <c r="K2799">
        <v>60.817</v>
      </c>
      <c r="L2799">
        <v>361</v>
      </c>
      <c r="M2799">
        <v>361</v>
      </c>
      <c r="N2799">
        <v>252</v>
      </c>
      <c r="P2799" s="10">
        <f t="shared" si="86"/>
        <v>8.4999999999999964E-2</v>
      </c>
      <c r="Q2799" s="10">
        <f t="shared" si="87"/>
        <v>-6.1818181818181793E-2</v>
      </c>
    </row>
    <row r="2800" spans="1:17">
      <c r="A2800" t="s">
        <v>2805</v>
      </c>
      <c r="B2800">
        <v>1.0449999999999999</v>
      </c>
      <c r="C2800">
        <v>0.34100000000000003</v>
      </c>
      <c r="D2800" s="5">
        <v>-1.0149999999999999</v>
      </c>
      <c r="E2800" s="6">
        <v>3.5290000000000003E-5</v>
      </c>
      <c r="F2800" s="4">
        <v>-1.0149999999999999</v>
      </c>
      <c r="G2800" s="4">
        <v>0.66</v>
      </c>
      <c r="H2800">
        <v>29.84</v>
      </c>
      <c r="I2800">
        <v>197</v>
      </c>
      <c r="J2800">
        <v>197</v>
      </c>
      <c r="K2800">
        <v>31.196999999999999</v>
      </c>
      <c r="L2800">
        <v>194</v>
      </c>
      <c r="M2800">
        <v>194</v>
      </c>
      <c r="N2800">
        <v>264</v>
      </c>
      <c r="P2800" s="10">
        <f t="shared" si="86"/>
        <v>2.0599999999999996</v>
      </c>
      <c r="Q2800" s="10">
        <f t="shared" si="87"/>
        <v>1.971291866028708</v>
      </c>
    </row>
    <row r="2801" spans="1:17">
      <c r="A2801" t="s">
        <v>2806</v>
      </c>
      <c r="B2801">
        <v>-1.6279999999999999</v>
      </c>
      <c r="C2801">
        <v>0.38800000000000001</v>
      </c>
      <c r="D2801" s="5">
        <v>-1.7290000000000001</v>
      </c>
      <c r="E2801" s="5">
        <v>0.51500000000000001</v>
      </c>
      <c r="F2801" s="4">
        <v>-1.7290000000000001</v>
      </c>
      <c r="G2801" s="7">
        <v>9.6029999999999998E-4</v>
      </c>
      <c r="H2801">
        <v>23.151</v>
      </c>
      <c r="I2801">
        <v>121</v>
      </c>
      <c r="J2801">
        <v>121</v>
      </c>
      <c r="K2801">
        <v>14.218999999999999</v>
      </c>
      <c r="L2801">
        <v>70</v>
      </c>
      <c r="M2801">
        <v>70</v>
      </c>
      <c r="N2801">
        <v>209</v>
      </c>
      <c r="P2801" s="10">
        <f t="shared" si="86"/>
        <v>0.1010000000000002</v>
      </c>
      <c r="Q2801" s="10">
        <f t="shared" si="87"/>
        <v>-6.2039312039312164E-2</v>
      </c>
    </row>
    <row r="2802" spans="1:17">
      <c r="A2802" t="s">
        <v>2807</v>
      </c>
      <c r="B2802">
        <v>-2.847</v>
      </c>
      <c r="C2802" s="1">
        <v>9.1509999999999996E-4</v>
      </c>
      <c r="D2802" s="5">
        <v>-3.0230000000000001</v>
      </c>
      <c r="E2802" s="6">
        <v>1.215E-12</v>
      </c>
      <c r="F2802" s="4">
        <v>-3.0230000000000001</v>
      </c>
      <c r="G2802" s="7">
        <v>3.0920000000000001E-28</v>
      </c>
      <c r="H2802">
        <v>51.581000000000003</v>
      </c>
      <c r="I2802">
        <v>396</v>
      </c>
      <c r="J2802">
        <v>396</v>
      </c>
      <c r="K2802">
        <v>18.116</v>
      </c>
      <c r="L2802">
        <v>131</v>
      </c>
      <c r="M2802">
        <v>131</v>
      </c>
      <c r="N2802">
        <v>307</v>
      </c>
      <c r="P2802" s="10">
        <f t="shared" si="86"/>
        <v>0.17600000000000016</v>
      </c>
      <c r="Q2802" s="10">
        <f t="shared" si="87"/>
        <v>-6.1819459079733109E-2</v>
      </c>
    </row>
    <row r="2803" spans="1:17">
      <c r="A2803" t="s">
        <v>2808</v>
      </c>
      <c r="B2803">
        <v>-1.4059999999999999</v>
      </c>
      <c r="C2803">
        <v>0.68799999999999994</v>
      </c>
      <c r="D2803" s="5">
        <v>-1.4930000000000001</v>
      </c>
      <c r="E2803" s="5">
        <v>0.752</v>
      </c>
      <c r="F2803" s="4">
        <v>-1.4930000000000001</v>
      </c>
      <c r="G2803" s="4">
        <v>2.9000000000000001E-2</v>
      </c>
      <c r="H2803">
        <v>19.895</v>
      </c>
      <c r="I2803">
        <v>100</v>
      </c>
      <c r="J2803">
        <v>100</v>
      </c>
      <c r="K2803">
        <v>14.151</v>
      </c>
      <c r="L2803">
        <v>67</v>
      </c>
      <c r="M2803">
        <v>67</v>
      </c>
      <c r="N2803">
        <v>201</v>
      </c>
      <c r="P2803" s="10">
        <f t="shared" si="86"/>
        <v>8.7000000000000188E-2</v>
      </c>
      <c r="Q2803" s="10">
        <f t="shared" si="87"/>
        <v>-6.1877667140825175E-2</v>
      </c>
    </row>
    <row r="2804" spans="1:17">
      <c r="A2804" t="s">
        <v>2809</v>
      </c>
      <c r="B2804">
        <v>-1.504</v>
      </c>
      <c r="C2804">
        <v>0.59499999999999997</v>
      </c>
      <c r="D2804" s="5">
        <v>-1.5960000000000001</v>
      </c>
      <c r="E2804" s="5">
        <v>0.91900000000000004</v>
      </c>
      <c r="F2804" s="4">
        <v>-1.5960000000000001</v>
      </c>
      <c r="G2804" s="4">
        <v>1.4E-2</v>
      </c>
      <c r="H2804">
        <v>16.245000000000001</v>
      </c>
      <c r="I2804">
        <v>91</v>
      </c>
      <c r="J2804">
        <v>91</v>
      </c>
      <c r="K2804">
        <v>10.803000000000001</v>
      </c>
      <c r="L2804">
        <v>57</v>
      </c>
      <c r="M2804">
        <v>57</v>
      </c>
      <c r="N2804">
        <v>224</v>
      </c>
      <c r="P2804" s="10">
        <f t="shared" si="86"/>
        <v>9.2000000000000082E-2</v>
      </c>
      <c r="Q2804" s="10">
        <f t="shared" si="87"/>
        <v>-6.11702127659575E-2</v>
      </c>
    </row>
    <row r="2805" spans="1:17">
      <c r="A2805" t="s">
        <v>2810</v>
      </c>
      <c r="B2805">
        <v>-1.0469999999999999</v>
      </c>
      <c r="C2805">
        <v>0.77700000000000002</v>
      </c>
      <c r="D2805" s="5">
        <v>-1.111</v>
      </c>
      <c r="E2805" s="5">
        <v>0.104</v>
      </c>
      <c r="F2805" s="4">
        <v>-1.111</v>
      </c>
      <c r="G2805" s="4">
        <v>0.82499999999999996</v>
      </c>
      <c r="H2805">
        <v>6.8010000000000002</v>
      </c>
      <c r="I2805">
        <v>50</v>
      </c>
      <c r="J2805">
        <v>50</v>
      </c>
      <c r="K2805">
        <v>6.4980000000000002</v>
      </c>
      <c r="L2805">
        <v>45</v>
      </c>
      <c r="M2805">
        <v>45</v>
      </c>
      <c r="N2805">
        <v>294</v>
      </c>
      <c r="P2805" s="10">
        <f t="shared" si="86"/>
        <v>6.4000000000000057E-2</v>
      </c>
      <c r="Q2805" s="10">
        <f t="shared" si="87"/>
        <v>-6.1127029608405027E-2</v>
      </c>
    </row>
    <row r="2806" spans="1:17">
      <c r="A2806" t="s">
        <v>2811</v>
      </c>
      <c r="B2806">
        <v>1.0189999999999999</v>
      </c>
      <c r="C2806">
        <v>0.47</v>
      </c>
      <c r="D2806" s="5">
        <v>-1.042</v>
      </c>
      <c r="E2806" s="6">
        <v>2.0179999999999998E-3</v>
      </c>
      <c r="F2806" s="4">
        <v>-1.042</v>
      </c>
      <c r="G2806" s="4">
        <v>0.88200000000000001</v>
      </c>
      <c r="H2806">
        <v>21.545999999999999</v>
      </c>
      <c r="I2806">
        <v>125</v>
      </c>
      <c r="J2806">
        <v>125</v>
      </c>
      <c r="K2806">
        <v>21.959</v>
      </c>
      <c r="L2806">
        <v>120</v>
      </c>
      <c r="M2806">
        <v>120</v>
      </c>
      <c r="N2806">
        <v>232</v>
      </c>
      <c r="P2806" s="10">
        <f t="shared" si="86"/>
        <v>2.0609999999999999</v>
      </c>
      <c r="Q2806" s="10">
        <f t="shared" si="87"/>
        <v>2.0225711481844946</v>
      </c>
    </row>
    <row r="2807" spans="1:17">
      <c r="A2807" t="s">
        <v>2812</v>
      </c>
      <c r="B2807">
        <v>-1.5109999999999999</v>
      </c>
      <c r="C2807">
        <v>0.54800000000000004</v>
      </c>
      <c r="D2807" s="5">
        <v>-1.6040000000000001</v>
      </c>
      <c r="E2807" s="5">
        <v>0.86799999999999999</v>
      </c>
      <c r="F2807" s="4">
        <v>-1.6040000000000001</v>
      </c>
      <c r="G2807" s="7">
        <v>1.732E-3</v>
      </c>
      <c r="H2807">
        <v>19.858000000000001</v>
      </c>
      <c r="I2807">
        <v>146</v>
      </c>
      <c r="J2807">
        <v>146</v>
      </c>
      <c r="K2807">
        <v>13.141</v>
      </c>
      <c r="L2807">
        <v>91</v>
      </c>
      <c r="M2807">
        <v>91</v>
      </c>
      <c r="N2807">
        <v>294</v>
      </c>
      <c r="P2807" s="10">
        <f t="shared" si="86"/>
        <v>9.3000000000000194E-2</v>
      </c>
      <c r="Q2807" s="10">
        <f t="shared" si="87"/>
        <v>-6.1548643282594441E-2</v>
      </c>
    </row>
    <row r="2808" spans="1:17">
      <c r="A2808" t="s">
        <v>2813</v>
      </c>
      <c r="B2808">
        <v>-1.6359999999999999</v>
      </c>
      <c r="C2808">
        <v>0.26400000000000001</v>
      </c>
      <c r="D2808" s="5">
        <v>-1.736</v>
      </c>
      <c r="E2808" s="5">
        <v>0.39300000000000002</v>
      </c>
      <c r="F2808" s="4">
        <v>-1.736</v>
      </c>
      <c r="G2808" s="7">
        <v>2.8920000000000001E-5</v>
      </c>
      <c r="H2808">
        <v>37.625</v>
      </c>
      <c r="I2808">
        <v>191</v>
      </c>
      <c r="J2808">
        <v>191</v>
      </c>
      <c r="K2808">
        <v>23.004999999999999</v>
      </c>
      <c r="L2808">
        <v>110</v>
      </c>
      <c r="M2808">
        <v>110</v>
      </c>
      <c r="N2808">
        <v>203</v>
      </c>
      <c r="P2808" s="10">
        <f t="shared" si="86"/>
        <v>0.10000000000000009</v>
      </c>
      <c r="Q2808" s="10">
        <f t="shared" si="87"/>
        <v>-6.1124694376528177E-2</v>
      </c>
    </row>
    <row r="2809" spans="1:17">
      <c r="A2809" t="s">
        <v>2814</v>
      </c>
      <c r="B2809">
        <v>1.397</v>
      </c>
      <c r="C2809">
        <v>0.32600000000000001</v>
      </c>
      <c r="D2809" s="5">
        <v>1.3160000000000001</v>
      </c>
      <c r="E2809" s="6">
        <v>1.4339999999999999E-3</v>
      </c>
      <c r="F2809" s="4">
        <v>1.3160000000000001</v>
      </c>
      <c r="G2809" s="4">
        <v>0.12</v>
      </c>
      <c r="H2809">
        <v>5.9359999999999999</v>
      </c>
      <c r="I2809">
        <v>38</v>
      </c>
      <c r="J2809">
        <v>38</v>
      </c>
      <c r="K2809">
        <v>8.2919999999999998</v>
      </c>
      <c r="L2809">
        <v>50</v>
      </c>
      <c r="M2809">
        <v>50</v>
      </c>
      <c r="N2809">
        <v>256</v>
      </c>
      <c r="P2809" s="10">
        <f t="shared" si="86"/>
        <v>8.0999999999999961E-2</v>
      </c>
      <c r="Q2809" s="10">
        <f t="shared" si="87"/>
        <v>5.7981388690050081E-2</v>
      </c>
    </row>
    <row r="2810" spans="1:17">
      <c r="A2810" t="s">
        <v>2815</v>
      </c>
      <c r="B2810">
        <v>-1.347</v>
      </c>
      <c r="C2810">
        <v>0.78400000000000003</v>
      </c>
      <c r="D2810" s="5">
        <v>-1.4490000000000001</v>
      </c>
      <c r="E2810" s="5">
        <v>0.59</v>
      </c>
      <c r="F2810" s="4">
        <v>-1.43</v>
      </c>
      <c r="G2810" s="4">
        <v>0.04</v>
      </c>
      <c r="H2810">
        <v>18.907</v>
      </c>
      <c r="I2810">
        <v>113</v>
      </c>
      <c r="J2810">
        <v>113</v>
      </c>
      <c r="K2810">
        <v>14.032999999999999</v>
      </c>
      <c r="L2810">
        <v>78</v>
      </c>
      <c r="M2810">
        <v>79</v>
      </c>
      <c r="N2810">
        <v>239</v>
      </c>
      <c r="P2810" s="10">
        <f t="shared" si="86"/>
        <v>9.2500000000000027E-2</v>
      </c>
      <c r="Q2810" s="10">
        <f t="shared" si="87"/>
        <v>-6.8671121009651101E-2</v>
      </c>
    </row>
    <row r="2811" spans="1:17">
      <c r="A2811" t="s">
        <v>2816</v>
      </c>
      <c r="B2811">
        <v>-1.0609999999999999</v>
      </c>
      <c r="C2811">
        <v>0.56599999999999995</v>
      </c>
      <c r="D2811" s="5">
        <v>-1.127</v>
      </c>
      <c r="E2811" s="6">
        <v>2.7120000000000001E-5</v>
      </c>
      <c r="F2811" s="4">
        <v>-1.127</v>
      </c>
      <c r="G2811" s="4">
        <v>0.435</v>
      </c>
      <c r="H2811">
        <v>34.009</v>
      </c>
      <c r="I2811">
        <v>364</v>
      </c>
      <c r="J2811">
        <v>364</v>
      </c>
      <c r="K2811">
        <v>32.039000000000001</v>
      </c>
      <c r="L2811">
        <v>323</v>
      </c>
      <c r="M2811">
        <v>323</v>
      </c>
      <c r="N2811">
        <v>428</v>
      </c>
      <c r="P2811" s="10">
        <f t="shared" si="86"/>
        <v>6.6000000000000059E-2</v>
      </c>
      <c r="Q2811" s="10">
        <f t="shared" si="87"/>
        <v>-6.2205466540999114E-2</v>
      </c>
    </row>
    <row r="2812" spans="1:17">
      <c r="A2812" t="s">
        <v>2817</v>
      </c>
      <c r="B2812">
        <v>-1.714</v>
      </c>
      <c r="C2812">
        <v>0.3</v>
      </c>
      <c r="D2812" s="5">
        <v>-1.819</v>
      </c>
      <c r="E2812" s="5">
        <v>0.27100000000000002</v>
      </c>
      <c r="F2812" s="4">
        <v>-1.819</v>
      </c>
      <c r="G2812" s="7">
        <v>5.7920000000000001E-5</v>
      </c>
      <c r="H2812">
        <v>24.646000000000001</v>
      </c>
      <c r="I2812">
        <v>151</v>
      </c>
      <c r="J2812">
        <v>151</v>
      </c>
      <c r="K2812">
        <v>14.382</v>
      </c>
      <c r="L2812">
        <v>83</v>
      </c>
      <c r="M2812">
        <v>83</v>
      </c>
      <c r="N2812">
        <v>245</v>
      </c>
      <c r="P2812" s="10">
        <f t="shared" si="86"/>
        <v>0.10499999999999998</v>
      </c>
      <c r="Q2812" s="10">
        <f t="shared" si="87"/>
        <v>-6.1260210035005827E-2</v>
      </c>
    </row>
    <row r="2813" spans="1:17">
      <c r="A2813" t="s">
        <v>2818</v>
      </c>
      <c r="B2813">
        <v>-1.226</v>
      </c>
      <c r="C2813">
        <v>0.996</v>
      </c>
      <c r="D2813" s="5">
        <v>-1.302</v>
      </c>
      <c r="E2813" s="5">
        <v>0.316</v>
      </c>
      <c r="F2813" s="4">
        <v>-1.302</v>
      </c>
      <c r="G2813" s="4">
        <v>0.26200000000000001</v>
      </c>
      <c r="H2813">
        <v>13.138999999999999</v>
      </c>
      <c r="I2813">
        <v>69</v>
      </c>
      <c r="J2813">
        <v>69</v>
      </c>
      <c r="K2813">
        <v>10.715</v>
      </c>
      <c r="L2813">
        <v>53</v>
      </c>
      <c r="M2813">
        <v>53</v>
      </c>
      <c r="N2813">
        <v>210</v>
      </c>
      <c r="P2813" s="10">
        <f t="shared" si="86"/>
        <v>7.6000000000000068E-2</v>
      </c>
      <c r="Q2813" s="10">
        <f t="shared" si="87"/>
        <v>-6.1990212071778197E-2</v>
      </c>
    </row>
    <row r="2814" spans="1:17">
      <c r="A2814" t="s">
        <v>2819</v>
      </c>
      <c r="B2814">
        <v>-1.1399999999999999</v>
      </c>
      <c r="C2814">
        <v>0.83499999999999996</v>
      </c>
      <c r="D2814" s="5">
        <v>-1.21</v>
      </c>
      <c r="E2814" s="5">
        <v>9.0999999999999998E-2</v>
      </c>
      <c r="F2814" s="4">
        <v>-1.21</v>
      </c>
      <c r="G2814" s="4">
        <v>0.38300000000000001</v>
      </c>
      <c r="H2814">
        <v>18.484999999999999</v>
      </c>
      <c r="I2814">
        <v>98</v>
      </c>
      <c r="J2814">
        <v>98</v>
      </c>
      <c r="K2814">
        <v>16.221</v>
      </c>
      <c r="L2814">
        <v>81</v>
      </c>
      <c r="M2814">
        <v>81</v>
      </c>
      <c r="N2814">
        <v>212</v>
      </c>
      <c r="P2814" s="10">
        <f t="shared" si="86"/>
        <v>7.0000000000000062E-2</v>
      </c>
      <c r="Q2814" s="10">
        <f t="shared" si="87"/>
        <v>-6.1403508771929884E-2</v>
      </c>
    </row>
    <row r="2815" spans="1:17">
      <c r="A2815" t="s">
        <v>2820</v>
      </c>
      <c r="B2815">
        <v>-1.141</v>
      </c>
      <c r="C2815">
        <v>0.88300000000000001</v>
      </c>
      <c r="D2815" s="5">
        <v>-1.212</v>
      </c>
      <c r="E2815" s="5">
        <v>0.17799999999999999</v>
      </c>
      <c r="F2815" s="4">
        <v>-1.212</v>
      </c>
      <c r="G2815" s="4">
        <v>0.48</v>
      </c>
      <c r="H2815">
        <v>9.5790000000000006</v>
      </c>
      <c r="I2815">
        <v>63</v>
      </c>
      <c r="J2815">
        <v>63</v>
      </c>
      <c r="K2815">
        <v>8.3940000000000001</v>
      </c>
      <c r="L2815">
        <v>52</v>
      </c>
      <c r="M2815">
        <v>52</v>
      </c>
      <c r="N2815">
        <v>263</v>
      </c>
      <c r="P2815" s="10">
        <f t="shared" si="86"/>
        <v>7.0999999999999952E-2</v>
      </c>
      <c r="Q2815" s="10">
        <f t="shared" si="87"/>
        <v>-6.2226117440841326E-2</v>
      </c>
    </row>
    <row r="2816" spans="1:17">
      <c r="A2816" t="s">
        <v>2821</v>
      </c>
      <c r="B2816">
        <v>-1.788</v>
      </c>
      <c r="C2816">
        <v>0.24299999999999999</v>
      </c>
      <c r="D2816" s="5">
        <v>-1.8979999999999999</v>
      </c>
      <c r="E2816" s="5">
        <v>0.11899999999999999</v>
      </c>
      <c r="F2816" s="4">
        <v>-1.8979999999999999</v>
      </c>
      <c r="G2816" s="7">
        <v>1.9360000000000002E-6</v>
      </c>
      <c r="H2816">
        <v>25.213000000000001</v>
      </c>
      <c r="I2816">
        <v>186</v>
      </c>
      <c r="J2816">
        <v>186</v>
      </c>
      <c r="K2816">
        <v>14.103</v>
      </c>
      <c r="L2816">
        <v>98</v>
      </c>
      <c r="M2816">
        <v>98</v>
      </c>
      <c r="N2816">
        <v>295</v>
      </c>
      <c r="P2816" s="10">
        <f t="shared" si="86"/>
        <v>0.10999999999999988</v>
      </c>
      <c r="Q2816" s="10">
        <f t="shared" si="87"/>
        <v>-6.1521252796420511E-2</v>
      </c>
    </row>
    <row r="2817" spans="1:17">
      <c r="A2817" t="s">
        <v>2822</v>
      </c>
      <c r="B2817">
        <v>1.0680000000000001</v>
      </c>
      <c r="C2817">
        <v>0.32800000000000001</v>
      </c>
      <c r="D2817" s="5">
        <v>1.006</v>
      </c>
      <c r="E2817" s="6">
        <v>4.0840000000000002E-5</v>
      </c>
      <c r="F2817" s="4">
        <v>1.006</v>
      </c>
      <c r="G2817" s="4">
        <v>0.54</v>
      </c>
      <c r="H2817">
        <v>26.507999999999999</v>
      </c>
      <c r="I2817">
        <v>175</v>
      </c>
      <c r="J2817">
        <v>175</v>
      </c>
      <c r="K2817">
        <v>28.303000000000001</v>
      </c>
      <c r="L2817">
        <v>176</v>
      </c>
      <c r="M2817">
        <v>176</v>
      </c>
      <c r="N2817">
        <v>264</v>
      </c>
      <c r="P2817" s="10">
        <f t="shared" si="86"/>
        <v>6.2000000000000055E-2</v>
      </c>
      <c r="Q2817" s="10">
        <f t="shared" si="87"/>
        <v>5.8052434456928891E-2</v>
      </c>
    </row>
    <row r="2818" spans="1:17">
      <c r="A2818" t="s">
        <v>2823</v>
      </c>
      <c r="B2818">
        <v>-1.1479999999999999</v>
      </c>
      <c r="C2818">
        <v>0.81299999999999994</v>
      </c>
      <c r="D2818" s="5">
        <v>-1.2190000000000001</v>
      </c>
      <c r="E2818" s="5">
        <v>1.4999999999999999E-2</v>
      </c>
      <c r="F2818" s="4">
        <v>-1.2190000000000001</v>
      </c>
      <c r="G2818" s="4">
        <v>0.17</v>
      </c>
      <c r="H2818">
        <v>29.82</v>
      </c>
      <c r="I2818">
        <v>217</v>
      </c>
      <c r="J2818">
        <v>217</v>
      </c>
      <c r="K2818">
        <v>25.968</v>
      </c>
      <c r="L2818">
        <v>178</v>
      </c>
      <c r="M2818">
        <v>178</v>
      </c>
      <c r="N2818">
        <v>291</v>
      </c>
      <c r="P2818" s="10">
        <f t="shared" si="86"/>
        <v>7.1000000000000174E-2</v>
      </c>
      <c r="Q2818" s="10">
        <f t="shared" si="87"/>
        <v>-6.1846689895470541E-2</v>
      </c>
    </row>
    <row r="2819" spans="1:17">
      <c r="A2819" t="s">
        <v>2824</v>
      </c>
      <c r="B2819">
        <v>-1.121</v>
      </c>
      <c r="C2819">
        <v>0.86099999999999999</v>
      </c>
      <c r="D2819" s="5">
        <v>-1.19</v>
      </c>
      <c r="E2819" s="5">
        <v>0.19900000000000001</v>
      </c>
      <c r="F2819" s="4">
        <v>-1.19</v>
      </c>
      <c r="G2819" s="4">
        <v>0.58299999999999996</v>
      </c>
      <c r="H2819">
        <v>8.5809999999999995</v>
      </c>
      <c r="I2819">
        <v>50</v>
      </c>
      <c r="J2819">
        <v>50</v>
      </c>
      <c r="K2819">
        <v>7.6529999999999996</v>
      </c>
      <c r="L2819">
        <v>42</v>
      </c>
      <c r="M2819">
        <v>42</v>
      </c>
      <c r="N2819">
        <v>233</v>
      </c>
      <c r="P2819" s="10">
        <f t="shared" si="86"/>
        <v>6.899999999999995E-2</v>
      </c>
      <c r="Q2819" s="10">
        <f t="shared" si="87"/>
        <v>-6.1552185548617265E-2</v>
      </c>
    </row>
    <row r="2820" spans="1:17">
      <c r="A2820" t="s">
        <v>2825</v>
      </c>
      <c r="B2820">
        <v>-1.5</v>
      </c>
      <c r="C2820">
        <v>0.35799999999999998</v>
      </c>
      <c r="D2820" s="5">
        <v>-1.593</v>
      </c>
      <c r="E2820" s="5">
        <v>0.86799999999999999</v>
      </c>
      <c r="F2820" s="4">
        <v>-1.593</v>
      </c>
      <c r="G2820" s="7">
        <v>5.507E-6</v>
      </c>
      <c r="H2820">
        <v>49.710999999999999</v>
      </c>
      <c r="I2820">
        <v>317</v>
      </c>
      <c r="J2820">
        <v>317</v>
      </c>
      <c r="K2820">
        <v>33.131</v>
      </c>
      <c r="L2820">
        <v>199</v>
      </c>
      <c r="M2820">
        <v>199</v>
      </c>
      <c r="N2820">
        <v>255</v>
      </c>
      <c r="P2820" s="10">
        <f t="shared" ref="P2820:P2883" si="88">(B2820-(AVERAGE(D2820,F2820)))</f>
        <v>9.2999999999999972E-2</v>
      </c>
      <c r="Q2820" s="10">
        <f t="shared" ref="Q2820:Q2883" si="89">P2820/B2820</f>
        <v>-6.1999999999999979E-2</v>
      </c>
    </row>
    <row r="2821" spans="1:17">
      <c r="A2821" t="s">
        <v>2826</v>
      </c>
      <c r="B2821">
        <v>-1.413</v>
      </c>
      <c r="C2821">
        <v>0.50900000000000001</v>
      </c>
      <c r="D2821" s="5">
        <v>-1.5</v>
      </c>
      <c r="E2821" s="5">
        <v>0.55500000000000005</v>
      </c>
      <c r="F2821" s="4">
        <v>-1.5</v>
      </c>
      <c r="G2821" s="7">
        <v>4.4410000000000003E-6</v>
      </c>
      <c r="H2821">
        <v>50.073</v>
      </c>
      <c r="I2821">
        <v>432</v>
      </c>
      <c r="J2821">
        <v>432</v>
      </c>
      <c r="K2821">
        <v>35.44</v>
      </c>
      <c r="L2821">
        <v>288</v>
      </c>
      <c r="M2821">
        <v>288</v>
      </c>
      <c r="N2821">
        <v>345</v>
      </c>
      <c r="P2821" s="10">
        <f t="shared" si="88"/>
        <v>8.6999999999999966E-2</v>
      </c>
      <c r="Q2821" s="10">
        <f t="shared" si="89"/>
        <v>-6.1571125265392754E-2</v>
      </c>
    </row>
    <row r="2822" spans="1:17">
      <c r="A2822" t="s">
        <v>2827</v>
      </c>
      <c r="B2822">
        <v>1.266</v>
      </c>
      <c r="C2822">
        <v>0.30299999999999999</v>
      </c>
      <c r="D2822" s="5">
        <v>1.1919999999999999</v>
      </c>
      <c r="E2822" s="6">
        <v>1.5449999999999999E-3</v>
      </c>
      <c r="F2822" s="4">
        <v>1.1919999999999999</v>
      </c>
      <c r="G2822" s="4">
        <v>0.21099999999999999</v>
      </c>
      <c r="H2822">
        <v>10.193</v>
      </c>
      <c r="I2822">
        <v>52</v>
      </c>
      <c r="J2822">
        <v>52</v>
      </c>
      <c r="K2822">
        <v>12.903</v>
      </c>
      <c r="L2822">
        <v>62</v>
      </c>
      <c r="M2822">
        <v>62</v>
      </c>
      <c r="N2822">
        <v>204</v>
      </c>
      <c r="P2822" s="10">
        <f t="shared" si="88"/>
        <v>7.4000000000000066E-2</v>
      </c>
      <c r="Q2822" s="10">
        <f t="shared" si="89"/>
        <v>5.8451816745655659E-2</v>
      </c>
    </row>
    <row r="2823" spans="1:17">
      <c r="A2823" t="s">
        <v>2828</v>
      </c>
      <c r="B2823">
        <v>-1.45</v>
      </c>
      <c r="C2823">
        <v>0.59699999999999998</v>
      </c>
      <c r="D2823" s="5">
        <v>-1.5389999999999999</v>
      </c>
      <c r="E2823" s="5">
        <v>0.872</v>
      </c>
      <c r="F2823" s="4">
        <v>-1.5389999999999999</v>
      </c>
      <c r="G2823" s="7">
        <v>1.714E-3</v>
      </c>
      <c r="H2823">
        <v>23.437000000000001</v>
      </c>
      <c r="I2823">
        <v>177</v>
      </c>
      <c r="J2823">
        <v>177</v>
      </c>
      <c r="K2823">
        <v>16.166</v>
      </c>
      <c r="L2823">
        <v>115</v>
      </c>
      <c r="M2823">
        <v>115</v>
      </c>
      <c r="N2823">
        <v>302</v>
      </c>
      <c r="P2823" s="10">
        <f t="shared" si="88"/>
        <v>8.8999999999999968E-2</v>
      </c>
      <c r="Q2823" s="10">
        <f t="shared" si="89"/>
        <v>-6.1379310344827569E-2</v>
      </c>
    </row>
    <row r="2824" spans="1:17">
      <c r="A2824" t="s">
        <v>2829</v>
      </c>
      <c r="B2824">
        <v>-1.2290000000000001</v>
      </c>
      <c r="C2824">
        <v>0.98099999999999998</v>
      </c>
      <c r="D2824" s="5">
        <v>-1.3049999999999999</v>
      </c>
      <c r="E2824" s="6">
        <v>6.3080000000000002E-3</v>
      </c>
      <c r="F2824" s="4">
        <v>-1.3049999999999999</v>
      </c>
      <c r="G2824" s="7">
        <v>1.7179999999999999E-3</v>
      </c>
      <c r="H2824">
        <v>61.145000000000003</v>
      </c>
      <c r="I2824">
        <v>526</v>
      </c>
      <c r="J2824">
        <v>526</v>
      </c>
      <c r="K2824">
        <v>49.734999999999999</v>
      </c>
      <c r="L2824">
        <v>403</v>
      </c>
      <c r="M2824">
        <v>403</v>
      </c>
      <c r="N2824">
        <v>344</v>
      </c>
      <c r="P2824" s="10">
        <f t="shared" si="88"/>
        <v>7.5999999999999845E-2</v>
      </c>
      <c r="Q2824" s="10">
        <f t="shared" si="89"/>
        <v>-6.1838893409275703E-2</v>
      </c>
    </row>
    <row r="2825" spans="1:17">
      <c r="A2825" t="s">
        <v>2830</v>
      </c>
      <c r="B2825">
        <v>-1.252</v>
      </c>
      <c r="C2825">
        <v>0.94599999999999995</v>
      </c>
      <c r="D2825" s="5">
        <v>-1.329</v>
      </c>
      <c r="E2825" s="5">
        <v>0.25600000000000001</v>
      </c>
      <c r="F2825" s="4">
        <v>-1.329</v>
      </c>
      <c r="G2825" s="4">
        <v>0.115</v>
      </c>
      <c r="H2825">
        <v>19.311</v>
      </c>
      <c r="I2825">
        <v>113</v>
      </c>
      <c r="J2825">
        <v>113</v>
      </c>
      <c r="K2825">
        <v>15.420999999999999</v>
      </c>
      <c r="L2825">
        <v>85</v>
      </c>
      <c r="M2825">
        <v>85</v>
      </c>
      <c r="N2825">
        <v>234</v>
      </c>
      <c r="P2825" s="10">
        <f t="shared" si="88"/>
        <v>7.6999999999999957E-2</v>
      </c>
      <c r="Q2825" s="10">
        <f t="shared" si="89"/>
        <v>-6.1501597444089423E-2</v>
      </c>
    </row>
    <row r="2826" spans="1:17">
      <c r="A2826" t="s">
        <v>2831</v>
      </c>
      <c r="B2826">
        <v>1.208</v>
      </c>
      <c r="C2826">
        <v>0.152</v>
      </c>
      <c r="D2826" s="5">
        <v>1.1379999999999999</v>
      </c>
      <c r="E2826" s="6">
        <v>5.8579999999999999E-8</v>
      </c>
      <c r="F2826" s="4">
        <v>1.1379999999999999</v>
      </c>
      <c r="G2826" s="4">
        <v>6.4000000000000001E-2</v>
      </c>
      <c r="H2826">
        <v>25.132000000000001</v>
      </c>
      <c r="I2826">
        <v>181</v>
      </c>
      <c r="J2826">
        <v>181</v>
      </c>
      <c r="K2826">
        <v>30.366</v>
      </c>
      <c r="L2826">
        <v>206</v>
      </c>
      <c r="M2826">
        <v>206</v>
      </c>
      <c r="N2826">
        <v>288</v>
      </c>
      <c r="P2826" s="10">
        <f t="shared" si="88"/>
        <v>7.0000000000000062E-2</v>
      </c>
      <c r="Q2826" s="10">
        <f t="shared" si="89"/>
        <v>5.7947019867549722E-2</v>
      </c>
    </row>
    <row r="2827" spans="1:17">
      <c r="A2827" t="s">
        <v>2832</v>
      </c>
      <c r="B2827">
        <v>-1.631</v>
      </c>
      <c r="C2827">
        <v>0.497</v>
      </c>
      <c r="D2827" s="5">
        <v>-1.732</v>
      </c>
      <c r="E2827" s="5">
        <v>0.61199999999999999</v>
      </c>
      <c r="F2827" s="4">
        <v>-1.732</v>
      </c>
      <c r="G2827" s="4">
        <v>1.0999999999999999E-2</v>
      </c>
      <c r="H2827">
        <v>14.196</v>
      </c>
      <c r="I2827">
        <v>71</v>
      </c>
      <c r="J2827">
        <v>71</v>
      </c>
      <c r="K2827">
        <v>8.7029999999999994</v>
      </c>
      <c r="L2827">
        <v>41</v>
      </c>
      <c r="M2827">
        <v>41</v>
      </c>
      <c r="N2827">
        <v>200</v>
      </c>
      <c r="P2827" s="10">
        <f t="shared" si="88"/>
        <v>0.10099999999999998</v>
      </c>
      <c r="Q2827" s="10">
        <f t="shared" si="89"/>
        <v>-6.1925199264255042E-2</v>
      </c>
    </row>
    <row r="2828" spans="1:17">
      <c r="A2828" t="s">
        <v>2833</v>
      </c>
      <c r="B2828">
        <v>1.181</v>
      </c>
      <c r="C2828">
        <v>0.27500000000000002</v>
      </c>
      <c r="D2828" s="5">
        <v>1.1120000000000001</v>
      </c>
      <c r="E2828" s="6">
        <v>2.7520000000000002E-4</v>
      </c>
      <c r="F2828" s="4">
        <v>1.1120000000000001</v>
      </c>
      <c r="G2828" s="4">
        <v>0.25600000000000001</v>
      </c>
      <c r="H2828">
        <v>16.631</v>
      </c>
      <c r="I2828">
        <v>89</v>
      </c>
      <c r="J2828">
        <v>89</v>
      </c>
      <c r="K2828">
        <v>19.64</v>
      </c>
      <c r="L2828">
        <v>99</v>
      </c>
      <c r="M2828">
        <v>99</v>
      </c>
      <c r="N2828">
        <v>214</v>
      </c>
      <c r="P2828" s="10">
        <f t="shared" si="88"/>
        <v>6.899999999999995E-2</v>
      </c>
      <c r="Q2828" s="10">
        <f t="shared" si="89"/>
        <v>5.8425063505503763E-2</v>
      </c>
    </row>
    <row r="2829" spans="1:17">
      <c r="A2829" t="s">
        <v>2834</v>
      </c>
      <c r="B2829">
        <v>-1.9359999999999999</v>
      </c>
      <c r="C2829">
        <v>0.45300000000000001</v>
      </c>
      <c r="D2829" s="5">
        <v>-2.056</v>
      </c>
      <c r="E2829" s="5">
        <v>0.33200000000000002</v>
      </c>
      <c r="F2829" s="4">
        <v>-2.056</v>
      </c>
      <c r="G2829" s="4">
        <v>1.7999999999999999E-2</v>
      </c>
      <c r="H2829">
        <v>7.3609999999999998</v>
      </c>
      <c r="I2829">
        <v>37</v>
      </c>
      <c r="J2829">
        <v>37</v>
      </c>
      <c r="K2829">
        <v>3.802</v>
      </c>
      <c r="L2829">
        <v>18</v>
      </c>
      <c r="M2829">
        <v>18</v>
      </c>
      <c r="N2829">
        <v>201</v>
      </c>
      <c r="P2829" s="10">
        <f t="shared" si="88"/>
        <v>0.12000000000000011</v>
      </c>
      <c r="Q2829" s="10">
        <f t="shared" si="89"/>
        <v>-6.1983471074380223E-2</v>
      </c>
    </row>
    <row r="2830" spans="1:17">
      <c r="A2830" t="s">
        <v>2835</v>
      </c>
      <c r="B2830">
        <v>-1.3340000000000001</v>
      </c>
      <c r="C2830">
        <v>0.84399999999999997</v>
      </c>
      <c r="D2830" s="5">
        <v>-1.417</v>
      </c>
      <c r="E2830" s="5">
        <v>0.59099999999999997</v>
      </c>
      <c r="F2830" s="4">
        <v>-1.417</v>
      </c>
      <c r="G2830" s="4">
        <v>0.123</v>
      </c>
      <c r="H2830">
        <v>11.874000000000001</v>
      </c>
      <c r="I2830">
        <v>68</v>
      </c>
      <c r="J2830">
        <v>68</v>
      </c>
      <c r="K2830">
        <v>8.8989999999999991</v>
      </c>
      <c r="L2830">
        <v>48</v>
      </c>
      <c r="M2830">
        <v>48</v>
      </c>
      <c r="N2830">
        <v>229</v>
      </c>
      <c r="P2830" s="10">
        <f t="shared" si="88"/>
        <v>8.2999999999999963E-2</v>
      </c>
      <c r="Q2830" s="10">
        <f t="shared" si="89"/>
        <v>-6.2218890554722607E-2</v>
      </c>
    </row>
    <row r="2831" spans="1:17">
      <c r="A2831" t="s">
        <v>2836</v>
      </c>
      <c r="B2831">
        <v>-1.456</v>
      </c>
      <c r="C2831">
        <v>0.28399999999999997</v>
      </c>
      <c r="D2831" s="5">
        <v>-1.5449999999999999</v>
      </c>
      <c r="E2831" s="5">
        <v>0.78900000000000003</v>
      </c>
      <c r="F2831" s="4">
        <v>-1.5449999999999999</v>
      </c>
      <c r="G2831" s="7">
        <v>4.2439999999999998E-11</v>
      </c>
      <c r="H2831">
        <v>91.95</v>
      </c>
      <c r="I2831">
        <v>768</v>
      </c>
      <c r="J2831">
        <v>768</v>
      </c>
      <c r="K2831">
        <v>63.173000000000002</v>
      </c>
      <c r="L2831">
        <v>497</v>
      </c>
      <c r="M2831">
        <v>497</v>
      </c>
      <c r="N2831">
        <v>334</v>
      </c>
      <c r="P2831" s="10">
        <f t="shared" si="88"/>
        <v>8.8999999999999968E-2</v>
      </c>
      <c r="Q2831" s="10">
        <f t="shared" si="89"/>
        <v>-6.1126373626373603E-2</v>
      </c>
    </row>
    <row r="2832" spans="1:17">
      <c r="A2832" t="s">
        <v>2837</v>
      </c>
      <c r="B2832">
        <v>-1.2609999999999999</v>
      </c>
      <c r="C2832">
        <v>0.91200000000000003</v>
      </c>
      <c r="D2832" s="5">
        <v>-1.3380000000000001</v>
      </c>
      <c r="E2832" s="5">
        <v>0.17199999999999999</v>
      </c>
      <c r="F2832" s="4">
        <v>-1.3380000000000001</v>
      </c>
      <c r="G2832" s="4">
        <v>4.2000000000000003E-2</v>
      </c>
      <c r="H2832">
        <v>31.082999999999998</v>
      </c>
      <c r="I2832">
        <v>178</v>
      </c>
      <c r="J2832">
        <v>178</v>
      </c>
      <c r="K2832">
        <v>24.657</v>
      </c>
      <c r="L2832">
        <v>133</v>
      </c>
      <c r="M2832">
        <v>133</v>
      </c>
      <c r="N2832">
        <v>229</v>
      </c>
      <c r="P2832" s="10">
        <f t="shared" si="88"/>
        <v>7.7000000000000179E-2</v>
      </c>
      <c r="Q2832" s="10">
        <f t="shared" si="89"/>
        <v>-6.1062648691514815E-2</v>
      </c>
    </row>
    <row r="2833" spans="1:17">
      <c r="A2833" t="s">
        <v>2838</v>
      </c>
      <c r="B2833">
        <v>-6.0259999999999998</v>
      </c>
      <c r="C2833" s="1">
        <v>1.3140000000000001E-8</v>
      </c>
      <c r="D2833" s="5">
        <v>-6.3970000000000002</v>
      </c>
      <c r="E2833" s="6">
        <v>1.1280000000000001E-43</v>
      </c>
      <c r="F2833" s="4">
        <v>-6.3970000000000002</v>
      </c>
      <c r="G2833" s="7">
        <v>5.0529999999999997E-62</v>
      </c>
      <c r="H2833">
        <v>63.518999999999998</v>
      </c>
      <c r="I2833">
        <v>467</v>
      </c>
      <c r="J2833">
        <v>467</v>
      </c>
      <c r="K2833">
        <v>10.541</v>
      </c>
      <c r="L2833">
        <v>73</v>
      </c>
      <c r="M2833">
        <v>73</v>
      </c>
      <c r="N2833">
        <v>294</v>
      </c>
      <c r="P2833" s="10">
        <f t="shared" si="88"/>
        <v>0.37100000000000044</v>
      </c>
      <c r="Q2833" s="10">
        <f t="shared" si="89"/>
        <v>-6.156654497178899E-2</v>
      </c>
    </row>
    <row r="2834" spans="1:17">
      <c r="A2834" t="s">
        <v>2839</v>
      </c>
      <c r="B2834">
        <v>1.36</v>
      </c>
      <c r="C2834">
        <v>0.36399999999999999</v>
      </c>
      <c r="D2834" s="5">
        <v>1.2809999999999999</v>
      </c>
      <c r="E2834" s="6">
        <v>5.0369999999999998E-3</v>
      </c>
      <c r="F2834" s="4">
        <v>1.2809999999999999</v>
      </c>
      <c r="G2834" s="4">
        <v>0.192</v>
      </c>
      <c r="H2834">
        <v>5.6619999999999999</v>
      </c>
      <c r="I2834">
        <v>32</v>
      </c>
      <c r="J2834">
        <v>32</v>
      </c>
      <c r="K2834">
        <v>7.702</v>
      </c>
      <c r="L2834">
        <v>41</v>
      </c>
      <c r="M2834">
        <v>41</v>
      </c>
      <c r="N2834">
        <v>226</v>
      </c>
      <c r="P2834" s="10">
        <f t="shared" si="88"/>
        <v>7.9000000000000181E-2</v>
      </c>
      <c r="Q2834" s="10">
        <f t="shared" si="89"/>
        <v>5.8088235294117774E-2</v>
      </c>
    </row>
    <row r="2835" spans="1:17">
      <c r="A2835" t="s">
        <v>2840</v>
      </c>
      <c r="B2835">
        <v>-1.18</v>
      </c>
      <c r="C2835">
        <v>0.91500000000000004</v>
      </c>
      <c r="D2835" s="5">
        <v>-1.2529999999999999</v>
      </c>
      <c r="E2835" s="5">
        <v>0.14499999999999999</v>
      </c>
      <c r="F2835" s="4">
        <v>-1.2529999999999999</v>
      </c>
      <c r="G2835" s="4">
        <v>0.27</v>
      </c>
      <c r="H2835">
        <v>19.125</v>
      </c>
      <c r="I2835">
        <v>99</v>
      </c>
      <c r="J2835">
        <v>99</v>
      </c>
      <c r="K2835">
        <v>16.202000000000002</v>
      </c>
      <c r="L2835">
        <v>79</v>
      </c>
      <c r="M2835">
        <v>79</v>
      </c>
      <c r="N2835">
        <v>207</v>
      </c>
      <c r="P2835" s="10">
        <f t="shared" si="88"/>
        <v>7.2999999999999954E-2</v>
      </c>
      <c r="Q2835" s="10">
        <f t="shared" si="89"/>
        <v>-6.1864406779660978E-2</v>
      </c>
    </row>
    <row r="2836" spans="1:17">
      <c r="A2836" t="s">
        <v>2841</v>
      </c>
      <c r="B2836">
        <v>-1.9359999999999999</v>
      </c>
      <c r="C2836">
        <v>0.14399999999999999</v>
      </c>
      <c r="D2836" s="5">
        <v>-2.056</v>
      </c>
      <c r="E2836" s="5">
        <v>0.03</v>
      </c>
      <c r="F2836" s="4">
        <v>-2.056</v>
      </c>
      <c r="G2836" s="7">
        <v>1.2550000000000001E-7</v>
      </c>
      <c r="H2836">
        <v>27.917000000000002</v>
      </c>
      <c r="I2836">
        <v>185</v>
      </c>
      <c r="J2836">
        <v>185</v>
      </c>
      <c r="K2836">
        <v>14.417999999999999</v>
      </c>
      <c r="L2836">
        <v>90</v>
      </c>
      <c r="M2836">
        <v>90</v>
      </c>
      <c r="N2836">
        <v>265</v>
      </c>
      <c r="P2836" s="10">
        <f t="shared" si="88"/>
        <v>0.12000000000000011</v>
      </c>
      <c r="Q2836" s="10">
        <f t="shared" si="89"/>
        <v>-6.1983471074380223E-2</v>
      </c>
    </row>
    <row r="2837" spans="1:17">
      <c r="A2837" t="s">
        <v>2842</v>
      </c>
      <c r="B2837">
        <v>-1.0309999999999999</v>
      </c>
      <c r="C2837">
        <v>0.56599999999999995</v>
      </c>
      <c r="D2837" s="5">
        <v>-1.0940000000000001</v>
      </c>
      <c r="E2837" s="6">
        <v>3.0829999999999998E-3</v>
      </c>
      <c r="F2837" s="4">
        <v>-1.0940000000000001</v>
      </c>
      <c r="G2837" s="4">
        <v>0.79800000000000004</v>
      </c>
      <c r="H2837">
        <v>23.047000000000001</v>
      </c>
      <c r="I2837">
        <v>151</v>
      </c>
      <c r="J2837">
        <v>151</v>
      </c>
      <c r="K2837">
        <v>22.361000000000001</v>
      </c>
      <c r="L2837">
        <v>138</v>
      </c>
      <c r="M2837">
        <v>138</v>
      </c>
      <c r="N2837">
        <v>262</v>
      </c>
      <c r="P2837" s="10">
        <f t="shared" si="88"/>
        <v>6.3000000000000167E-2</v>
      </c>
      <c r="Q2837" s="10">
        <f t="shared" si="89"/>
        <v>-6.1105722599418211E-2</v>
      </c>
    </row>
    <row r="2838" spans="1:17">
      <c r="A2838" t="s">
        <v>2843</v>
      </c>
      <c r="B2838">
        <v>1.016</v>
      </c>
      <c r="C2838">
        <v>0.39800000000000002</v>
      </c>
      <c r="D2838" s="5">
        <v>-1.0449999999999999</v>
      </c>
      <c r="E2838" s="6">
        <v>1.9689999999999999E-4</v>
      </c>
      <c r="F2838" s="4">
        <v>-1.0449999999999999</v>
      </c>
      <c r="G2838" s="4">
        <v>0.88200000000000001</v>
      </c>
      <c r="H2838">
        <v>30.443999999999999</v>
      </c>
      <c r="I2838">
        <v>185</v>
      </c>
      <c r="J2838">
        <v>185</v>
      </c>
      <c r="K2838">
        <v>30.922999999999998</v>
      </c>
      <c r="L2838">
        <v>177</v>
      </c>
      <c r="M2838">
        <v>177</v>
      </c>
      <c r="N2838">
        <v>243</v>
      </c>
      <c r="P2838" s="10">
        <f t="shared" si="88"/>
        <v>2.0609999999999999</v>
      </c>
      <c r="Q2838" s="10">
        <f t="shared" si="89"/>
        <v>2.0285433070866139</v>
      </c>
    </row>
    <row r="2839" spans="1:17">
      <c r="A2839" t="s">
        <v>2844</v>
      </c>
      <c r="B2839">
        <v>-1.57</v>
      </c>
      <c r="C2839">
        <v>0.61899999999999999</v>
      </c>
      <c r="D2839" s="5">
        <v>-1.667</v>
      </c>
      <c r="E2839" s="5">
        <v>0.77400000000000002</v>
      </c>
      <c r="F2839" s="4">
        <v>-1.667</v>
      </c>
      <c r="G2839" s="4">
        <v>0.03</v>
      </c>
      <c r="H2839">
        <v>9.9559999999999995</v>
      </c>
      <c r="I2839">
        <v>60</v>
      </c>
      <c r="J2839">
        <v>60</v>
      </c>
      <c r="K2839">
        <v>6.3419999999999996</v>
      </c>
      <c r="L2839">
        <v>36</v>
      </c>
      <c r="M2839">
        <v>36</v>
      </c>
      <c r="N2839">
        <v>241</v>
      </c>
      <c r="P2839" s="10">
        <f t="shared" si="88"/>
        <v>9.6999999999999975E-2</v>
      </c>
      <c r="Q2839" s="10">
        <f t="shared" si="89"/>
        <v>-6.1783439490445839E-2</v>
      </c>
    </row>
    <row r="2840" spans="1:17">
      <c r="A2840" t="s">
        <v>2845</v>
      </c>
      <c r="B2840">
        <v>-1.135</v>
      </c>
      <c r="C2840">
        <v>0.83599999999999997</v>
      </c>
      <c r="D2840" s="5">
        <v>-1.2050000000000001</v>
      </c>
      <c r="E2840" s="5">
        <v>8.3000000000000004E-2</v>
      </c>
      <c r="F2840" s="4">
        <v>-1.2050000000000001</v>
      </c>
      <c r="G2840" s="4">
        <v>0.39300000000000002</v>
      </c>
      <c r="H2840">
        <v>16.123999999999999</v>
      </c>
      <c r="I2840">
        <v>100</v>
      </c>
      <c r="J2840">
        <v>100</v>
      </c>
      <c r="K2840">
        <v>14.208</v>
      </c>
      <c r="L2840">
        <v>83</v>
      </c>
      <c r="M2840">
        <v>83</v>
      </c>
      <c r="N2840">
        <v>248</v>
      </c>
      <c r="P2840" s="10">
        <f t="shared" si="88"/>
        <v>7.0000000000000062E-2</v>
      </c>
      <c r="Q2840" s="10">
        <f t="shared" si="89"/>
        <v>-6.1674008810572743E-2</v>
      </c>
    </row>
    <row r="2841" spans="1:17">
      <c r="A2841" t="s">
        <v>2846</v>
      </c>
      <c r="B2841">
        <v>-1.1439999999999999</v>
      </c>
      <c r="C2841">
        <v>0.85199999999999998</v>
      </c>
      <c r="D2841" s="5">
        <v>-1.214</v>
      </c>
      <c r="E2841" s="5">
        <v>6.7000000000000004E-2</v>
      </c>
      <c r="F2841" s="4">
        <v>-1.214</v>
      </c>
      <c r="G2841" s="4">
        <v>0.32300000000000001</v>
      </c>
      <c r="H2841">
        <v>16.408999999999999</v>
      </c>
      <c r="I2841">
        <v>119</v>
      </c>
      <c r="J2841">
        <v>119</v>
      </c>
      <c r="K2841">
        <v>14.347</v>
      </c>
      <c r="L2841">
        <v>98</v>
      </c>
      <c r="M2841">
        <v>98</v>
      </c>
      <c r="N2841">
        <v>290</v>
      </c>
      <c r="P2841" s="10">
        <f t="shared" si="88"/>
        <v>7.0000000000000062E-2</v>
      </c>
      <c r="Q2841" s="10">
        <f t="shared" si="89"/>
        <v>-6.1188811188811247E-2</v>
      </c>
    </row>
    <row r="2842" spans="1:17">
      <c r="A2842" t="s">
        <v>2847</v>
      </c>
      <c r="B2842">
        <v>1.1160000000000001</v>
      </c>
      <c r="C2842">
        <v>0.249</v>
      </c>
      <c r="D2842" s="5">
        <v>1.06</v>
      </c>
      <c r="E2842" s="6">
        <v>5.6239999999999997E-5</v>
      </c>
      <c r="F2842" s="4">
        <v>1.0509999999999999</v>
      </c>
      <c r="G2842" s="4">
        <v>0.35899999999999999</v>
      </c>
      <c r="H2842">
        <v>26.529</v>
      </c>
      <c r="I2842">
        <v>133</v>
      </c>
      <c r="J2842">
        <v>136</v>
      </c>
      <c r="K2842">
        <v>29.614000000000001</v>
      </c>
      <c r="L2842">
        <v>141</v>
      </c>
      <c r="M2842">
        <v>143</v>
      </c>
      <c r="N2842">
        <v>205</v>
      </c>
      <c r="P2842" s="10">
        <f t="shared" si="88"/>
        <v>6.050000000000022E-2</v>
      </c>
      <c r="Q2842" s="10">
        <f t="shared" si="89"/>
        <v>5.4211469534050372E-2</v>
      </c>
    </row>
    <row r="2843" spans="1:17">
      <c r="A2843" t="s">
        <v>2848</v>
      </c>
      <c r="B2843">
        <v>-2.1909999999999998</v>
      </c>
      <c r="C2843">
        <v>4.2999999999999997E-2</v>
      </c>
      <c r="D2843" s="5">
        <v>-2.3260000000000001</v>
      </c>
      <c r="E2843" s="6">
        <v>1.3500000000000001E-3</v>
      </c>
      <c r="F2843" s="4">
        <v>-2.3260000000000001</v>
      </c>
      <c r="G2843" s="7">
        <v>2.8259999999999999E-10</v>
      </c>
      <c r="H2843">
        <v>35.231999999999999</v>
      </c>
      <c r="I2843">
        <v>200</v>
      </c>
      <c r="J2843">
        <v>200</v>
      </c>
      <c r="K2843">
        <v>16.084</v>
      </c>
      <c r="L2843">
        <v>86</v>
      </c>
      <c r="M2843">
        <v>86</v>
      </c>
      <c r="N2843">
        <v>227</v>
      </c>
      <c r="P2843" s="10">
        <f t="shared" si="88"/>
        <v>0.13500000000000023</v>
      </c>
      <c r="Q2843" s="10">
        <f t="shared" si="89"/>
        <v>-6.1615700593336487E-2</v>
      </c>
    </row>
    <row r="2844" spans="1:17">
      <c r="A2844" t="s">
        <v>2849</v>
      </c>
      <c r="B2844">
        <v>-1.694</v>
      </c>
      <c r="C2844">
        <v>0.34100000000000003</v>
      </c>
      <c r="D2844" s="5">
        <v>-1.8160000000000001</v>
      </c>
      <c r="E2844" s="5">
        <v>0.22700000000000001</v>
      </c>
      <c r="F2844" s="4">
        <v>-1.798</v>
      </c>
      <c r="G2844" s="7">
        <v>1.128E-5</v>
      </c>
      <c r="H2844">
        <v>22.19</v>
      </c>
      <c r="I2844">
        <v>187</v>
      </c>
      <c r="J2844">
        <v>187</v>
      </c>
      <c r="K2844">
        <v>13.102</v>
      </c>
      <c r="L2844">
        <v>103</v>
      </c>
      <c r="M2844">
        <v>104</v>
      </c>
      <c r="N2844">
        <v>337</v>
      </c>
      <c r="P2844" s="10">
        <f t="shared" si="88"/>
        <v>0.11299999999999999</v>
      </c>
      <c r="Q2844" s="10">
        <f t="shared" si="89"/>
        <v>-6.6706021251475789E-2</v>
      </c>
    </row>
    <row r="2845" spans="1:17">
      <c r="A2845" t="s">
        <v>2850</v>
      </c>
      <c r="B2845">
        <v>1.056</v>
      </c>
      <c r="C2845">
        <v>0.35699999999999998</v>
      </c>
      <c r="D2845" s="5">
        <v>-1.0049999999999999</v>
      </c>
      <c r="E2845" s="6">
        <v>4.0049999999999998E-5</v>
      </c>
      <c r="F2845" s="4">
        <v>-1.0049999999999999</v>
      </c>
      <c r="G2845" s="4">
        <v>0.60199999999999998</v>
      </c>
      <c r="H2845">
        <v>25.687000000000001</v>
      </c>
      <c r="I2845">
        <v>185</v>
      </c>
      <c r="J2845">
        <v>185</v>
      </c>
      <c r="K2845">
        <v>27.123000000000001</v>
      </c>
      <c r="L2845">
        <v>184</v>
      </c>
      <c r="M2845">
        <v>184</v>
      </c>
      <c r="N2845">
        <v>288</v>
      </c>
      <c r="P2845" s="10">
        <f t="shared" si="88"/>
        <v>2.0609999999999999</v>
      </c>
      <c r="Q2845" s="10">
        <f t="shared" si="89"/>
        <v>1.9517045454545454</v>
      </c>
    </row>
    <row r="2846" spans="1:17">
      <c r="A2846" t="s">
        <v>2851</v>
      </c>
      <c r="B2846">
        <v>-3.24</v>
      </c>
      <c r="C2846" s="1">
        <v>5.2649999999999997E-3</v>
      </c>
      <c r="D2846" s="5">
        <v>-3.44</v>
      </c>
      <c r="E2846" s="6">
        <v>5.191E-8</v>
      </c>
      <c r="F2846" s="4">
        <v>-3.44</v>
      </c>
      <c r="G2846" s="7">
        <v>3.5640000000000003E-15</v>
      </c>
      <c r="H2846">
        <v>29.393000000000001</v>
      </c>
      <c r="I2846">
        <v>172</v>
      </c>
      <c r="J2846">
        <v>172</v>
      </c>
      <c r="K2846">
        <v>9.0709999999999997</v>
      </c>
      <c r="L2846">
        <v>50</v>
      </c>
      <c r="M2846">
        <v>50</v>
      </c>
      <c r="N2846">
        <v>234</v>
      </c>
      <c r="P2846" s="10">
        <f t="shared" si="88"/>
        <v>0.19999999999999973</v>
      </c>
      <c r="Q2846" s="10">
        <f t="shared" si="89"/>
        <v>-6.1728395061728308E-2</v>
      </c>
    </row>
    <row r="2847" spans="1:17">
      <c r="A2847" t="s">
        <v>2852</v>
      </c>
      <c r="B2847">
        <v>-1.2290000000000001</v>
      </c>
      <c r="C2847">
        <v>0.98799999999999999</v>
      </c>
      <c r="D2847" s="5">
        <v>-1.304</v>
      </c>
      <c r="E2847" s="5">
        <v>0.14299999999999999</v>
      </c>
      <c r="F2847" s="4">
        <v>-1.304</v>
      </c>
      <c r="G2847" s="4">
        <v>9.5000000000000001E-2</v>
      </c>
      <c r="H2847">
        <v>29.402999999999999</v>
      </c>
      <c r="I2847">
        <v>150</v>
      </c>
      <c r="J2847">
        <v>150</v>
      </c>
      <c r="K2847">
        <v>23.931999999999999</v>
      </c>
      <c r="L2847">
        <v>115</v>
      </c>
      <c r="M2847">
        <v>115</v>
      </c>
      <c r="N2847">
        <v>204</v>
      </c>
      <c r="P2847" s="10">
        <f t="shared" si="88"/>
        <v>7.4999999999999956E-2</v>
      </c>
      <c r="Q2847" s="10">
        <f t="shared" si="89"/>
        <v>-6.1025223759153743E-2</v>
      </c>
    </row>
    <row r="2848" spans="1:17">
      <c r="A2848" t="s">
        <v>2853</v>
      </c>
      <c r="B2848">
        <v>-1.9990000000000001</v>
      </c>
      <c r="C2848">
        <v>0.28199999999999997</v>
      </c>
      <c r="D2848" s="5">
        <v>-2.1219999999999999</v>
      </c>
      <c r="E2848" s="5">
        <v>9.8000000000000004E-2</v>
      </c>
      <c r="F2848" s="4">
        <v>-2.1219999999999999</v>
      </c>
      <c r="G2848" s="7">
        <v>1.6550000000000001E-4</v>
      </c>
      <c r="H2848">
        <v>13.484999999999999</v>
      </c>
      <c r="I2848">
        <v>87</v>
      </c>
      <c r="J2848">
        <v>87</v>
      </c>
      <c r="K2848">
        <v>6.7469999999999999</v>
      </c>
      <c r="L2848">
        <v>41</v>
      </c>
      <c r="M2848">
        <v>41</v>
      </c>
      <c r="N2848">
        <v>258</v>
      </c>
      <c r="P2848" s="10">
        <f t="shared" si="88"/>
        <v>0.12299999999999978</v>
      </c>
      <c r="Q2848" s="10">
        <f t="shared" si="89"/>
        <v>-6.1530765382691227E-2</v>
      </c>
    </row>
    <row r="2849" spans="1:17">
      <c r="A2849" t="s">
        <v>2854</v>
      </c>
      <c r="B2849">
        <v>-1.3580000000000001</v>
      </c>
      <c r="C2849">
        <v>0.75700000000000001</v>
      </c>
      <c r="D2849" s="5">
        <v>-1.4419999999999999</v>
      </c>
      <c r="E2849" s="5">
        <v>0.55000000000000004</v>
      </c>
      <c r="F2849" s="4">
        <v>-1.4419999999999999</v>
      </c>
      <c r="G2849" s="4">
        <v>2.8000000000000001E-2</v>
      </c>
      <c r="H2849">
        <v>20.49</v>
      </c>
      <c r="I2849">
        <v>124</v>
      </c>
      <c r="J2849">
        <v>124</v>
      </c>
      <c r="K2849">
        <v>15.087</v>
      </c>
      <c r="L2849">
        <v>86</v>
      </c>
      <c r="M2849">
        <v>86</v>
      </c>
      <c r="N2849">
        <v>242</v>
      </c>
      <c r="P2849" s="10">
        <f t="shared" si="88"/>
        <v>8.3999999999999853E-2</v>
      </c>
      <c r="Q2849" s="10">
        <f t="shared" si="89"/>
        <v>-6.1855670103092668E-2</v>
      </c>
    </row>
    <row r="2850" spans="1:17">
      <c r="A2850" t="s">
        <v>2855</v>
      </c>
      <c r="B2850">
        <v>-2.226</v>
      </c>
      <c r="C2850">
        <v>0.17199999999999999</v>
      </c>
      <c r="D2850" s="5">
        <v>-2.3639999999999999</v>
      </c>
      <c r="E2850" s="5">
        <v>1.6E-2</v>
      </c>
      <c r="F2850" s="4">
        <v>-2.3639999999999999</v>
      </c>
      <c r="G2850" s="7">
        <v>3.7919999999999999E-6</v>
      </c>
      <c r="H2850">
        <v>15.403</v>
      </c>
      <c r="I2850">
        <v>104</v>
      </c>
      <c r="J2850">
        <v>104</v>
      </c>
      <c r="K2850">
        <v>6.9180000000000001</v>
      </c>
      <c r="L2850">
        <v>44</v>
      </c>
      <c r="M2850">
        <v>44</v>
      </c>
      <c r="N2850">
        <v>270</v>
      </c>
      <c r="P2850" s="10">
        <f t="shared" si="88"/>
        <v>0.1379999999999999</v>
      </c>
      <c r="Q2850" s="10">
        <f t="shared" si="89"/>
        <v>-6.1994609164420442E-2</v>
      </c>
    </row>
    <row r="2851" spans="1:17">
      <c r="A2851" t="s">
        <v>2856</v>
      </c>
      <c r="B2851">
        <v>-1.226</v>
      </c>
      <c r="C2851">
        <v>0.996</v>
      </c>
      <c r="D2851" s="5">
        <v>-1.302</v>
      </c>
      <c r="E2851" s="5">
        <v>0.27300000000000002</v>
      </c>
      <c r="F2851" s="4">
        <v>-1.302</v>
      </c>
      <c r="G2851" s="4">
        <v>0.222</v>
      </c>
      <c r="H2851">
        <v>16.233000000000001</v>
      </c>
      <c r="I2851">
        <v>82</v>
      </c>
      <c r="J2851">
        <v>82</v>
      </c>
      <c r="K2851">
        <v>13.241</v>
      </c>
      <c r="L2851">
        <v>63</v>
      </c>
      <c r="M2851">
        <v>63</v>
      </c>
      <c r="N2851">
        <v>202</v>
      </c>
      <c r="P2851" s="10">
        <f t="shared" si="88"/>
        <v>7.6000000000000068E-2</v>
      </c>
      <c r="Q2851" s="10">
        <f t="shared" si="89"/>
        <v>-6.1990212071778197E-2</v>
      </c>
    </row>
    <row r="2852" spans="1:17">
      <c r="A2852" t="s">
        <v>2857</v>
      </c>
      <c r="B2852">
        <v>1.024</v>
      </c>
      <c r="C2852">
        <v>0.46500000000000002</v>
      </c>
      <c r="D2852" s="5">
        <v>-1.0369999999999999</v>
      </c>
      <c r="E2852" s="6">
        <v>3.1080000000000001E-3</v>
      </c>
      <c r="F2852" s="4">
        <v>-1.0369999999999999</v>
      </c>
      <c r="G2852" s="4">
        <v>0.86199999999999999</v>
      </c>
      <c r="H2852">
        <v>21.126000000000001</v>
      </c>
      <c r="I2852">
        <v>112</v>
      </c>
      <c r="J2852">
        <v>112</v>
      </c>
      <c r="K2852">
        <v>21.628</v>
      </c>
      <c r="L2852">
        <v>108</v>
      </c>
      <c r="M2852">
        <v>108</v>
      </c>
      <c r="N2852">
        <v>212</v>
      </c>
      <c r="P2852" s="10">
        <f t="shared" si="88"/>
        <v>2.0609999999999999</v>
      </c>
      <c r="Q2852" s="10">
        <f t="shared" si="89"/>
        <v>2.0126953125</v>
      </c>
    </row>
    <row r="2853" spans="1:17">
      <c r="A2853" t="s">
        <v>2858</v>
      </c>
      <c r="B2853">
        <v>-1.962</v>
      </c>
      <c r="C2853">
        <v>0.123</v>
      </c>
      <c r="D2853" s="5">
        <v>-2.1560000000000001</v>
      </c>
      <c r="E2853" s="6">
        <v>9.6509999999999999E-3</v>
      </c>
      <c r="F2853" s="4">
        <v>-2.0819999999999999</v>
      </c>
      <c r="G2853" s="7">
        <v>2.0009999999999999E-8</v>
      </c>
      <c r="H2853">
        <v>29.696999999999999</v>
      </c>
      <c r="I2853">
        <v>194</v>
      </c>
      <c r="J2853">
        <v>202</v>
      </c>
      <c r="K2853">
        <v>15.14</v>
      </c>
      <c r="L2853">
        <v>90</v>
      </c>
      <c r="M2853">
        <v>97</v>
      </c>
      <c r="N2853">
        <v>272</v>
      </c>
      <c r="P2853" s="10">
        <f t="shared" si="88"/>
        <v>0.15699999999999981</v>
      </c>
      <c r="Q2853" s="10">
        <f t="shared" si="89"/>
        <v>-8.0020387359836798E-2</v>
      </c>
    </row>
    <row r="2854" spans="1:17">
      <c r="A2854" t="s">
        <v>2859</v>
      </c>
      <c r="B2854">
        <v>1.73</v>
      </c>
      <c r="C2854">
        <v>0.17199999999999999</v>
      </c>
      <c r="D2854" s="5">
        <v>1.63</v>
      </c>
      <c r="E2854" s="6">
        <v>3.012E-4</v>
      </c>
      <c r="F2854" s="4">
        <v>1.63</v>
      </c>
      <c r="G2854" s="4">
        <v>2.4E-2</v>
      </c>
      <c r="H2854">
        <v>5.3719999999999999</v>
      </c>
      <c r="I2854">
        <v>27</v>
      </c>
      <c r="J2854">
        <v>27</v>
      </c>
      <c r="K2854">
        <v>9.2929999999999993</v>
      </c>
      <c r="L2854">
        <v>44</v>
      </c>
      <c r="M2854">
        <v>44</v>
      </c>
      <c r="N2854">
        <v>201</v>
      </c>
      <c r="P2854" s="10">
        <f t="shared" si="88"/>
        <v>0.10000000000000009</v>
      </c>
      <c r="Q2854" s="10">
        <f t="shared" si="89"/>
        <v>5.780346820809254E-2</v>
      </c>
    </row>
    <row r="2855" spans="1:17">
      <c r="A2855" t="s">
        <v>2860</v>
      </c>
      <c r="B2855">
        <v>1.8049999999999999</v>
      </c>
      <c r="C2855">
        <v>0.14199999999999999</v>
      </c>
      <c r="D2855" s="5">
        <v>1.7</v>
      </c>
      <c r="E2855" s="6">
        <v>6.0430000000000002E-5</v>
      </c>
      <c r="F2855" s="4">
        <v>1.7</v>
      </c>
      <c r="G2855" s="7">
        <v>9.8399999999999998E-3</v>
      </c>
      <c r="H2855">
        <v>5.4530000000000003</v>
      </c>
      <c r="I2855">
        <v>30</v>
      </c>
      <c r="J2855">
        <v>30</v>
      </c>
      <c r="K2855">
        <v>9.8420000000000005</v>
      </c>
      <c r="L2855">
        <v>51</v>
      </c>
      <c r="M2855">
        <v>51</v>
      </c>
      <c r="N2855">
        <v>220</v>
      </c>
      <c r="P2855" s="10">
        <f t="shared" si="88"/>
        <v>0.10499999999999998</v>
      </c>
      <c r="Q2855" s="10">
        <f t="shared" si="89"/>
        <v>5.8171745152354563E-2</v>
      </c>
    </row>
    <row r="2856" spans="1:17">
      <c r="A2856" t="s">
        <v>2861</v>
      </c>
      <c r="B2856">
        <v>-1.2190000000000001</v>
      </c>
      <c r="C2856">
        <v>0.99299999999999999</v>
      </c>
      <c r="D2856" s="5">
        <v>-1.294</v>
      </c>
      <c r="E2856" s="5">
        <v>0.311</v>
      </c>
      <c r="F2856" s="4">
        <v>-1.294</v>
      </c>
      <c r="G2856" s="4">
        <v>0.28599999999999998</v>
      </c>
      <c r="H2856">
        <v>10.772</v>
      </c>
      <c r="I2856">
        <v>66</v>
      </c>
      <c r="J2856">
        <v>66</v>
      </c>
      <c r="K2856">
        <v>8.8369999999999997</v>
      </c>
      <c r="L2856">
        <v>51</v>
      </c>
      <c r="M2856">
        <v>51</v>
      </c>
      <c r="N2856">
        <v>245</v>
      </c>
      <c r="P2856" s="10">
        <f t="shared" si="88"/>
        <v>7.4999999999999956E-2</v>
      </c>
      <c r="Q2856" s="10">
        <f t="shared" si="89"/>
        <v>-6.1525840853158285E-2</v>
      </c>
    </row>
    <row r="2857" spans="1:17">
      <c r="A2857" t="s">
        <v>2862</v>
      </c>
      <c r="B2857">
        <v>-1.347</v>
      </c>
      <c r="C2857">
        <v>0.78200000000000003</v>
      </c>
      <c r="D2857" s="5">
        <v>-1.431</v>
      </c>
      <c r="E2857" s="5">
        <v>0.55100000000000005</v>
      </c>
      <c r="F2857" s="4">
        <v>-1.431</v>
      </c>
      <c r="G2857" s="4">
        <v>0.05</v>
      </c>
      <c r="H2857">
        <v>19.247</v>
      </c>
      <c r="I2857">
        <v>103</v>
      </c>
      <c r="J2857">
        <v>103</v>
      </c>
      <c r="K2857">
        <v>14.284000000000001</v>
      </c>
      <c r="L2857">
        <v>72</v>
      </c>
      <c r="M2857">
        <v>72</v>
      </c>
      <c r="N2857">
        <v>214</v>
      </c>
      <c r="P2857" s="10">
        <f t="shared" si="88"/>
        <v>8.4000000000000075E-2</v>
      </c>
      <c r="Q2857" s="10">
        <f t="shared" si="89"/>
        <v>-6.2360801781737252E-2</v>
      </c>
    </row>
    <row r="2858" spans="1:17">
      <c r="A2858" t="s">
        <v>2863</v>
      </c>
      <c r="B2858">
        <v>-1.22</v>
      </c>
      <c r="C2858">
        <v>0.99399999999999999</v>
      </c>
      <c r="D2858" s="5">
        <v>-1.2949999999999999</v>
      </c>
      <c r="E2858" s="5">
        <v>0.26900000000000002</v>
      </c>
      <c r="F2858" s="4">
        <v>-1.2949999999999999</v>
      </c>
      <c r="G2858" s="4">
        <v>0.24099999999999999</v>
      </c>
      <c r="H2858">
        <v>12.388999999999999</v>
      </c>
      <c r="I2858">
        <v>79</v>
      </c>
      <c r="J2858">
        <v>79</v>
      </c>
      <c r="K2858">
        <v>10.156000000000001</v>
      </c>
      <c r="L2858">
        <v>61</v>
      </c>
      <c r="M2858">
        <v>61</v>
      </c>
      <c r="N2858">
        <v>255</v>
      </c>
      <c r="P2858" s="10">
        <f t="shared" si="88"/>
        <v>7.4999999999999956E-2</v>
      </c>
      <c r="Q2858" s="10">
        <f t="shared" si="89"/>
        <v>-6.1475409836065538E-2</v>
      </c>
    </row>
    <row r="2859" spans="1:17">
      <c r="A2859" t="s">
        <v>2864</v>
      </c>
      <c r="B2859">
        <v>-6.5</v>
      </c>
      <c r="C2859" s="1">
        <v>3.5419999999999998E-17</v>
      </c>
      <c r="D2859" s="5">
        <v>-6.9009999999999998</v>
      </c>
      <c r="E2859" s="6">
        <v>2.868E-75</v>
      </c>
      <c r="F2859" s="4">
        <v>-6.9009999999999998</v>
      </c>
      <c r="G2859" s="7">
        <v>1.5490000000000001E-104</v>
      </c>
      <c r="H2859">
        <v>132.60300000000001</v>
      </c>
      <c r="I2859">
        <v>766</v>
      </c>
      <c r="J2859">
        <v>766</v>
      </c>
      <c r="K2859">
        <v>20.399999999999999</v>
      </c>
      <c r="L2859">
        <v>111</v>
      </c>
      <c r="M2859">
        <v>111</v>
      </c>
      <c r="N2859">
        <v>231</v>
      </c>
      <c r="P2859" s="10">
        <f t="shared" si="88"/>
        <v>0.4009999999999998</v>
      </c>
      <c r="Q2859" s="10">
        <f t="shared" si="89"/>
        <v>-6.1692307692307664E-2</v>
      </c>
    </row>
    <row r="2860" spans="1:17">
      <c r="A2860" t="s">
        <v>2865</v>
      </c>
      <c r="B2860">
        <v>-1.8839999999999999</v>
      </c>
      <c r="C2860">
        <v>0.47499999999999998</v>
      </c>
      <c r="D2860" s="5">
        <v>-2</v>
      </c>
      <c r="E2860" s="5">
        <v>0.374</v>
      </c>
      <c r="F2860" s="4">
        <v>-2</v>
      </c>
      <c r="G2860" s="4">
        <v>2.1000000000000001E-2</v>
      </c>
      <c r="H2860">
        <v>7.4489999999999998</v>
      </c>
      <c r="I2860">
        <v>38</v>
      </c>
      <c r="J2860">
        <v>38</v>
      </c>
      <c r="K2860">
        <v>3.9540000000000002</v>
      </c>
      <c r="L2860">
        <v>19</v>
      </c>
      <c r="M2860">
        <v>19</v>
      </c>
      <c r="N2860">
        <v>204</v>
      </c>
      <c r="P2860" s="10">
        <f t="shared" si="88"/>
        <v>0.1160000000000001</v>
      </c>
      <c r="Q2860" s="10">
        <f t="shared" si="89"/>
        <v>-6.1571125265392837E-2</v>
      </c>
    </row>
    <row r="2861" spans="1:17">
      <c r="A2861" t="s">
        <v>2866</v>
      </c>
      <c r="B2861">
        <v>-1.1399999999999999</v>
      </c>
      <c r="C2861">
        <v>0.84399999999999997</v>
      </c>
      <c r="D2861" s="5">
        <v>-1.21</v>
      </c>
      <c r="E2861" s="5">
        <v>9.0999999999999998E-2</v>
      </c>
      <c r="F2861" s="4">
        <v>-1.21</v>
      </c>
      <c r="G2861" s="4">
        <v>0.38300000000000001</v>
      </c>
      <c r="H2861">
        <v>16.466000000000001</v>
      </c>
      <c r="I2861">
        <v>98</v>
      </c>
      <c r="J2861">
        <v>98</v>
      </c>
      <c r="K2861">
        <v>14.449</v>
      </c>
      <c r="L2861">
        <v>81</v>
      </c>
      <c r="M2861">
        <v>81</v>
      </c>
      <c r="N2861">
        <v>238</v>
      </c>
      <c r="P2861" s="10">
        <f t="shared" si="88"/>
        <v>7.0000000000000062E-2</v>
      </c>
      <c r="Q2861" s="10">
        <f t="shared" si="89"/>
        <v>-6.1403508771929884E-2</v>
      </c>
    </row>
    <row r="2862" spans="1:17">
      <c r="A2862" t="s">
        <v>2867</v>
      </c>
      <c r="B2862">
        <v>-1.4419999999999999</v>
      </c>
      <c r="C2862">
        <v>0.56200000000000006</v>
      </c>
      <c r="D2862" s="5">
        <v>-1.5309999999999999</v>
      </c>
      <c r="E2862" s="5">
        <v>0.82899999999999996</v>
      </c>
      <c r="F2862" s="4">
        <v>-1.5309999999999999</v>
      </c>
      <c r="G2862" s="7">
        <v>1.1199999999999999E-3</v>
      </c>
      <c r="H2862">
        <v>29.800999999999998</v>
      </c>
      <c r="I2862">
        <v>196</v>
      </c>
      <c r="J2862">
        <v>196</v>
      </c>
      <c r="K2862">
        <v>20.661999999999999</v>
      </c>
      <c r="L2862">
        <v>128</v>
      </c>
      <c r="M2862">
        <v>128</v>
      </c>
      <c r="N2862">
        <v>263</v>
      </c>
      <c r="P2862" s="10">
        <f t="shared" si="88"/>
        <v>8.8999999999999968E-2</v>
      </c>
      <c r="Q2862" s="10">
        <f t="shared" si="89"/>
        <v>-6.1719833564493738E-2</v>
      </c>
    </row>
    <row r="2863" spans="1:17">
      <c r="A2863" t="s">
        <v>2868</v>
      </c>
      <c r="B2863">
        <v>-1.71</v>
      </c>
      <c r="C2863">
        <v>0.47199999999999998</v>
      </c>
      <c r="D2863" s="5">
        <v>-1.8160000000000001</v>
      </c>
      <c r="E2863" s="5">
        <v>0.46300000000000002</v>
      </c>
      <c r="F2863" s="4">
        <v>-1.8160000000000001</v>
      </c>
      <c r="G2863" s="7">
        <v>6.7299999999999999E-3</v>
      </c>
      <c r="H2863">
        <v>11.997</v>
      </c>
      <c r="I2863">
        <v>69</v>
      </c>
      <c r="J2863">
        <v>69</v>
      </c>
      <c r="K2863">
        <v>7.0140000000000002</v>
      </c>
      <c r="L2863">
        <v>38</v>
      </c>
      <c r="M2863">
        <v>38</v>
      </c>
      <c r="N2863">
        <v>230</v>
      </c>
      <c r="P2863" s="10">
        <f t="shared" si="88"/>
        <v>0.10600000000000009</v>
      </c>
      <c r="Q2863" s="10">
        <f t="shared" si="89"/>
        <v>-6.1988304093567308E-2</v>
      </c>
    </row>
    <row r="2864" spans="1:17">
      <c r="A2864" t="s">
        <v>2869</v>
      </c>
      <c r="B2864">
        <v>-1.4830000000000001</v>
      </c>
      <c r="C2864">
        <v>0.64500000000000002</v>
      </c>
      <c r="D2864" s="5">
        <v>-1.5429999999999999</v>
      </c>
      <c r="E2864" s="5">
        <v>0.93</v>
      </c>
      <c r="F2864" s="4">
        <v>-1.5740000000000001</v>
      </c>
      <c r="G2864" s="4">
        <v>3.2000000000000001E-2</v>
      </c>
      <c r="H2864">
        <v>13.958</v>
      </c>
      <c r="I2864">
        <v>71</v>
      </c>
      <c r="J2864">
        <v>74</v>
      </c>
      <c r="K2864">
        <v>9.4120000000000008</v>
      </c>
      <c r="L2864">
        <v>46</v>
      </c>
      <c r="M2864">
        <v>47</v>
      </c>
      <c r="N2864">
        <v>212</v>
      </c>
      <c r="P2864" s="10">
        <f t="shared" si="88"/>
        <v>7.5499999999999901E-2</v>
      </c>
      <c r="Q2864" s="10">
        <f t="shared" si="89"/>
        <v>-5.0910316925151647E-2</v>
      </c>
    </row>
    <row r="2865" spans="1:17">
      <c r="A2865" t="s">
        <v>2870</v>
      </c>
      <c r="B2865">
        <v>1.091</v>
      </c>
      <c r="C2865">
        <v>0.35599999999999998</v>
      </c>
      <c r="D2865" s="5">
        <v>1.028</v>
      </c>
      <c r="E2865" s="6">
        <v>6.9999999999999999E-4</v>
      </c>
      <c r="F2865" s="4">
        <v>1.028</v>
      </c>
      <c r="G2865" s="4">
        <v>0.51900000000000002</v>
      </c>
      <c r="H2865">
        <v>19.994</v>
      </c>
      <c r="I2865">
        <v>108</v>
      </c>
      <c r="J2865">
        <v>108</v>
      </c>
      <c r="K2865">
        <v>21.817</v>
      </c>
      <c r="L2865">
        <v>111</v>
      </c>
      <c r="M2865">
        <v>111</v>
      </c>
      <c r="N2865">
        <v>216</v>
      </c>
      <c r="P2865" s="10">
        <f t="shared" si="88"/>
        <v>6.2999999999999945E-2</v>
      </c>
      <c r="Q2865" s="10">
        <f t="shared" si="89"/>
        <v>5.7745187901008202E-2</v>
      </c>
    </row>
    <row r="2866" spans="1:17">
      <c r="A2866" t="s">
        <v>2871</v>
      </c>
      <c r="B2866">
        <v>-1.6559999999999999</v>
      </c>
      <c r="C2866">
        <v>0.56599999999999995</v>
      </c>
      <c r="D2866" s="5">
        <v>-1.7589999999999999</v>
      </c>
      <c r="E2866" s="5">
        <v>0.62</v>
      </c>
      <c r="F2866" s="4">
        <v>-1.7589999999999999</v>
      </c>
      <c r="G2866" s="4">
        <v>2.7E-2</v>
      </c>
      <c r="H2866">
        <v>9.1869999999999994</v>
      </c>
      <c r="I2866">
        <v>51</v>
      </c>
      <c r="J2866">
        <v>51</v>
      </c>
      <c r="K2866">
        <v>5.5460000000000003</v>
      </c>
      <c r="L2866">
        <v>29</v>
      </c>
      <c r="M2866">
        <v>29</v>
      </c>
      <c r="N2866">
        <v>222</v>
      </c>
      <c r="P2866" s="10">
        <f t="shared" si="88"/>
        <v>0.10299999999999998</v>
      </c>
      <c r="Q2866" s="10">
        <f t="shared" si="89"/>
        <v>-6.2198067632850233E-2</v>
      </c>
    </row>
    <row r="2867" spans="1:17">
      <c r="A2867" t="s">
        <v>2872</v>
      </c>
      <c r="B2867">
        <v>-1.2889999999999999</v>
      </c>
      <c r="C2867">
        <v>0.90200000000000002</v>
      </c>
      <c r="D2867" s="5">
        <v>-1.3680000000000001</v>
      </c>
      <c r="E2867" s="5">
        <v>0.438</v>
      </c>
      <c r="F2867" s="4">
        <v>-1.3680000000000001</v>
      </c>
      <c r="G2867" s="4">
        <v>0.14299999999999999</v>
      </c>
      <c r="H2867">
        <v>12.836</v>
      </c>
      <c r="I2867">
        <v>78</v>
      </c>
      <c r="J2867">
        <v>78</v>
      </c>
      <c r="K2867">
        <v>9.9580000000000002</v>
      </c>
      <c r="L2867">
        <v>57</v>
      </c>
      <c r="M2867">
        <v>57</v>
      </c>
      <c r="N2867">
        <v>243</v>
      </c>
      <c r="P2867" s="10">
        <f t="shared" si="88"/>
        <v>7.9000000000000181E-2</v>
      </c>
      <c r="Q2867" s="10">
        <f t="shared" si="89"/>
        <v>-6.1287820015516047E-2</v>
      </c>
    </row>
    <row r="2868" spans="1:17">
      <c r="A2868" t="s">
        <v>2873</v>
      </c>
      <c r="B2868">
        <v>-1.1499999999999999</v>
      </c>
      <c r="C2868">
        <v>0.87</v>
      </c>
      <c r="D2868" s="5">
        <v>-1.2210000000000001</v>
      </c>
      <c r="E2868" s="5">
        <v>0.111</v>
      </c>
      <c r="F2868" s="4">
        <v>-1.2210000000000001</v>
      </c>
      <c r="G2868" s="4">
        <v>0.36199999999999999</v>
      </c>
      <c r="H2868">
        <v>14.976000000000001</v>
      </c>
      <c r="I2868">
        <v>94</v>
      </c>
      <c r="J2868">
        <v>94</v>
      </c>
      <c r="K2868">
        <v>13.023999999999999</v>
      </c>
      <c r="L2868">
        <v>77</v>
      </c>
      <c r="M2868">
        <v>77</v>
      </c>
      <c r="N2868">
        <v>251</v>
      </c>
      <c r="P2868" s="10">
        <f t="shared" si="88"/>
        <v>7.1000000000000174E-2</v>
      </c>
      <c r="Q2868" s="10">
        <f t="shared" si="89"/>
        <v>-6.1739130434782762E-2</v>
      </c>
    </row>
    <row r="2869" spans="1:17">
      <c r="A2869" t="s">
        <v>2874</v>
      </c>
      <c r="B2869">
        <v>-1.089</v>
      </c>
      <c r="C2869">
        <v>0.70199999999999996</v>
      </c>
      <c r="D2869" s="5">
        <v>-1.1559999999999999</v>
      </c>
      <c r="E2869" s="6">
        <v>6.9899999999999997E-3</v>
      </c>
      <c r="F2869" s="4">
        <v>-1.1559999999999999</v>
      </c>
      <c r="G2869" s="4">
        <v>0.439</v>
      </c>
      <c r="H2869">
        <v>22.597000000000001</v>
      </c>
      <c r="I2869">
        <v>178</v>
      </c>
      <c r="J2869">
        <v>178</v>
      </c>
      <c r="K2869">
        <v>20.754999999999999</v>
      </c>
      <c r="L2869">
        <v>154</v>
      </c>
      <c r="M2869">
        <v>154</v>
      </c>
      <c r="N2869">
        <v>315</v>
      </c>
      <c r="P2869" s="10">
        <f t="shared" si="88"/>
        <v>6.6999999999999948E-2</v>
      </c>
      <c r="Q2869" s="10">
        <f t="shared" si="89"/>
        <v>-6.1524334251606937E-2</v>
      </c>
    </row>
    <row r="2870" spans="1:17">
      <c r="A2870" t="s">
        <v>2875</v>
      </c>
      <c r="B2870">
        <v>1.0880000000000001</v>
      </c>
      <c r="C2870">
        <v>0.375</v>
      </c>
      <c r="D2870" s="5">
        <v>1.0249999999999999</v>
      </c>
      <c r="E2870" s="6">
        <v>3.4739999999999999E-4</v>
      </c>
      <c r="F2870" s="4">
        <v>1.0249999999999999</v>
      </c>
      <c r="G2870" s="4">
        <v>0.50900000000000001</v>
      </c>
      <c r="H2870">
        <v>18.835999999999999</v>
      </c>
      <c r="I2870">
        <v>122</v>
      </c>
      <c r="J2870">
        <v>122</v>
      </c>
      <c r="K2870">
        <v>20.489000000000001</v>
      </c>
      <c r="L2870">
        <v>125</v>
      </c>
      <c r="M2870">
        <v>125</v>
      </c>
      <c r="N2870">
        <v>259</v>
      </c>
      <c r="P2870" s="10">
        <f t="shared" si="88"/>
        <v>6.3000000000000167E-2</v>
      </c>
      <c r="Q2870" s="10">
        <f t="shared" si="89"/>
        <v>5.7904411764706031E-2</v>
      </c>
    </row>
    <row r="2871" spans="1:17">
      <c r="A2871" t="s">
        <v>2876</v>
      </c>
      <c r="B2871">
        <v>-1.111</v>
      </c>
      <c r="C2871">
        <v>0.85199999999999998</v>
      </c>
      <c r="D2871" s="5">
        <v>-1.179</v>
      </c>
      <c r="E2871" s="5">
        <v>0.20200000000000001</v>
      </c>
      <c r="F2871" s="4">
        <v>-1.179</v>
      </c>
      <c r="G2871" s="4">
        <v>0.628</v>
      </c>
      <c r="H2871">
        <v>7.9290000000000003</v>
      </c>
      <c r="I2871">
        <v>46</v>
      </c>
      <c r="J2871">
        <v>46</v>
      </c>
      <c r="K2871">
        <v>7.1369999999999996</v>
      </c>
      <c r="L2871">
        <v>39</v>
      </c>
      <c r="M2871">
        <v>39</v>
      </c>
      <c r="N2871">
        <v>232</v>
      </c>
      <c r="P2871" s="10">
        <f t="shared" si="88"/>
        <v>6.800000000000006E-2</v>
      </c>
      <c r="Q2871" s="10">
        <f t="shared" si="89"/>
        <v>-6.1206120612061259E-2</v>
      </c>
    </row>
    <row r="2872" spans="1:17">
      <c r="A2872" t="s">
        <v>2877</v>
      </c>
      <c r="B2872">
        <v>-2.161</v>
      </c>
      <c r="C2872">
        <v>6.8000000000000005E-2</v>
      </c>
      <c r="D2872" s="5">
        <v>-2.294</v>
      </c>
      <c r="E2872" s="6">
        <v>6.1339999999999997E-3</v>
      </c>
      <c r="F2872" s="4">
        <v>-2.294</v>
      </c>
      <c r="G2872" s="7">
        <v>3.9160000000000001E-8</v>
      </c>
      <c r="H2872">
        <v>29.991</v>
      </c>
      <c r="I2872">
        <v>156</v>
      </c>
      <c r="J2872">
        <v>156</v>
      </c>
      <c r="K2872">
        <v>13.879</v>
      </c>
      <c r="L2872">
        <v>68</v>
      </c>
      <c r="M2872">
        <v>68</v>
      </c>
      <c r="N2872">
        <v>208</v>
      </c>
      <c r="P2872" s="10">
        <f t="shared" si="88"/>
        <v>0.13300000000000001</v>
      </c>
      <c r="Q2872" s="10">
        <f t="shared" si="89"/>
        <v>-6.1545580749652939E-2</v>
      </c>
    </row>
    <row r="2873" spans="1:17">
      <c r="A2873" t="s">
        <v>2878</v>
      </c>
      <c r="B2873">
        <v>1.8680000000000001</v>
      </c>
      <c r="C2873">
        <v>4.5999999999999999E-2</v>
      </c>
      <c r="D2873" s="5">
        <v>1.7589999999999999</v>
      </c>
      <c r="E2873" s="6">
        <v>2.103E-8</v>
      </c>
      <c r="F2873" s="4">
        <v>1.7589999999999999</v>
      </c>
      <c r="G2873" s="7">
        <v>2.2249999999999999E-4</v>
      </c>
      <c r="H2873">
        <v>9.15</v>
      </c>
      <c r="I2873">
        <v>54</v>
      </c>
      <c r="J2873">
        <v>54</v>
      </c>
      <c r="K2873">
        <v>17.09</v>
      </c>
      <c r="L2873">
        <v>95</v>
      </c>
      <c r="M2873">
        <v>95</v>
      </c>
      <c r="N2873">
        <v>236</v>
      </c>
      <c r="P2873" s="10">
        <f t="shared" si="88"/>
        <v>0.10900000000000021</v>
      </c>
      <c r="Q2873" s="10">
        <f t="shared" si="89"/>
        <v>5.8351177730192827E-2</v>
      </c>
    </row>
    <row r="2874" spans="1:17">
      <c r="A2874" t="s">
        <v>2879</v>
      </c>
      <c r="B2874">
        <v>-1.121</v>
      </c>
      <c r="C2874">
        <v>0.66600000000000004</v>
      </c>
      <c r="D2874" s="5">
        <v>-1.19</v>
      </c>
      <c r="E2874" s="6">
        <v>2.2399999999999998E-3</v>
      </c>
      <c r="F2874" s="4">
        <v>-1.19</v>
      </c>
      <c r="G2874" s="4">
        <v>0.19500000000000001</v>
      </c>
      <c r="H2874">
        <v>51.728000000000002</v>
      </c>
      <c r="I2874">
        <v>282</v>
      </c>
      <c r="J2874">
        <v>282</v>
      </c>
      <c r="K2874">
        <v>46.154000000000003</v>
      </c>
      <c r="L2874">
        <v>237</v>
      </c>
      <c r="M2874">
        <v>237</v>
      </c>
      <c r="N2874">
        <v>218</v>
      </c>
      <c r="P2874" s="10">
        <f t="shared" si="88"/>
        <v>6.899999999999995E-2</v>
      </c>
      <c r="Q2874" s="10">
        <f t="shared" si="89"/>
        <v>-6.1552185548617265E-2</v>
      </c>
    </row>
    <row r="2875" spans="1:17">
      <c r="A2875" t="s">
        <v>2880</v>
      </c>
      <c r="B2875">
        <v>1.3460000000000001</v>
      </c>
      <c r="C2875">
        <v>0.24</v>
      </c>
      <c r="D2875" s="5">
        <v>1.268</v>
      </c>
      <c r="E2875" s="6">
        <v>2.6469999999999998E-4</v>
      </c>
      <c r="F2875" s="4">
        <v>1.268</v>
      </c>
      <c r="G2875" s="4">
        <v>9.7000000000000003E-2</v>
      </c>
      <c r="H2875">
        <v>9.9529999999999994</v>
      </c>
      <c r="I2875">
        <v>56</v>
      </c>
      <c r="J2875">
        <v>56</v>
      </c>
      <c r="K2875">
        <v>13.397</v>
      </c>
      <c r="L2875">
        <v>71</v>
      </c>
      <c r="M2875">
        <v>71</v>
      </c>
      <c r="N2875">
        <v>225</v>
      </c>
      <c r="P2875" s="10">
        <f t="shared" si="88"/>
        <v>7.8000000000000069E-2</v>
      </c>
      <c r="Q2875" s="10">
        <f t="shared" si="89"/>
        <v>5.7949479940564687E-2</v>
      </c>
    </row>
    <row r="2876" spans="1:17">
      <c r="A2876" t="s">
        <v>2881</v>
      </c>
      <c r="B2876">
        <v>-1.9179999999999999</v>
      </c>
      <c r="C2876">
        <v>0.14799999999999999</v>
      </c>
      <c r="D2876" s="5">
        <v>-2.0369999999999999</v>
      </c>
      <c r="E2876" s="5">
        <v>4.5999999999999999E-2</v>
      </c>
      <c r="F2876" s="4">
        <v>-2.0369999999999999</v>
      </c>
      <c r="G2876" s="7">
        <v>6.9250000000000004E-7</v>
      </c>
      <c r="H2876">
        <v>28.417000000000002</v>
      </c>
      <c r="I2876">
        <v>167</v>
      </c>
      <c r="J2876">
        <v>167</v>
      </c>
      <c r="K2876">
        <v>14.814</v>
      </c>
      <c r="L2876">
        <v>82</v>
      </c>
      <c r="M2876">
        <v>82</v>
      </c>
      <c r="N2876">
        <v>235</v>
      </c>
      <c r="P2876" s="10">
        <f t="shared" si="88"/>
        <v>0.11899999999999999</v>
      </c>
      <c r="Q2876" s="10">
        <f t="shared" si="89"/>
        <v>-6.2043795620437957E-2</v>
      </c>
    </row>
    <row r="2877" spans="1:17">
      <c r="A2877" t="s">
        <v>2882</v>
      </c>
      <c r="B2877">
        <v>-1.504</v>
      </c>
      <c r="C2877">
        <v>0.61499999999999999</v>
      </c>
      <c r="D2877" s="5">
        <v>-1.597</v>
      </c>
      <c r="E2877" s="5">
        <v>0.91400000000000003</v>
      </c>
      <c r="F2877" s="4">
        <v>-1.597</v>
      </c>
      <c r="G2877" s="4">
        <v>1.0999999999999999E-2</v>
      </c>
      <c r="H2877">
        <v>14.555</v>
      </c>
      <c r="I2877">
        <v>99</v>
      </c>
      <c r="J2877">
        <v>99</v>
      </c>
      <c r="K2877">
        <v>9.6769999999999996</v>
      </c>
      <c r="L2877">
        <v>62</v>
      </c>
      <c r="M2877">
        <v>62</v>
      </c>
      <c r="N2877">
        <v>272</v>
      </c>
      <c r="P2877" s="10">
        <f t="shared" si="88"/>
        <v>9.2999999999999972E-2</v>
      </c>
      <c r="Q2877" s="10">
        <f t="shared" si="89"/>
        <v>-6.1835106382978705E-2</v>
      </c>
    </row>
    <row r="2878" spans="1:17">
      <c r="A2878" t="s">
        <v>2883</v>
      </c>
      <c r="B2878">
        <v>1.3089999999999999</v>
      </c>
      <c r="C2878">
        <v>0.40899999999999997</v>
      </c>
      <c r="D2878" s="5">
        <v>1.37</v>
      </c>
      <c r="E2878" s="6">
        <v>4.2599999999999999E-3</v>
      </c>
      <c r="F2878" s="4">
        <v>1.2330000000000001</v>
      </c>
      <c r="G2878" s="4">
        <v>0.27300000000000002</v>
      </c>
      <c r="H2878">
        <v>5.5540000000000003</v>
      </c>
      <c r="I2878">
        <v>27</v>
      </c>
      <c r="J2878">
        <v>30</v>
      </c>
      <c r="K2878">
        <v>7.2720000000000002</v>
      </c>
      <c r="L2878">
        <v>37</v>
      </c>
      <c r="M2878">
        <v>37</v>
      </c>
      <c r="N2878">
        <v>216</v>
      </c>
      <c r="P2878" s="10">
        <f t="shared" si="88"/>
        <v>7.4999999999998401E-3</v>
      </c>
      <c r="Q2878" s="10">
        <f t="shared" si="89"/>
        <v>5.7295645530938428E-3</v>
      </c>
    </row>
    <row r="2879" spans="1:17">
      <c r="A2879" t="s">
        <v>2884</v>
      </c>
      <c r="B2879">
        <v>-1.093</v>
      </c>
      <c r="C2879">
        <v>0.79400000000000004</v>
      </c>
      <c r="D2879" s="5">
        <v>-1.1599999999999999</v>
      </c>
      <c r="E2879" s="5">
        <v>0.128</v>
      </c>
      <c r="F2879" s="4">
        <v>-1.1599999999999999</v>
      </c>
      <c r="G2879" s="4">
        <v>0.64600000000000002</v>
      </c>
      <c r="H2879">
        <v>11.259</v>
      </c>
      <c r="I2879">
        <v>58</v>
      </c>
      <c r="J2879">
        <v>58</v>
      </c>
      <c r="K2879">
        <v>10.304</v>
      </c>
      <c r="L2879">
        <v>50</v>
      </c>
      <c r="M2879">
        <v>50</v>
      </c>
      <c r="N2879">
        <v>206</v>
      </c>
      <c r="P2879" s="10">
        <f t="shared" si="88"/>
        <v>6.6999999999999948E-2</v>
      </c>
      <c r="Q2879" s="10">
        <f t="shared" si="89"/>
        <v>-6.129917657822502E-2</v>
      </c>
    </row>
    <row r="2880" spans="1:17">
      <c r="A2880" t="s">
        <v>2885</v>
      </c>
      <c r="B2880">
        <v>1.04</v>
      </c>
      <c r="C2880">
        <v>0.372</v>
      </c>
      <c r="D2880" s="5">
        <v>-1.02</v>
      </c>
      <c r="E2880" s="6">
        <v>3.6259999999999998E-4</v>
      </c>
      <c r="F2880" s="4">
        <v>-1.02</v>
      </c>
      <c r="G2880" s="4">
        <v>0.73299999999999998</v>
      </c>
      <c r="H2880">
        <v>27.265000000000001</v>
      </c>
      <c r="I2880">
        <v>150</v>
      </c>
      <c r="J2880">
        <v>150</v>
      </c>
      <c r="K2880">
        <v>28.367000000000001</v>
      </c>
      <c r="L2880">
        <v>147</v>
      </c>
      <c r="M2880">
        <v>147</v>
      </c>
      <c r="N2880">
        <v>220</v>
      </c>
      <c r="P2880" s="10">
        <f t="shared" si="88"/>
        <v>2.06</v>
      </c>
      <c r="Q2880" s="10">
        <f t="shared" si="89"/>
        <v>1.9807692307692308</v>
      </c>
    </row>
    <row r="2881" spans="1:17">
      <c r="A2881" t="s">
        <v>2886</v>
      </c>
      <c r="B2881">
        <v>1.242</v>
      </c>
      <c r="C2881">
        <v>0.24</v>
      </c>
      <c r="D2881" s="5">
        <v>1.17</v>
      </c>
      <c r="E2881" s="6">
        <v>2.1970000000000001E-5</v>
      </c>
      <c r="F2881" s="4">
        <v>1.17</v>
      </c>
      <c r="G2881" s="4">
        <v>0.112</v>
      </c>
      <c r="H2881">
        <v>14.593999999999999</v>
      </c>
      <c r="I2881">
        <v>100</v>
      </c>
      <c r="J2881">
        <v>100</v>
      </c>
      <c r="K2881">
        <v>18.128</v>
      </c>
      <c r="L2881">
        <v>117</v>
      </c>
      <c r="M2881">
        <v>117</v>
      </c>
      <c r="N2881">
        <v>274</v>
      </c>
      <c r="P2881" s="10">
        <f t="shared" si="88"/>
        <v>7.2000000000000064E-2</v>
      </c>
      <c r="Q2881" s="10">
        <f t="shared" si="89"/>
        <v>5.7971014492753672E-2</v>
      </c>
    </row>
    <row r="2882" spans="1:17">
      <c r="A2882" t="s">
        <v>2887</v>
      </c>
      <c r="B2882">
        <v>-1.7150000000000001</v>
      </c>
      <c r="C2882">
        <v>0.43</v>
      </c>
      <c r="D2882" s="5">
        <v>-1.821</v>
      </c>
      <c r="E2882" s="5">
        <v>0.44800000000000001</v>
      </c>
      <c r="F2882" s="4">
        <v>-1.821</v>
      </c>
      <c r="G2882" s="7">
        <v>5.7749999999999998E-3</v>
      </c>
      <c r="H2882">
        <v>14.196</v>
      </c>
      <c r="I2882">
        <v>71</v>
      </c>
      <c r="J2882">
        <v>71</v>
      </c>
      <c r="K2882">
        <v>8.2789999999999999</v>
      </c>
      <c r="L2882">
        <v>39</v>
      </c>
      <c r="M2882">
        <v>39</v>
      </c>
      <c r="N2882">
        <v>200</v>
      </c>
      <c r="P2882" s="10">
        <f t="shared" si="88"/>
        <v>0.10599999999999987</v>
      </c>
      <c r="Q2882" s="10">
        <f t="shared" si="89"/>
        <v>-6.1807580174927039E-2</v>
      </c>
    </row>
    <row r="2883" spans="1:17">
      <c r="A2883" t="s">
        <v>2888</v>
      </c>
      <c r="B2883">
        <v>-2.2519999999999998</v>
      </c>
      <c r="C2883">
        <v>2.8000000000000001E-2</v>
      </c>
      <c r="D2883" s="5">
        <v>-2.391</v>
      </c>
      <c r="E2883" s="6">
        <v>3.4529999999999999E-4</v>
      </c>
      <c r="F2883" s="4">
        <v>-2.391</v>
      </c>
      <c r="G2883" s="7">
        <v>1.052E-11</v>
      </c>
      <c r="H2883">
        <v>38.585000000000001</v>
      </c>
      <c r="I2883">
        <v>220</v>
      </c>
      <c r="J2883">
        <v>220</v>
      </c>
      <c r="K2883">
        <v>17.131</v>
      </c>
      <c r="L2883">
        <v>92</v>
      </c>
      <c r="M2883">
        <v>92</v>
      </c>
      <c r="N2883">
        <v>228</v>
      </c>
      <c r="P2883" s="10">
        <f t="shared" si="88"/>
        <v>0.13900000000000023</v>
      </c>
      <c r="Q2883" s="10">
        <f t="shared" si="89"/>
        <v>-6.1722912966252333E-2</v>
      </c>
    </row>
    <row r="2884" spans="1:17">
      <c r="A2884" t="s">
        <v>2889</v>
      </c>
      <c r="B2884">
        <v>-1.413</v>
      </c>
      <c r="C2884">
        <v>0.58599999999999997</v>
      </c>
      <c r="D2884" s="5">
        <v>-1.5</v>
      </c>
      <c r="E2884" s="5">
        <v>0.67</v>
      </c>
      <c r="F2884" s="4">
        <v>-1.5</v>
      </c>
      <c r="G2884" s="7">
        <v>9.255E-4</v>
      </c>
      <c r="H2884">
        <v>34.081000000000003</v>
      </c>
      <c r="I2884">
        <v>225</v>
      </c>
      <c r="J2884">
        <v>225</v>
      </c>
      <c r="K2884">
        <v>24.122</v>
      </c>
      <c r="L2884">
        <v>150</v>
      </c>
      <c r="M2884">
        <v>150</v>
      </c>
      <c r="N2884">
        <v>264</v>
      </c>
      <c r="P2884" s="10">
        <f t="shared" ref="P2884:P2947" si="90">(B2884-(AVERAGE(D2884,F2884)))</f>
        <v>8.6999999999999966E-2</v>
      </c>
      <c r="Q2884" s="10">
        <f t="shared" ref="Q2884:Q2947" si="91">P2884/B2884</f>
        <v>-6.1571125265392754E-2</v>
      </c>
    </row>
    <row r="2885" spans="1:17">
      <c r="A2885" t="s">
        <v>2890</v>
      </c>
      <c r="B2885">
        <v>-2.4279999999999999</v>
      </c>
      <c r="C2885" s="1">
        <v>9.4859999999999996E-3</v>
      </c>
      <c r="D2885" s="5">
        <v>-2.577</v>
      </c>
      <c r="E2885" s="6">
        <v>9.7659999999999993E-6</v>
      </c>
      <c r="F2885" s="4">
        <v>-2.577</v>
      </c>
      <c r="G2885" s="7">
        <v>8.7760000000000006E-15</v>
      </c>
      <c r="H2885">
        <v>44.234999999999999</v>
      </c>
      <c r="I2885">
        <v>250</v>
      </c>
      <c r="J2885">
        <v>250</v>
      </c>
      <c r="K2885">
        <v>18.221</v>
      </c>
      <c r="L2885">
        <v>97</v>
      </c>
      <c r="M2885">
        <v>97</v>
      </c>
      <c r="N2885">
        <v>226</v>
      </c>
      <c r="P2885" s="10">
        <f t="shared" si="90"/>
        <v>0.14900000000000002</v>
      </c>
      <c r="Q2885" s="10">
        <f t="shared" si="91"/>
        <v>-6.1367380560131808E-2</v>
      </c>
    </row>
    <row r="2886" spans="1:17">
      <c r="A2886" t="s">
        <v>2891</v>
      </c>
      <c r="B2886">
        <v>-1.159</v>
      </c>
      <c r="C2886">
        <v>0.871</v>
      </c>
      <c r="D2886" s="5">
        <v>-1.2310000000000001</v>
      </c>
      <c r="E2886" s="5">
        <v>7.1999999999999995E-2</v>
      </c>
      <c r="F2886" s="4">
        <v>-1.2310000000000001</v>
      </c>
      <c r="G2886" s="4">
        <v>0.26100000000000001</v>
      </c>
      <c r="H2886">
        <v>19.462</v>
      </c>
      <c r="I2886">
        <v>128</v>
      </c>
      <c r="J2886">
        <v>128</v>
      </c>
      <c r="K2886">
        <v>16.788</v>
      </c>
      <c r="L2886">
        <v>104</v>
      </c>
      <c r="M2886">
        <v>104</v>
      </c>
      <c r="N2886">
        <v>263</v>
      </c>
      <c r="P2886" s="10">
        <f t="shared" si="90"/>
        <v>7.2000000000000064E-2</v>
      </c>
      <c r="Q2886" s="10">
        <f t="shared" si="91"/>
        <v>-6.2122519413287371E-2</v>
      </c>
    </row>
    <row r="2887" spans="1:17">
      <c r="A2887" t="s">
        <v>2892</v>
      </c>
      <c r="B2887">
        <v>-1.946</v>
      </c>
      <c r="C2887" s="1">
        <v>1.2869999999999999E-3</v>
      </c>
      <c r="D2887" s="5">
        <v>-2.0659999999999998</v>
      </c>
      <c r="E2887" s="6">
        <v>8.123E-6</v>
      </c>
      <c r="F2887" s="4">
        <v>-2.0659999999999998</v>
      </c>
      <c r="G2887" s="7">
        <v>5.9950000000000001E-27</v>
      </c>
      <c r="H2887">
        <v>133.178</v>
      </c>
      <c r="I2887">
        <v>756</v>
      </c>
      <c r="J2887">
        <v>756</v>
      </c>
      <c r="K2887">
        <v>68.45</v>
      </c>
      <c r="L2887">
        <v>366</v>
      </c>
      <c r="M2887">
        <v>366</v>
      </c>
      <c r="N2887">
        <v>227</v>
      </c>
      <c r="P2887" s="10">
        <f t="shared" si="90"/>
        <v>0.11999999999999988</v>
      </c>
      <c r="Q2887" s="10">
        <f t="shared" si="91"/>
        <v>-6.1664953751284626E-2</v>
      </c>
    </row>
    <row r="2888" spans="1:17">
      <c r="A2888" t="s">
        <v>2893</v>
      </c>
      <c r="B2888">
        <v>-2.706</v>
      </c>
      <c r="C2888" s="1">
        <v>9.1389999999999996E-3</v>
      </c>
      <c r="D2888" s="5">
        <v>-2.8730000000000002</v>
      </c>
      <c r="E2888" s="6">
        <v>1.2089999999999999E-8</v>
      </c>
      <c r="F2888" s="4">
        <v>-2.8730000000000002</v>
      </c>
      <c r="G2888" s="7">
        <v>5.9640000000000001E-20</v>
      </c>
      <c r="H2888">
        <v>35.185000000000002</v>
      </c>
      <c r="I2888">
        <v>293</v>
      </c>
      <c r="J2888">
        <v>293</v>
      </c>
      <c r="K2888">
        <v>13.004</v>
      </c>
      <c r="L2888">
        <v>102</v>
      </c>
      <c r="M2888">
        <v>102</v>
      </c>
      <c r="N2888">
        <v>333</v>
      </c>
      <c r="P2888" s="10">
        <f t="shared" si="90"/>
        <v>0.16700000000000026</v>
      </c>
      <c r="Q2888" s="10">
        <f t="shared" si="91"/>
        <v>-6.1714708056171567E-2</v>
      </c>
    </row>
    <row r="2889" spans="1:17">
      <c r="A2889" t="s">
        <v>2894</v>
      </c>
      <c r="B2889">
        <v>-1.0940000000000001</v>
      </c>
      <c r="C2889">
        <v>0.72399999999999998</v>
      </c>
      <c r="D2889" s="5">
        <v>-1.161</v>
      </c>
      <c r="E2889" s="5">
        <v>1.7000000000000001E-2</v>
      </c>
      <c r="F2889" s="4">
        <v>-1.161</v>
      </c>
      <c r="G2889" s="4">
        <v>0.46300000000000002</v>
      </c>
      <c r="H2889">
        <v>21.015999999999998</v>
      </c>
      <c r="I2889">
        <v>144</v>
      </c>
      <c r="J2889">
        <v>144</v>
      </c>
      <c r="K2889">
        <v>19.213000000000001</v>
      </c>
      <c r="L2889">
        <v>124</v>
      </c>
      <c r="M2889">
        <v>124</v>
      </c>
      <c r="N2889">
        <v>274</v>
      </c>
      <c r="P2889" s="10">
        <f t="shared" si="90"/>
        <v>6.6999999999999948E-2</v>
      </c>
      <c r="Q2889" s="10">
        <f t="shared" si="91"/>
        <v>-6.1243144424131576E-2</v>
      </c>
    </row>
    <row r="2890" spans="1:17">
      <c r="A2890" t="s">
        <v>2895</v>
      </c>
      <c r="B2890">
        <v>1.0169999999999999</v>
      </c>
      <c r="C2890">
        <v>0.45200000000000001</v>
      </c>
      <c r="D2890" s="5">
        <v>-1.044</v>
      </c>
      <c r="E2890" s="6">
        <v>1.021E-3</v>
      </c>
      <c r="F2890" s="4">
        <v>-1.044</v>
      </c>
      <c r="G2890" s="4">
        <v>0.88700000000000001</v>
      </c>
      <c r="H2890">
        <v>23.827000000000002</v>
      </c>
      <c r="I2890">
        <v>143</v>
      </c>
      <c r="J2890">
        <v>143</v>
      </c>
      <c r="K2890">
        <v>24.234000000000002</v>
      </c>
      <c r="L2890">
        <v>137</v>
      </c>
      <c r="M2890">
        <v>137</v>
      </c>
      <c r="N2890">
        <v>240</v>
      </c>
      <c r="P2890" s="10">
        <f t="shared" si="90"/>
        <v>2.0609999999999999</v>
      </c>
      <c r="Q2890" s="10">
        <f t="shared" si="91"/>
        <v>2.0265486725663719</v>
      </c>
    </row>
    <row r="2891" spans="1:17">
      <c r="A2891" t="s">
        <v>2896</v>
      </c>
      <c r="B2891">
        <v>-1.355</v>
      </c>
      <c r="C2891">
        <v>0.755</v>
      </c>
      <c r="D2891" s="5">
        <v>-1.4379999999999999</v>
      </c>
      <c r="E2891" s="5">
        <v>0.53100000000000003</v>
      </c>
      <c r="F2891" s="4">
        <v>-1.4379999999999999</v>
      </c>
      <c r="G2891" s="4">
        <v>2.7E-2</v>
      </c>
      <c r="H2891">
        <v>21.873999999999999</v>
      </c>
      <c r="I2891">
        <v>128</v>
      </c>
      <c r="J2891">
        <v>128</v>
      </c>
      <c r="K2891">
        <v>16.146999999999998</v>
      </c>
      <c r="L2891">
        <v>89</v>
      </c>
      <c r="M2891">
        <v>89</v>
      </c>
      <c r="N2891">
        <v>234</v>
      </c>
      <c r="P2891" s="10">
        <f t="shared" si="90"/>
        <v>8.2999999999999963E-2</v>
      </c>
      <c r="Q2891" s="10">
        <f t="shared" si="91"/>
        <v>-6.1254612546125436E-2</v>
      </c>
    </row>
    <row r="2892" spans="1:17">
      <c r="A2892" t="s">
        <v>2897</v>
      </c>
      <c r="B2892">
        <v>-1.7430000000000001</v>
      </c>
      <c r="C2892">
        <v>0.182</v>
      </c>
      <c r="D2892" s="5">
        <v>-1.851</v>
      </c>
      <c r="E2892" s="5">
        <v>0.03</v>
      </c>
      <c r="F2892" s="4">
        <v>-1.851</v>
      </c>
      <c r="G2892" s="7">
        <v>2.794E-13</v>
      </c>
      <c r="H2892">
        <v>37.228000000000002</v>
      </c>
      <c r="I2892">
        <v>472</v>
      </c>
      <c r="J2892">
        <v>472</v>
      </c>
      <c r="K2892">
        <v>21.353000000000002</v>
      </c>
      <c r="L2892">
        <v>255</v>
      </c>
      <c r="M2892">
        <v>255</v>
      </c>
      <c r="N2892">
        <v>507</v>
      </c>
      <c r="P2892" s="10">
        <f t="shared" si="90"/>
        <v>0.10799999999999987</v>
      </c>
      <c r="Q2892" s="10">
        <f t="shared" si="91"/>
        <v>-6.1962134251290803E-2</v>
      </c>
    </row>
    <row r="2893" spans="1:17">
      <c r="A2893" t="s">
        <v>2898</v>
      </c>
      <c r="B2893">
        <v>-1.4339999999999999</v>
      </c>
      <c r="C2893">
        <v>0.55900000000000005</v>
      </c>
      <c r="D2893" s="5">
        <v>-1.5229999999999999</v>
      </c>
      <c r="E2893" s="5">
        <v>0.78900000000000003</v>
      </c>
      <c r="F2893" s="4">
        <v>-1.5229999999999999</v>
      </c>
      <c r="G2893" s="7">
        <v>1.137E-3</v>
      </c>
      <c r="H2893">
        <v>32.409999999999997</v>
      </c>
      <c r="I2893">
        <v>201</v>
      </c>
      <c r="J2893">
        <v>201</v>
      </c>
      <c r="K2893">
        <v>22.597000000000001</v>
      </c>
      <c r="L2893">
        <v>132</v>
      </c>
      <c r="M2893">
        <v>132</v>
      </c>
      <c r="N2893">
        <v>248</v>
      </c>
      <c r="P2893" s="10">
        <f t="shared" si="90"/>
        <v>8.8999999999999968E-2</v>
      </c>
      <c r="Q2893" s="10">
        <f t="shared" si="91"/>
        <v>-6.2064156206415602E-2</v>
      </c>
    </row>
    <row r="2894" spans="1:17">
      <c r="A2894" t="s">
        <v>2899</v>
      </c>
      <c r="B2894">
        <v>-1.42</v>
      </c>
      <c r="C2894">
        <v>0.69099999999999995</v>
      </c>
      <c r="D2894" s="5">
        <v>-1.5069999999999999</v>
      </c>
      <c r="E2894" s="5">
        <v>0.79200000000000004</v>
      </c>
      <c r="F2894" s="4">
        <v>-1.5069999999999999</v>
      </c>
      <c r="G2894" s="4">
        <v>2.1000000000000001E-2</v>
      </c>
      <c r="H2894">
        <v>17.114999999999998</v>
      </c>
      <c r="I2894">
        <v>107</v>
      </c>
      <c r="J2894">
        <v>107</v>
      </c>
      <c r="K2894">
        <v>12.057</v>
      </c>
      <c r="L2894">
        <v>71</v>
      </c>
      <c r="M2894">
        <v>71</v>
      </c>
      <c r="N2894">
        <v>250</v>
      </c>
      <c r="P2894" s="10">
        <f t="shared" si="90"/>
        <v>8.6999999999999966E-2</v>
      </c>
      <c r="Q2894" s="10">
        <f t="shared" si="91"/>
        <v>-6.1267605633802798E-2</v>
      </c>
    </row>
    <row r="2895" spans="1:17">
      <c r="A2895" t="s">
        <v>2900</v>
      </c>
      <c r="B2895">
        <v>-2.375</v>
      </c>
      <c r="C2895">
        <v>1.2E-2</v>
      </c>
      <c r="D2895" s="5">
        <v>-2.5219999999999998</v>
      </c>
      <c r="E2895" s="6">
        <v>4.278E-5</v>
      </c>
      <c r="F2895" s="4">
        <v>-2.5219999999999998</v>
      </c>
      <c r="G2895" s="7">
        <v>2.2749999999999999E-13</v>
      </c>
      <c r="H2895">
        <v>43.761000000000003</v>
      </c>
      <c r="I2895">
        <v>232</v>
      </c>
      <c r="J2895">
        <v>232</v>
      </c>
      <c r="K2895">
        <v>18.422999999999998</v>
      </c>
      <c r="L2895">
        <v>92</v>
      </c>
      <c r="M2895">
        <v>92</v>
      </c>
      <c r="N2895">
        <v>212</v>
      </c>
      <c r="P2895" s="10">
        <f t="shared" si="90"/>
        <v>0.1469999999999998</v>
      </c>
      <c r="Q2895" s="10">
        <f t="shared" si="91"/>
        <v>-6.1894736842105176E-2</v>
      </c>
    </row>
    <row r="2896" spans="1:17">
      <c r="A2896" t="s">
        <v>2901</v>
      </c>
      <c r="B2896">
        <v>1.1870000000000001</v>
      </c>
      <c r="C2896">
        <v>0.224</v>
      </c>
      <c r="D2896" s="5">
        <v>1.1180000000000001</v>
      </c>
      <c r="E2896" s="6">
        <v>2.04E-7</v>
      </c>
      <c r="F2896" s="4">
        <v>1.1180000000000001</v>
      </c>
      <c r="G2896" s="4">
        <v>9.7000000000000003E-2</v>
      </c>
      <c r="H2896">
        <v>20.050999999999998</v>
      </c>
      <c r="I2896">
        <v>178</v>
      </c>
      <c r="J2896">
        <v>178</v>
      </c>
      <c r="K2896">
        <v>23.797999999999998</v>
      </c>
      <c r="L2896">
        <v>199</v>
      </c>
      <c r="M2896">
        <v>199</v>
      </c>
      <c r="N2896">
        <v>355</v>
      </c>
      <c r="P2896" s="10">
        <f t="shared" si="90"/>
        <v>6.899999999999995E-2</v>
      </c>
      <c r="Q2896" s="10">
        <f t="shared" si="91"/>
        <v>5.812973883740518E-2</v>
      </c>
    </row>
    <row r="2897" spans="1:17">
      <c r="A2897" t="s">
        <v>2902</v>
      </c>
      <c r="B2897">
        <v>-1.3520000000000001</v>
      </c>
      <c r="C2897">
        <v>0.79400000000000004</v>
      </c>
      <c r="D2897" s="5">
        <v>-1.4350000000000001</v>
      </c>
      <c r="E2897" s="5">
        <v>0.59399999999999997</v>
      </c>
      <c r="F2897" s="4">
        <v>-1.4350000000000001</v>
      </c>
      <c r="G2897" s="4">
        <v>6.6000000000000003E-2</v>
      </c>
      <c r="H2897">
        <v>15.96</v>
      </c>
      <c r="I2897">
        <v>89</v>
      </c>
      <c r="J2897">
        <v>89</v>
      </c>
      <c r="K2897">
        <v>11.803000000000001</v>
      </c>
      <c r="L2897">
        <v>62</v>
      </c>
      <c r="M2897">
        <v>62</v>
      </c>
      <c r="N2897">
        <v>223</v>
      </c>
      <c r="P2897" s="10">
        <f t="shared" si="90"/>
        <v>8.2999999999999963E-2</v>
      </c>
      <c r="Q2897" s="10">
        <f t="shared" si="91"/>
        <v>-6.1390532544378665E-2</v>
      </c>
    </row>
    <row r="2898" spans="1:17">
      <c r="A2898" t="s">
        <v>2903</v>
      </c>
      <c r="B2898">
        <v>-1.6439999999999999</v>
      </c>
      <c r="C2898">
        <v>0.28100000000000003</v>
      </c>
      <c r="D2898" s="5">
        <v>-1.7450000000000001</v>
      </c>
      <c r="E2898" s="5">
        <v>0.39700000000000002</v>
      </c>
      <c r="F2898" s="4">
        <v>-1.7450000000000001</v>
      </c>
      <c r="G2898" s="7">
        <v>6.5759999999999994E-5</v>
      </c>
      <c r="H2898">
        <v>34.020000000000003</v>
      </c>
      <c r="I2898">
        <v>171</v>
      </c>
      <c r="J2898">
        <v>171</v>
      </c>
      <c r="K2898">
        <v>20.699000000000002</v>
      </c>
      <c r="L2898">
        <v>98</v>
      </c>
      <c r="M2898">
        <v>98</v>
      </c>
      <c r="N2898">
        <v>201</v>
      </c>
      <c r="P2898" s="10">
        <f t="shared" si="90"/>
        <v>0.1010000000000002</v>
      </c>
      <c r="Q2898" s="10">
        <f t="shared" si="91"/>
        <v>-6.1435523114355357E-2</v>
      </c>
    </row>
    <row r="2899" spans="1:17">
      <c r="A2899" t="s">
        <v>2904</v>
      </c>
      <c r="B2899">
        <v>-1.4239999999999999</v>
      </c>
      <c r="C2899">
        <v>0.41599999999999998</v>
      </c>
      <c r="D2899" s="5">
        <v>-1.5109999999999999</v>
      </c>
      <c r="E2899" s="5">
        <v>0.63700000000000001</v>
      </c>
      <c r="F2899" s="4">
        <v>-1.5109999999999999</v>
      </c>
      <c r="G2899" s="7">
        <v>6.8469999999999998E-6</v>
      </c>
      <c r="H2899">
        <v>68.772999999999996</v>
      </c>
      <c r="I2899">
        <v>399</v>
      </c>
      <c r="J2899">
        <v>399</v>
      </c>
      <c r="K2899">
        <v>48.31</v>
      </c>
      <c r="L2899">
        <v>264</v>
      </c>
      <c r="M2899">
        <v>264</v>
      </c>
      <c r="N2899">
        <v>232</v>
      </c>
      <c r="P2899" s="10">
        <f t="shared" si="90"/>
        <v>8.6999999999999966E-2</v>
      </c>
      <c r="Q2899" s="10">
        <f t="shared" si="91"/>
        <v>-6.1095505617977504E-2</v>
      </c>
    </row>
    <row r="2900" spans="1:17">
      <c r="A2900" t="s">
        <v>2905</v>
      </c>
      <c r="B2900">
        <v>-1.321</v>
      </c>
      <c r="C2900">
        <v>0.76400000000000001</v>
      </c>
      <c r="D2900" s="5">
        <v>-1.4650000000000001</v>
      </c>
      <c r="E2900" s="5">
        <v>0.50900000000000001</v>
      </c>
      <c r="F2900" s="4">
        <v>-1.4019999999999999</v>
      </c>
      <c r="G2900" s="7">
        <v>6.0699999999999999E-3</v>
      </c>
      <c r="H2900">
        <v>35.511000000000003</v>
      </c>
      <c r="I2900">
        <v>230</v>
      </c>
      <c r="J2900">
        <v>230</v>
      </c>
      <c r="K2900">
        <v>26.882000000000001</v>
      </c>
      <c r="L2900">
        <v>157</v>
      </c>
      <c r="M2900">
        <v>164</v>
      </c>
      <c r="N2900">
        <v>259</v>
      </c>
      <c r="P2900" s="10">
        <f t="shared" si="90"/>
        <v>0.11250000000000004</v>
      </c>
      <c r="Q2900" s="10">
        <f t="shared" si="91"/>
        <v>-8.5162755488266503E-2</v>
      </c>
    </row>
    <row r="2901" spans="1:17">
      <c r="A2901" t="s">
        <v>2906</v>
      </c>
      <c r="B2901">
        <v>-1.6950000000000001</v>
      </c>
      <c r="C2901">
        <v>0.26500000000000001</v>
      </c>
      <c r="D2901" s="5">
        <v>-1.8</v>
      </c>
      <c r="E2901" s="5">
        <v>0.26400000000000001</v>
      </c>
      <c r="F2901" s="4">
        <v>-1.8</v>
      </c>
      <c r="G2901" s="7">
        <v>1.592E-5</v>
      </c>
      <c r="H2901">
        <v>30.242999999999999</v>
      </c>
      <c r="I2901">
        <v>180</v>
      </c>
      <c r="J2901">
        <v>180</v>
      </c>
      <c r="K2901">
        <v>17.838000000000001</v>
      </c>
      <c r="L2901">
        <v>100</v>
      </c>
      <c r="M2901">
        <v>100</v>
      </c>
      <c r="N2901">
        <v>238</v>
      </c>
      <c r="P2901" s="10">
        <f t="shared" si="90"/>
        <v>0.10499999999999998</v>
      </c>
      <c r="Q2901" s="10">
        <f t="shared" si="91"/>
        <v>-6.1946902654867242E-2</v>
      </c>
    </row>
    <row r="2902" spans="1:17">
      <c r="A2902" t="s">
        <v>2907</v>
      </c>
      <c r="B2902">
        <v>-2.863</v>
      </c>
      <c r="C2902" s="1">
        <v>4.235E-3</v>
      </c>
      <c r="D2902" s="5">
        <v>-3.04</v>
      </c>
      <c r="E2902" s="6">
        <v>5.6459999999999997E-8</v>
      </c>
      <c r="F2902" s="4">
        <v>-3.04</v>
      </c>
      <c r="G2902" s="7">
        <v>4.7399999999999997E-17</v>
      </c>
      <c r="H2902">
        <v>37.988999999999997</v>
      </c>
      <c r="I2902">
        <v>228</v>
      </c>
      <c r="J2902">
        <v>228</v>
      </c>
      <c r="K2902">
        <v>13.266999999999999</v>
      </c>
      <c r="L2902">
        <v>75</v>
      </c>
      <c r="M2902">
        <v>75</v>
      </c>
      <c r="N2902">
        <v>240</v>
      </c>
      <c r="P2902" s="10">
        <f t="shared" si="90"/>
        <v>0.17700000000000005</v>
      </c>
      <c r="Q2902" s="10">
        <f t="shared" si="91"/>
        <v>-6.1823262312259882E-2</v>
      </c>
    </row>
    <row r="2903" spans="1:17">
      <c r="A2903" t="s">
        <v>2908</v>
      </c>
      <c r="B2903">
        <v>-1.2090000000000001</v>
      </c>
      <c r="C2903">
        <v>0.97799999999999998</v>
      </c>
      <c r="D2903" s="5">
        <v>-1.2829999999999999</v>
      </c>
      <c r="E2903" s="5">
        <v>0.252</v>
      </c>
      <c r="F2903" s="4">
        <v>-1.2829999999999999</v>
      </c>
      <c r="G2903" s="4">
        <v>0.26900000000000002</v>
      </c>
      <c r="H2903">
        <v>11.116</v>
      </c>
      <c r="I2903">
        <v>77</v>
      </c>
      <c r="J2903">
        <v>77</v>
      </c>
      <c r="K2903">
        <v>9.1959999999999997</v>
      </c>
      <c r="L2903">
        <v>60</v>
      </c>
      <c r="M2903">
        <v>60</v>
      </c>
      <c r="N2903">
        <v>277</v>
      </c>
      <c r="P2903" s="10">
        <f t="shared" si="90"/>
        <v>7.3999999999999844E-2</v>
      </c>
      <c r="Q2903" s="10">
        <f t="shared" si="91"/>
        <v>-6.1207609594706239E-2</v>
      </c>
    </row>
    <row r="2904" spans="1:17">
      <c r="A2904" t="s">
        <v>2909</v>
      </c>
      <c r="B2904">
        <v>-1.5820000000000001</v>
      </c>
      <c r="C2904">
        <v>0.42199999999999999</v>
      </c>
      <c r="D2904" s="5">
        <v>-1.679</v>
      </c>
      <c r="E2904" s="5">
        <v>0.628</v>
      </c>
      <c r="F2904" s="4">
        <v>-1.679</v>
      </c>
      <c r="G2904" s="7">
        <v>9.1040000000000001E-4</v>
      </c>
      <c r="H2904">
        <v>24.497</v>
      </c>
      <c r="I2904">
        <v>136</v>
      </c>
      <c r="J2904">
        <v>136</v>
      </c>
      <c r="K2904">
        <v>15.49</v>
      </c>
      <c r="L2904">
        <v>81</v>
      </c>
      <c r="M2904">
        <v>81</v>
      </c>
      <c r="N2904">
        <v>222</v>
      </c>
      <c r="P2904" s="10">
        <f t="shared" si="90"/>
        <v>9.6999999999999975E-2</v>
      </c>
      <c r="Q2904" s="10">
        <f t="shared" si="91"/>
        <v>-6.131479140328696E-2</v>
      </c>
    </row>
    <row r="2905" spans="1:17">
      <c r="A2905" t="s">
        <v>2910</v>
      </c>
      <c r="B2905">
        <v>1.49</v>
      </c>
      <c r="C2905">
        <v>0.16700000000000001</v>
      </c>
      <c r="D2905" s="5">
        <v>1.4039999999999999</v>
      </c>
      <c r="E2905" s="6">
        <v>1.702E-5</v>
      </c>
      <c r="F2905" s="4">
        <v>1.4039999999999999</v>
      </c>
      <c r="G2905" s="4">
        <v>2.1000000000000001E-2</v>
      </c>
      <c r="H2905">
        <v>9.0809999999999995</v>
      </c>
      <c r="I2905">
        <v>57</v>
      </c>
      <c r="J2905">
        <v>57</v>
      </c>
      <c r="K2905">
        <v>13.531000000000001</v>
      </c>
      <c r="L2905">
        <v>80</v>
      </c>
      <c r="M2905">
        <v>80</v>
      </c>
      <c r="N2905">
        <v>251</v>
      </c>
      <c r="P2905" s="10">
        <f t="shared" si="90"/>
        <v>8.6000000000000076E-2</v>
      </c>
      <c r="Q2905" s="10">
        <f t="shared" si="91"/>
        <v>5.7718120805369179E-2</v>
      </c>
    </row>
    <row r="2906" spans="1:17">
      <c r="A2906" t="s">
        <v>2911</v>
      </c>
      <c r="B2906">
        <v>-1.8380000000000001</v>
      </c>
      <c r="C2906">
        <v>0.104</v>
      </c>
      <c r="D2906" s="5">
        <v>-1.952</v>
      </c>
      <c r="E2906" s="5">
        <v>4.2999999999999997E-2</v>
      </c>
      <c r="F2906" s="4">
        <v>-1.952</v>
      </c>
      <c r="G2906" s="7">
        <v>1.623E-8</v>
      </c>
      <c r="H2906">
        <v>42.82</v>
      </c>
      <c r="I2906">
        <v>242</v>
      </c>
      <c r="J2906">
        <v>242</v>
      </c>
      <c r="K2906">
        <v>23.292999999999999</v>
      </c>
      <c r="L2906">
        <v>124</v>
      </c>
      <c r="M2906">
        <v>124</v>
      </c>
      <c r="N2906">
        <v>226</v>
      </c>
      <c r="P2906" s="10">
        <f t="shared" si="90"/>
        <v>0.11399999999999988</v>
      </c>
      <c r="Q2906" s="10">
        <f t="shared" si="91"/>
        <v>-6.2023939064200152E-2</v>
      </c>
    </row>
    <row r="2907" spans="1:17">
      <c r="A2907" t="s">
        <v>2912</v>
      </c>
      <c r="B2907">
        <v>-1.48</v>
      </c>
      <c r="C2907">
        <v>0.57099999999999995</v>
      </c>
      <c r="D2907" s="5">
        <v>-1.571</v>
      </c>
      <c r="E2907" s="5">
        <v>0.99299999999999999</v>
      </c>
      <c r="F2907" s="4">
        <v>-1.571</v>
      </c>
      <c r="G2907" s="7">
        <v>6.4679999999999998E-3</v>
      </c>
      <c r="H2907">
        <v>21.504999999999999</v>
      </c>
      <c r="I2907">
        <v>121</v>
      </c>
      <c r="J2907">
        <v>121</v>
      </c>
      <c r="K2907">
        <v>14.529</v>
      </c>
      <c r="L2907">
        <v>77</v>
      </c>
      <c r="M2907">
        <v>77</v>
      </c>
      <c r="N2907">
        <v>225</v>
      </c>
      <c r="P2907" s="10">
        <f t="shared" si="90"/>
        <v>9.099999999999997E-2</v>
      </c>
      <c r="Q2907" s="10">
        <f t="shared" si="91"/>
        <v>-6.1486486486486469E-2</v>
      </c>
    </row>
    <row r="2908" spans="1:17">
      <c r="A2908" t="s">
        <v>2913</v>
      </c>
      <c r="B2908">
        <v>1.3380000000000001</v>
      </c>
      <c r="C2908">
        <v>0.28499999999999998</v>
      </c>
      <c r="D2908" s="5">
        <v>1.2470000000000001</v>
      </c>
      <c r="E2908" s="6">
        <v>5.1239999999999997E-5</v>
      </c>
      <c r="F2908" s="4">
        <v>1.26</v>
      </c>
      <c r="G2908" s="4">
        <v>6.3E-2</v>
      </c>
      <c r="H2908">
        <v>8.4369999999999994</v>
      </c>
      <c r="I2908">
        <v>73</v>
      </c>
      <c r="J2908">
        <v>73</v>
      </c>
      <c r="K2908">
        <v>11.288</v>
      </c>
      <c r="L2908">
        <v>91</v>
      </c>
      <c r="M2908">
        <v>92</v>
      </c>
      <c r="N2908">
        <v>346</v>
      </c>
      <c r="P2908" s="10">
        <f t="shared" si="90"/>
        <v>8.450000000000002E-2</v>
      </c>
      <c r="Q2908" s="10">
        <f t="shared" si="91"/>
        <v>6.3153961136023923E-2</v>
      </c>
    </row>
    <row r="2909" spans="1:17">
      <c r="A2909" t="s">
        <v>2914</v>
      </c>
      <c r="B2909">
        <v>1.0309999999999999</v>
      </c>
      <c r="C2909">
        <v>0.21199999999999999</v>
      </c>
      <c r="D2909" s="5">
        <v>-1.03</v>
      </c>
      <c r="E2909" s="6">
        <v>4.5410000000000002E-7</v>
      </c>
      <c r="F2909" s="4">
        <v>-1.03</v>
      </c>
      <c r="G2909" s="4">
        <v>0.70199999999999996</v>
      </c>
      <c r="H2909">
        <v>57.863999999999997</v>
      </c>
      <c r="I2909">
        <v>314</v>
      </c>
      <c r="J2909">
        <v>314</v>
      </c>
      <c r="K2909">
        <v>59.670999999999999</v>
      </c>
      <c r="L2909">
        <v>305</v>
      </c>
      <c r="M2909">
        <v>305</v>
      </c>
      <c r="N2909">
        <v>217</v>
      </c>
      <c r="P2909" s="10">
        <f t="shared" si="90"/>
        <v>2.0609999999999999</v>
      </c>
      <c r="Q2909" s="10">
        <f t="shared" si="91"/>
        <v>1.9990300678952475</v>
      </c>
    </row>
    <row r="2910" spans="1:17">
      <c r="A2910" t="s">
        <v>2915</v>
      </c>
      <c r="B2910">
        <v>1.149</v>
      </c>
      <c r="C2910">
        <v>2.5999999999999999E-2</v>
      </c>
      <c r="D2910" s="5">
        <v>1.083</v>
      </c>
      <c r="E2910" s="6">
        <v>1.277E-13</v>
      </c>
      <c r="F2910" s="4">
        <v>1.083</v>
      </c>
      <c r="G2910" s="4">
        <v>4.2000000000000003E-2</v>
      </c>
      <c r="H2910">
        <v>81.159000000000006</v>
      </c>
      <c r="I2910">
        <v>412</v>
      </c>
      <c r="J2910">
        <v>412</v>
      </c>
      <c r="K2910">
        <v>93.274000000000001</v>
      </c>
      <c r="L2910">
        <v>446</v>
      </c>
      <c r="M2910">
        <v>446</v>
      </c>
      <c r="N2910">
        <v>203</v>
      </c>
      <c r="P2910" s="10">
        <f t="shared" si="90"/>
        <v>6.6000000000000059E-2</v>
      </c>
      <c r="Q2910" s="10">
        <f t="shared" si="91"/>
        <v>5.7441253263707623E-2</v>
      </c>
    </row>
    <row r="2911" spans="1:17">
      <c r="A2911" t="s">
        <v>2916</v>
      </c>
      <c r="B2911">
        <v>1.514</v>
      </c>
      <c r="C2911">
        <v>3.5000000000000003E-2</v>
      </c>
      <c r="D2911" s="5">
        <v>1.4259999999999999</v>
      </c>
      <c r="E2911" s="6">
        <v>1.2080000000000001E-10</v>
      </c>
      <c r="F2911" s="4">
        <v>1.4259999999999999</v>
      </c>
      <c r="G2911" s="7">
        <v>4.3649999999999998E-4</v>
      </c>
      <c r="H2911">
        <v>20.077000000000002</v>
      </c>
      <c r="I2911">
        <v>122</v>
      </c>
      <c r="J2911">
        <v>122</v>
      </c>
      <c r="K2911">
        <v>30.399000000000001</v>
      </c>
      <c r="L2911">
        <v>174</v>
      </c>
      <c r="M2911">
        <v>174</v>
      </c>
      <c r="N2911">
        <v>243</v>
      </c>
      <c r="P2911" s="10">
        <f t="shared" si="90"/>
        <v>8.8000000000000078E-2</v>
      </c>
      <c r="Q2911" s="10">
        <f t="shared" si="91"/>
        <v>5.8124174372523166E-2</v>
      </c>
    </row>
    <row r="2912" spans="1:17">
      <c r="A2912" t="s">
        <v>2917</v>
      </c>
      <c r="B2912">
        <v>-5.5</v>
      </c>
      <c r="C2912" s="1">
        <v>4.4670000000000002E-4</v>
      </c>
      <c r="D2912" s="5">
        <v>-5.8390000000000004</v>
      </c>
      <c r="E2912" s="6">
        <v>1.578E-16</v>
      </c>
      <c r="F2912" s="4">
        <v>-5.8390000000000004</v>
      </c>
      <c r="G2912" s="7">
        <v>6.9420000000000005E-24</v>
      </c>
      <c r="H2912">
        <v>25.942</v>
      </c>
      <c r="I2912">
        <v>181</v>
      </c>
      <c r="J2912">
        <v>181</v>
      </c>
      <c r="K2912">
        <v>4.7169999999999996</v>
      </c>
      <c r="L2912">
        <v>31</v>
      </c>
      <c r="M2912">
        <v>31</v>
      </c>
      <c r="N2912">
        <v>279</v>
      </c>
      <c r="P2912" s="10">
        <f t="shared" si="90"/>
        <v>0.33900000000000041</v>
      </c>
      <c r="Q2912" s="10">
        <f t="shared" si="91"/>
        <v>-6.1636363636363711E-2</v>
      </c>
    </row>
    <row r="2913" spans="1:17">
      <c r="A2913" t="s">
        <v>2918</v>
      </c>
      <c r="B2913">
        <v>1.175</v>
      </c>
      <c r="C2913">
        <v>0.24</v>
      </c>
      <c r="D2913" s="5">
        <v>1.107</v>
      </c>
      <c r="E2913" s="6">
        <v>7.0299999999999998E-7</v>
      </c>
      <c r="F2913" s="4">
        <v>1.107</v>
      </c>
      <c r="G2913" s="4">
        <v>0.13</v>
      </c>
      <c r="H2913">
        <v>19.934999999999999</v>
      </c>
      <c r="I2913">
        <v>169</v>
      </c>
      <c r="J2913">
        <v>169</v>
      </c>
      <c r="K2913">
        <v>23.419</v>
      </c>
      <c r="L2913">
        <v>187</v>
      </c>
      <c r="M2913">
        <v>187</v>
      </c>
      <c r="N2913">
        <v>339</v>
      </c>
      <c r="P2913" s="10">
        <f t="shared" si="90"/>
        <v>6.800000000000006E-2</v>
      </c>
      <c r="Q2913" s="10">
        <f t="shared" si="91"/>
        <v>5.7872340425531965E-2</v>
      </c>
    </row>
    <row r="2914" spans="1:17">
      <c r="A2914" t="s">
        <v>2919</v>
      </c>
      <c r="B2914">
        <v>-1.39</v>
      </c>
      <c r="C2914">
        <v>0.622</v>
      </c>
      <c r="D2914" s="5">
        <v>-1.476</v>
      </c>
      <c r="E2914" s="5">
        <v>0.6</v>
      </c>
      <c r="F2914" s="4">
        <v>-1.476</v>
      </c>
      <c r="G2914" s="7">
        <v>4.2560000000000002E-3</v>
      </c>
      <c r="H2914">
        <v>35.182000000000002</v>
      </c>
      <c r="I2914">
        <v>183</v>
      </c>
      <c r="J2914">
        <v>183</v>
      </c>
      <c r="K2914">
        <v>25.309000000000001</v>
      </c>
      <c r="L2914">
        <v>124</v>
      </c>
      <c r="M2914">
        <v>124</v>
      </c>
      <c r="N2914">
        <v>208</v>
      </c>
      <c r="P2914" s="10">
        <f t="shared" si="90"/>
        <v>8.6000000000000076E-2</v>
      </c>
      <c r="Q2914" s="10">
        <f t="shared" si="91"/>
        <v>-6.1870503597122359E-2</v>
      </c>
    </row>
    <row r="2915" spans="1:17">
      <c r="A2915" t="s">
        <v>2920</v>
      </c>
      <c r="B2915">
        <v>-1.262</v>
      </c>
      <c r="C2915">
        <v>0.91900000000000004</v>
      </c>
      <c r="D2915" s="5">
        <v>-1.339</v>
      </c>
      <c r="E2915" s="5">
        <v>0.218</v>
      </c>
      <c r="F2915" s="4">
        <v>-1.339</v>
      </c>
      <c r="G2915" s="4">
        <v>6.5000000000000002E-2</v>
      </c>
      <c r="H2915">
        <v>24.844000000000001</v>
      </c>
      <c r="I2915">
        <v>146</v>
      </c>
      <c r="J2915">
        <v>146</v>
      </c>
      <c r="K2915">
        <v>19.690999999999999</v>
      </c>
      <c r="L2915">
        <v>109</v>
      </c>
      <c r="M2915">
        <v>109</v>
      </c>
      <c r="N2915">
        <v>235</v>
      </c>
      <c r="P2915" s="10">
        <f t="shared" si="90"/>
        <v>7.6999999999999957E-2</v>
      </c>
      <c r="Q2915" s="10">
        <f t="shared" si="91"/>
        <v>-6.101426307448491E-2</v>
      </c>
    </row>
    <row r="2916" spans="1:17">
      <c r="A2916" t="s">
        <v>2921</v>
      </c>
      <c r="B2916">
        <v>-4.2389999999999999</v>
      </c>
      <c r="C2916" s="1">
        <v>3.0199999999999999E-5</v>
      </c>
      <c r="D2916" s="5">
        <v>-4.5</v>
      </c>
      <c r="E2916" s="6">
        <v>1.154E-15</v>
      </c>
      <c r="F2916" s="4">
        <v>-4.5</v>
      </c>
      <c r="G2916" s="7">
        <v>1.4310000000000001E-25</v>
      </c>
      <c r="H2916">
        <v>46.554000000000002</v>
      </c>
      <c r="I2916">
        <v>234</v>
      </c>
      <c r="J2916">
        <v>234</v>
      </c>
      <c r="K2916">
        <v>10.983000000000001</v>
      </c>
      <c r="L2916">
        <v>52</v>
      </c>
      <c r="M2916">
        <v>52</v>
      </c>
      <c r="N2916">
        <v>201</v>
      </c>
      <c r="P2916" s="10">
        <f t="shared" si="90"/>
        <v>0.26100000000000012</v>
      </c>
      <c r="Q2916" s="10">
        <f t="shared" si="91"/>
        <v>-6.1571125265392809E-2</v>
      </c>
    </row>
    <row r="2917" spans="1:17">
      <c r="A2917" t="s">
        <v>2922</v>
      </c>
      <c r="B2917">
        <v>-1.87</v>
      </c>
      <c r="C2917">
        <v>0.191</v>
      </c>
      <c r="D2917" s="5">
        <v>-1.986</v>
      </c>
      <c r="E2917" s="5">
        <v>0.10100000000000001</v>
      </c>
      <c r="F2917" s="4">
        <v>-1.986</v>
      </c>
      <c r="G2917" s="7">
        <v>1.363E-5</v>
      </c>
      <c r="H2917">
        <v>25.72</v>
      </c>
      <c r="I2917">
        <v>137</v>
      </c>
      <c r="J2917">
        <v>137</v>
      </c>
      <c r="K2917">
        <v>13.753</v>
      </c>
      <c r="L2917">
        <v>69</v>
      </c>
      <c r="M2917">
        <v>69</v>
      </c>
      <c r="N2917">
        <v>213</v>
      </c>
      <c r="P2917" s="10">
        <f t="shared" si="90"/>
        <v>0.11599999999999988</v>
      </c>
      <c r="Q2917" s="10">
        <f t="shared" si="91"/>
        <v>-6.2032085561497259E-2</v>
      </c>
    </row>
    <row r="2918" spans="1:17">
      <c r="A2918" t="s">
        <v>2923</v>
      </c>
      <c r="B2918">
        <v>-1.792</v>
      </c>
      <c r="C2918">
        <v>0.219</v>
      </c>
      <c r="D2918" s="5">
        <v>-1.9019999999999999</v>
      </c>
      <c r="E2918" s="5">
        <v>0.14899999999999999</v>
      </c>
      <c r="F2918" s="4">
        <v>-1.9019999999999999</v>
      </c>
      <c r="G2918" s="7">
        <v>1.219E-5</v>
      </c>
      <c r="H2918">
        <v>27.603000000000002</v>
      </c>
      <c r="I2918">
        <v>156</v>
      </c>
      <c r="J2918">
        <v>156</v>
      </c>
      <c r="K2918">
        <v>15.404</v>
      </c>
      <c r="L2918">
        <v>82</v>
      </c>
      <c r="M2918">
        <v>82</v>
      </c>
      <c r="N2918">
        <v>226</v>
      </c>
      <c r="P2918" s="10">
        <f t="shared" si="90"/>
        <v>0.10999999999999988</v>
      </c>
      <c r="Q2918" s="10">
        <f t="shared" si="91"/>
        <v>-6.1383928571428499E-2</v>
      </c>
    </row>
    <row r="2919" spans="1:17">
      <c r="A2919" t="s">
        <v>2924</v>
      </c>
      <c r="B2919">
        <v>-3.1789999999999998</v>
      </c>
      <c r="C2919">
        <v>0.19900000000000001</v>
      </c>
      <c r="D2919" s="5">
        <v>-3.375</v>
      </c>
      <c r="E2919" s="6">
        <v>2.7950000000000002E-3</v>
      </c>
      <c r="F2919" s="4">
        <v>-3.375</v>
      </c>
      <c r="G2919" s="7">
        <v>1.294E-5</v>
      </c>
      <c r="H2919">
        <v>6.4269999999999996</v>
      </c>
      <c r="I2919">
        <v>54</v>
      </c>
      <c r="J2919">
        <v>54</v>
      </c>
      <c r="K2919">
        <v>2.0219999999999998</v>
      </c>
      <c r="L2919">
        <v>16</v>
      </c>
      <c r="M2919">
        <v>16</v>
      </c>
      <c r="N2919">
        <v>336</v>
      </c>
      <c r="P2919" s="10">
        <f t="shared" si="90"/>
        <v>0.19600000000000017</v>
      </c>
      <c r="Q2919" s="10">
        <f t="shared" si="91"/>
        <v>-6.1654608367411191E-2</v>
      </c>
    </row>
    <row r="2920" spans="1:17">
      <c r="A2920" t="s">
        <v>2925</v>
      </c>
      <c r="B2920">
        <v>-1.7330000000000001</v>
      </c>
      <c r="C2920">
        <v>0.17599999999999999</v>
      </c>
      <c r="D2920" s="5">
        <v>-1.84</v>
      </c>
      <c r="E2920" s="5">
        <v>0.11700000000000001</v>
      </c>
      <c r="F2920" s="4">
        <v>-1.84</v>
      </c>
      <c r="G2920" s="7">
        <v>5.8269999999999998E-8</v>
      </c>
      <c r="H2920">
        <v>39.393999999999998</v>
      </c>
      <c r="I2920">
        <v>265</v>
      </c>
      <c r="J2920">
        <v>265</v>
      </c>
      <c r="K2920">
        <v>22.725999999999999</v>
      </c>
      <c r="L2920">
        <v>144</v>
      </c>
      <c r="M2920">
        <v>144</v>
      </c>
      <c r="N2920">
        <v>269</v>
      </c>
      <c r="P2920" s="10">
        <f t="shared" si="90"/>
        <v>0.10699999999999998</v>
      </c>
      <c r="Q2920" s="10">
        <f t="shared" si="91"/>
        <v>-6.1742642815926126E-2</v>
      </c>
    </row>
    <row r="2921" spans="1:17">
      <c r="A2921" t="s">
        <v>2926</v>
      </c>
      <c r="B2921">
        <v>-1.155</v>
      </c>
      <c r="C2921">
        <v>0.88</v>
      </c>
      <c r="D2921" s="5">
        <v>-1.226</v>
      </c>
      <c r="E2921" s="5">
        <v>0.159</v>
      </c>
      <c r="F2921" s="4">
        <v>-1.226</v>
      </c>
      <c r="G2921" s="4">
        <v>0.39900000000000002</v>
      </c>
      <c r="H2921">
        <v>14.541</v>
      </c>
      <c r="I2921">
        <v>76</v>
      </c>
      <c r="J2921">
        <v>76</v>
      </c>
      <c r="K2921">
        <v>12.593999999999999</v>
      </c>
      <c r="L2921">
        <v>62</v>
      </c>
      <c r="M2921">
        <v>62</v>
      </c>
      <c r="N2921">
        <v>209</v>
      </c>
      <c r="P2921" s="10">
        <f t="shared" si="90"/>
        <v>7.0999999999999952E-2</v>
      </c>
      <c r="Q2921" s="10">
        <f t="shared" si="91"/>
        <v>-6.1471861471861428E-2</v>
      </c>
    </row>
    <row r="2922" spans="1:17">
      <c r="A2922" t="s">
        <v>2927</v>
      </c>
      <c r="B2922">
        <v>-1.611</v>
      </c>
      <c r="C2922">
        <v>0.38700000000000001</v>
      </c>
      <c r="D2922" s="5">
        <v>-1.7110000000000001</v>
      </c>
      <c r="E2922" s="5">
        <v>0.54700000000000004</v>
      </c>
      <c r="F2922" s="4">
        <v>-1.7110000000000001</v>
      </c>
      <c r="G2922" s="7">
        <v>7.85E-4</v>
      </c>
      <c r="H2922">
        <v>24.992999999999999</v>
      </c>
      <c r="I2922">
        <v>130</v>
      </c>
      <c r="J2922">
        <v>130</v>
      </c>
      <c r="K2922">
        <v>15.512</v>
      </c>
      <c r="L2922">
        <v>76</v>
      </c>
      <c r="M2922">
        <v>76</v>
      </c>
      <c r="N2922">
        <v>208</v>
      </c>
      <c r="P2922" s="10">
        <f t="shared" si="90"/>
        <v>0.10000000000000009</v>
      </c>
      <c r="Q2922" s="10">
        <f t="shared" si="91"/>
        <v>-6.2073246430788383E-2</v>
      </c>
    </row>
    <row r="2923" spans="1:17">
      <c r="A2923" t="s">
        <v>2928</v>
      </c>
      <c r="B2923">
        <v>-1.1060000000000001</v>
      </c>
      <c r="C2923">
        <v>0.88100000000000001</v>
      </c>
      <c r="D2923" s="5">
        <v>-1.1739999999999999</v>
      </c>
      <c r="E2923" s="5">
        <v>0.32</v>
      </c>
      <c r="F2923" s="4">
        <v>-1.1739999999999999</v>
      </c>
      <c r="G2923" s="4">
        <v>0.72299999999999998</v>
      </c>
      <c r="H2923">
        <v>4.6740000000000004</v>
      </c>
      <c r="I2923">
        <v>27</v>
      </c>
      <c r="J2923">
        <v>27</v>
      </c>
      <c r="K2923">
        <v>4.2270000000000003</v>
      </c>
      <c r="L2923">
        <v>23</v>
      </c>
      <c r="M2923">
        <v>23</v>
      </c>
      <c r="N2923">
        <v>231</v>
      </c>
      <c r="P2923" s="10">
        <f t="shared" si="90"/>
        <v>6.7999999999999838E-2</v>
      </c>
      <c r="Q2923" s="10">
        <f t="shared" si="91"/>
        <v>-6.1482820976491714E-2</v>
      </c>
    </row>
    <row r="2924" spans="1:17">
      <c r="A2924" t="s">
        <v>2929</v>
      </c>
      <c r="B2924">
        <v>-1.133</v>
      </c>
      <c r="C2924">
        <v>0.85</v>
      </c>
      <c r="D2924" s="5">
        <v>-1.2030000000000001</v>
      </c>
      <c r="E2924" s="5">
        <v>0.126</v>
      </c>
      <c r="F2924" s="4">
        <v>-1.2030000000000001</v>
      </c>
      <c r="G2924" s="4">
        <v>0.45800000000000002</v>
      </c>
      <c r="H2924">
        <v>12.992000000000001</v>
      </c>
      <c r="I2924">
        <v>77</v>
      </c>
      <c r="J2924">
        <v>77</v>
      </c>
      <c r="K2924">
        <v>11.464</v>
      </c>
      <c r="L2924">
        <v>64</v>
      </c>
      <c r="M2924">
        <v>64</v>
      </c>
      <c r="N2924">
        <v>237</v>
      </c>
      <c r="P2924" s="10">
        <f t="shared" si="90"/>
        <v>7.0000000000000062E-2</v>
      </c>
      <c r="Q2924" s="10">
        <f t="shared" si="91"/>
        <v>-6.1782877316857956E-2</v>
      </c>
    </row>
    <row r="2925" spans="1:17">
      <c r="A2925" t="s">
        <v>2930</v>
      </c>
      <c r="B2925">
        <v>-3.0139999999999998</v>
      </c>
      <c r="C2925">
        <v>0.115</v>
      </c>
      <c r="D2925" s="5">
        <v>-3.2</v>
      </c>
      <c r="E2925" s="6">
        <v>2.1789999999999999E-3</v>
      </c>
      <c r="F2925" s="4">
        <v>-3.2</v>
      </c>
      <c r="G2925" s="7">
        <v>4.2819999999999998E-6</v>
      </c>
      <c r="H2925">
        <v>10.532</v>
      </c>
      <c r="I2925">
        <v>64</v>
      </c>
      <c r="J2925">
        <v>64</v>
      </c>
      <c r="K2925">
        <v>3.4940000000000002</v>
      </c>
      <c r="L2925">
        <v>20</v>
      </c>
      <c r="M2925">
        <v>20</v>
      </c>
      <c r="N2925">
        <v>243</v>
      </c>
      <c r="P2925" s="10">
        <f t="shared" si="90"/>
        <v>0.18600000000000039</v>
      </c>
      <c r="Q2925" s="10">
        <f t="shared" si="91"/>
        <v>-6.1712010617120241E-2</v>
      </c>
    </row>
    <row r="2926" spans="1:17">
      <c r="A2926" t="s">
        <v>2931</v>
      </c>
      <c r="B2926">
        <v>-1.32</v>
      </c>
      <c r="C2926">
        <v>0.79600000000000004</v>
      </c>
      <c r="D2926" s="5">
        <v>-1.4019999999999999</v>
      </c>
      <c r="E2926" s="5">
        <v>0.34599999999999997</v>
      </c>
      <c r="F2926" s="4">
        <v>-1.4019999999999999</v>
      </c>
      <c r="G2926" s="4">
        <v>1.7999999999999999E-2</v>
      </c>
      <c r="H2926">
        <v>26.606999999999999</v>
      </c>
      <c r="I2926">
        <v>171</v>
      </c>
      <c r="J2926">
        <v>171</v>
      </c>
      <c r="K2926">
        <v>20.152999999999999</v>
      </c>
      <c r="L2926">
        <v>122</v>
      </c>
      <c r="M2926">
        <v>122</v>
      </c>
      <c r="N2926">
        <v>257</v>
      </c>
      <c r="P2926" s="10">
        <f t="shared" si="90"/>
        <v>8.1999999999999851E-2</v>
      </c>
      <c r="Q2926" s="10">
        <f t="shared" si="91"/>
        <v>-6.2121212121212008E-2</v>
      </c>
    </row>
    <row r="2927" spans="1:17">
      <c r="A2927" t="s">
        <v>2932</v>
      </c>
      <c r="B2927">
        <v>-1.1319999999999999</v>
      </c>
      <c r="C2927">
        <v>0.78900000000000003</v>
      </c>
      <c r="D2927" s="5">
        <v>-1.202</v>
      </c>
      <c r="E2927" s="5">
        <v>4.4999999999999998E-2</v>
      </c>
      <c r="F2927" s="4">
        <v>-1.202</v>
      </c>
      <c r="G2927" s="4">
        <v>0.33800000000000002</v>
      </c>
      <c r="H2927">
        <v>25.306999999999999</v>
      </c>
      <c r="I2927">
        <v>131</v>
      </c>
      <c r="J2927">
        <v>131</v>
      </c>
      <c r="K2927">
        <v>22.355</v>
      </c>
      <c r="L2927">
        <v>109</v>
      </c>
      <c r="M2927">
        <v>109</v>
      </c>
      <c r="N2927">
        <v>207</v>
      </c>
      <c r="P2927" s="10">
        <f t="shared" si="90"/>
        <v>7.0000000000000062E-2</v>
      </c>
      <c r="Q2927" s="10">
        <f t="shared" si="91"/>
        <v>-6.183745583038875E-2</v>
      </c>
    </row>
    <row r="2928" spans="1:17">
      <c r="A2928" t="s">
        <v>2933</v>
      </c>
      <c r="B2928">
        <v>-1.1459999999999999</v>
      </c>
      <c r="C2928">
        <v>0.86599999999999999</v>
      </c>
      <c r="D2928" s="5">
        <v>-1.2170000000000001</v>
      </c>
      <c r="E2928" s="5">
        <v>0.154</v>
      </c>
      <c r="F2928" s="4">
        <v>-1.2170000000000001</v>
      </c>
      <c r="G2928" s="4">
        <v>0.433</v>
      </c>
      <c r="H2928">
        <v>14.31</v>
      </c>
      <c r="I2928">
        <v>73</v>
      </c>
      <c r="J2928">
        <v>73</v>
      </c>
      <c r="K2928">
        <v>12.487</v>
      </c>
      <c r="L2928">
        <v>60</v>
      </c>
      <c r="M2928">
        <v>60</v>
      </c>
      <c r="N2928">
        <v>204</v>
      </c>
      <c r="P2928" s="10">
        <f t="shared" si="90"/>
        <v>7.1000000000000174E-2</v>
      </c>
      <c r="Q2928" s="10">
        <f t="shared" si="91"/>
        <v>-6.1954624781850071E-2</v>
      </c>
    </row>
    <row r="2929" spans="1:17">
      <c r="A2929" t="s">
        <v>2934</v>
      </c>
      <c r="B2929">
        <v>-1.1419999999999999</v>
      </c>
      <c r="C2929">
        <v>0.70799999999999996</v>
      </c>
      <c r="D2929" s="5">
        <v>-1.206</v>
      </c>
      <c r="E2929" s="6">
        <v>1.431E-3</v>
      </c>
      <c r="F2929" s="4">
        <v>-1.212</v>
      </c>
      <c r="G2929" s="4">
        <v>9.8000000000000004E-2</v>
      </c>
      <c r="H2929">
        <v>62.917999999999999</v>
      </c>
      <c r="I2929">
        <v>340</v>
      </c>
      <c r="J2929">
        <v>343</v>
      </c>
      <c r="K2929">
        <v>55.112000000000002</v>
      </c>
      <c r="L2929">
        <v>282</v>
      </c>
      <c r="M2929">
        <v>283</v>
      </c>
      <c r="N2929">
        <v>218</v>
      </c>
      <c r="P2929" s="10">
        <f t="shared" si="90"/>
        <v>6.7000000000000171E-2</v>
      </c>
      <c r="Q2929" s="10">
        <f t="shared" si="91"/>
        <v>-5.8669001751313642E-2</v>
      </c>
    </row>
    <row r="2930" spans="1:17">
      <c r="A2930" t="s">
        <v>2935</v>
      </c>
      <c r="B2930">
        <v>1.677</v>
      </c>
      <c r="C2930" s="1">
        <v>6.2820000000000003E-3</v>
      </c>
      <c r="D2930" s="5">
        <v>1.58</v>
      </c>
      <c r="E2930" s="6">
        <v>2.947E-13</v>
      </c>
      <c r="F2930" s="4">
        <v>1.58</v>
      </c>
      <c r="G2930" s="7">
        <v>9.4059999999999994E-6</v>
      </c>
      <c r="H2930">
        <v>23.675000000000001</v>
      </c>
      <c r="I2930">
        <v>119</v>
      </c>
      <c r="J2930">
        <v>119</v>
      </c>
      <c r="K2930">
        <v>39.707999999999998</v>
      </c>
      <c r="L2930">
        <v>188</v>
      </c>
      <c r="M2930">
        <v>188</v>
      </c>
      <c r="N2930">
        <v>201</v>
      </c>
      <c r="P2930" s="10">
        <f t="shared" si="90"/>
        <v>9.6999999999999975E-2</v>
      </c>
      <c r="Q2930" s="10">
        <f t="shared" si="91"/>
        <v>5.7841383422778753E-2</v>
      </c>
    </row>
    <row r="2931" spans="1:17">
      <c r="A2931" t="s">
        <v>2936</v>
      </c>
      <c r="B2931">
        <v>-1.4610000000000001</v>
      </c>
      <c r="C2931">
        <v>0.67</v>
      </c>
      <c r="D2931" s="5">
        <v>-1.5509999999999999</v>
      </c>
      <c r="E2931" s="5">
        <v>0.94899999999999995</v>
      </c>
      <c r="F2931" s="4">
        <v>-1.5509999999999999</v>
      </c>
      <c r="G2931" s="4">
        <v>3.5999999999999997E-2</v>
      </c>
      <c r="H2931">
        <v>13.941000000000001</v>
      </c>
      <c r="I2931">
        <v>76</v>
      </c>
      <c r="J2931">
        <v>76</v>
      </c>
      <c r="K2931">
        <v>9.5419999999999998</v>
      </c>
      <c r="L2931">
        <v>49</v>
      </c>
      <c r="M2931">
        <v>49</v>
      </c>
      <c r="N2931">
        <v>218</v>
      </c>
      <c r="P2931" s="10">
        <f t="shared" si="90"/>
        <v>8.9999999999999858E-2</v>
      </c>
      <c r="Q2931" s="10">
        <f t="shared" si="91"/>
        <v>-6.1601642710472179E-2</v>
      </c>
    </row>
    <row r="2932" spans="1:17">
      <c r="A2932" t="s">
        <v>2937</v>
      </c>
      <c r="B2932">
        <v>-1.2889999999999999</v>
      </c>
      <c r="C2932">
        <v>0.91300000000000003</v>
      </c>
      <c r="D2932" s="5">
        <v>-1.3680000000000001</v>
      </c>
      <c r="E2932" s="5">
        <v>0.52700000000000002</v>
      </c>
      <c r="F2932" s="4">
        <v>-1.3680000000000001</v>
      </c>
      <c r="G2932" s="4">
        <v>0.23100000000000001</v>
      </c>
      <c r="H2932">
        <v>9.9969999999999999</v>
      </c>
      <c r="I2932">
        <v>52</v>
      </c>
      <c r="J2932">
        <v>52</v>
      </c>
      <c r="K2932">
        <v>7.7560000000000002</v>
      </c>
      <c r="L2932">
        <v>38</v>
      </c>
      <c r="M2932">
        <v>38</v>
      </c>
      <c r="N2932">
        <v>208</v>
      </c>
      <c r="P2932" s="10">
        <f t="shared" si="90"/>
        <v>7.9000000000000181E-2</v>
      </c>
      <c r="Q2932" s="10">
        <f t="shared" si="91"/>
        <v>-6.1287820015516047E-2</v>
      </c>
    </row>
    <row r="2933" spans="1:17">
      <c r="A2933" t="s">
        <v>2938</v>
      </c>
      <c r="B2933">
        <v>-1.58</v>
      </c>
      <c r="C2933">
        <v>0.22900000000000001</v>
      </c>
      <c r="D2933" s="5">
        <v>-1.6779999999999999</v>
      </c>
      <c r="E2933" s="5">
        <v>0.47399999999999998</v>
      </c>
      <c r="F2933" s="4">
        <v>-1.6779999999999999</v>
      </c>
      <c r="G2933" s="7">
        <v>7.9869999999999997E-7</v>
      </c>
      <c r="H2933">
        <v>55.396999999999998</v>
      </c>
      <c r="I2933">
        <v>302</v>
      </c>
      <c r="J2933">
        <v>302</v>
      </c>
      <c r="K2933">
        <v>35.054000000000002</v>
      </c>
      <c r="L2933">
        <v>180</v>
      </c>
      <c r="M2933">
        <v>180</v>
      </c>
      <c r="N2933">
        <v>218</v>
      </c>
      <c r="P2933" s="10">
        <f t="shared" si="90"/>
        <v>9.7999999999999865E-2</v>
      </c>
      <c r="Q2933" s="10">
        <f t="shared" si="91"/>
        <v>-6.2025316455696117E-2</v>
      </c>
    </row>
    <row r="2934" spans="1:17">
      <c r="A2934" t="s">
        <v>2939</v>
      </c>
      <c r="B2934">
        <v>-1.22</v>
      </c>
      <c r="C2934">
        <v>0.995</v>
      </c>
      <c r="D2934" s="5">
        <v>-1.2949999999999999</v>
      </c>
      <c r="E2934" s="5">
        <v>0.26900000000000002</v>
      </c>
      <c r="F2934" s="4">
        <v>-1.2949999999999999</v>
      </c>
      <c r="G2934" s="4">
        <v>0.24099999999999999</v>
      </c>
      <c r="H2934">
        <v>9.6310000000000002</v>
      </c>
      <c r="I2934">
        <v>79</v>
      </c>
      <c r="J2934">
        <v>79</v>
      </c>
      <c r="K2934">
        <v>7.8949999999999996</v>
      </c>
      <c r="L2934">
        <v>61</v>
      </c>
      <c r="M2934">
        <v>61</v>
      </c>
      <c r="N2934">
        <v>328</v>
      </c>
      <c r="P2934" s="10">
        <f t="shared" si="90"/>
        <v>7.4999999999999956E-2</v>
      </c>
      <c r="Q2934" s="10">
        <f t="shared" si="91"/>
        <v>-6.1475409836065538E-2</v>
      </c>
    </row>
    <row r="2935" spans="1:17">
      <c r="A2935" t="s">
        <v>2940</v>
      </c>
      <c r="B2935">
        <v>1.0620000000000001</v>
      </c>
      <c r="C2935">
        <v>0.57699999999999996</v>
      </c>
      <c r="D2935" s="5">
        <v>-1</v>
      </c>
      <c r="E2935" s="5">
        <v>3.5999999999999997E-2</v>
      </c>
      <c r="F2935" s="4">
        <v>-1</v>
      </c>
      <c r="G2935" s="4">
        <v>0.77200000000000002</v>
      </c>
      <c r="H2935">
        <v>8.9930000000000003</v>
      </c>
      <c r="I2935">
        <v>47</v>
      </c>
      <c r="J2935">
        <v>47</v>
      </c>
      <c r="K2935">
        <v>9.5470000000000006</v>
      </c>
      <c r="L2935">
        <v>47</v>
      </c>
      <c r="M2935">
        <v>47</v>
      </c>
      <c r="N2935">
        <v>209</v>
      </c>
      <c r="P2935" s="10">
        <f t="shared" si="90"/>
        <v>2.0620000000000003</v>
      </c>
      <c r="Q2935" s="10">
        <f t="shared" si="91"/>
        <v>1.9416195856873824</v>
      </c>
    </row>
    <row r="2936" spans="1:17">
      <c r="A2936" t="s">
        <v>2941</v>
      </c>
      <c r="B2936">
        <v>-1.498</v>
      </c>
      <c r="C2936">
        <v>0.58299999999999996</v>
      </c>
      <c r="D2936" s="5">
        <v>-1.59</v>
      </c>
      <c r="E2936" s="5">
        <v>0.93500000000000005</v>
      </c>
      <c r="F2936" s="4">
        <v>-1.59</v>
      </c>
      <c r="G2936" s="4">
        <v>1.2E-2</v>
      </c>
      <c r="H2936">
        <v>18.041</v>
      </c>
      <c r="I2936">
        <v>97</v>
      </c>
      <c r="J2936">
        <v>97</v>
      </c>
      <c r="K2936">
        <v>12.045</v>
      </c>
      <c r="L2936">
        <v>61</v>
      </c>
      <c r="M2936">
        <v>61</v>
      </c>
      <c r="N2936">
        <v>215</v>
      </c>
      <c r="P2936" s="10">
        <f t="shared" si="90"/>
        <v>9.2000000000000082E-2</v>
      </c>
      <c r="Q2936" s="10">
        <f t="shared" si="91"/>
        <v>-6.1415220293725023E-2</v>
      </c>
    </row>
    <row r="2937" spans="1:17">
      <c r="A2937" t="s">
        <v>2942</v>
      </c>
      <c r="B2937">
        <v>1.585</v>
      </c>
      <c r="C2937">
        <v>8.2000000000000003E-2</v>
      </c>
      <c r="D2937" s="5">
        <v>1.4930000000000001</v>
      </c>
      <c r="E2937" s="6">
        <v>7.4620000000000002E-8</v>
      </c>
      <c r="F2937" s="4">
        <v>1.4930000000000001</v>
      </c>
      <c r="G2937" s="7">
        <v>1.9680000000000001E-3</v>
      </c>
      <c r="H2937">
        <v>11.535</v>
      </c>
      <c r="I2937">
        <v>75</v>
      </c>
      <c r="J2937">
        <v>75</v>
      </c>
      <c r="K2937">
        <v>18.288</v>
      </c>
      <c r="L2937">
        <v>112</v>
      </c>
      <c r="M2937">
        <v>112</v>
      </c>
      <c r="N2937">
        <v>260</v>
      </c>
      <c r="P2937" s="10">
        <f t="shared" si="90"/>
        <v>9.199999999999986E-2</v>
      </c>
      <c r="Q2937" s="10">
        <f t="shared" si="91"/>
        <v>5.8044164037854805E-2</v>
      </c>
    </row>
    <row r="2938" spans="1:17">
      <c r="A2938" t="s">
        <v>2943</v>
      </c>
      <c r="B2938">
        <v>-2.69</v>
      </c>
      <c r="C2938">
        <v>1.2E-2</v>
      </c>
      <c r="D2938" s="5">
        <v>-2.8559999999999999</v>
      </c>
      <c r="E2938" s="6">
        <v>1.2139999999999999E-7</v>
      </c>
      <c r="F2938" s="4">
        <v>-2.8559999999999999</v>
      </c>
      <c r="G2938" s="7">
        <v>1.4920000000000001E-17</v>
      </c>
      <c r="H2938">
        <v>33.259</v>
      </c>
      <c r="I2938">
        <v>257</v>
      </c>
      <c r="J2938">
        <v>257</v>
      </c>
      <c r="K2938">
        <v>12.365</v>
      </c>
      <c r="L2938">
        <v>90</v>
      </c>
      <c r="M2938">
        <v>90</v>
      </c>
      <c r="N2938">
        <v>309</v>
      </c>
      <c r="P2938" s="10">
        <f t="shared" si="90"/>
        <v>0.16599999999999993</v>
      </c>
      <c r="Q2938" s="10">
        <f t="shared" si="91"/>
        <v>-6.1710037174721163E-2</v>
      </c>
    </row>
    <row r="2939" spans="1:17">
      <c r="A2939" t="s">
        <v>2944</v>
      </c>
      <c r="B2939">
        <v>-1.3919999999999999</v>
      </c>
      <c r="C2939">
        <v>0.54600000000000004</v>
      </c>
      <c r="D2939" s="5">
        <v>-1.474</v>
      </c>
      <c r="E2939" s="5">
        <v>0.33500000000000002</v>
      </c>
      <c r="F2939" s="4">
        <v>-1.478</v>
      </c>
      <c r="G2939" s="7">
        <v>2.0389999999999999E-7</v>
      </c>
      <c r="H2939">
        <v>51.820999999999998</v>
      </c>
      <c r="I2939">
        <v>594</v>
      </c>
      <c r="J2939">
        <v>600</v>
      </c>
      <c r="K2939">
        <v>37.228000000000002</v>
      </c>
      <c r="L2939">
        <v>403</v>
      </c>
      <c r="M2939">
        <v>406</v>
      </c>
      <c r="N2939">
        <v>463</v>
      </c>
      <c r="P2939" s="10">
        <f t="shared" si="90"/>
        <v>8.4000000000000075E-2</v>
      </c>
      <c r="Q2939" s="10">
        <f t="shared" si="91"/>
        <v>-6.0344827586206955E-2</v>
      </c>
    </row>
    <row r="2940" spans="1:17">
      <c r="A2940" t="s">
        <v>2945</v>
      </c>
      <c r="B2940">
        <v>-1.2270000000000001</v>
      </c>
      <c r="C2940">
        <v>0.996</v>
      </c>
      <c r="D2940" s="5">
        <v>-1.302</v>
      </c>
      <c r="E2940" s="5">
        <v>0.36699999999999999</v>
      </c>
      <c r="F2940" s="4">
        <v>-1.302</v>
      </c>
      <c r="G2940" s="4">
        <v>0.311</v>
      </c>
      <c r="H2940">
        <v>10.923999999999999</v>
      </c>
      <c r="I2940">
        <v>56</v>
      </c>
      <c r="J2940">
        <v>56</v>
      </c>
      <c r="K2940">
        <v>8.9049999999999994</v>
      </c>
      <c r="L2940">
        <v>43</v>
      </c>
      <c r="M2940">
        <v>43</v>
      </c>
      <c r="N2940">
        <v>205</v>
      </c>
      <c r="P2940" s="10">
        <f t="shared" si="90"/>
        <v>7.4999999999999956E-2</v>
      </c>
      <c r="Q2940" s="10">
        <f t="shared" si="91"/>
        <v>-6.112469437652808E-2</v>
      </c>
    </row>
    <row r="2941" spans="1:17">
      <c r="A2941" t="s">
        <v>2946</v>
      </c>
      <c r="B2941">
        <v>1.2529999999999999</v>
      </c>
      <c r="C2941" s="1">
        <v>4.1700000000000001E-3</v>
      </c>
      <c r="D2941" s="5">
        <v>1.18</v>
      </c>
      <c r="E2941" s="5">
        <v>0</v>
      </c>
      <c r="F2941" s="4">
        <v>1.18</v>
      </c>
      <c r="G2941" s="7">
        <v>2.3220000000000001E-4</v>
      </c>
      <c r="H2941">
        <v>83.168999999999997</v>
      </c>
      <c r="I2941">
        <v>495</v>
      </c>
      <c r="J2941">
        <v>495</v>
      </c>
      <c r="K2941">
        <v>104.173</v>
      </c>
      <c r="L2941">
        <v>584</v>
      </c>
      <c r="M2941">
        <v>584</v>
      </c>
      <c r="N2941">
        <v>238</v>
      </c>
      <c r="P2941" s="10">
        <f t="shared" si="90"/>
        <v>7.2999999999999954E-2</v>
      </c>
      <c r="Q2941" s="10">
        <f t="shared" si="91"/>
        <v>5.8260175578611302E-2</v>
      </c>
    </row>
    <row r="2942" spans="1:17">
      <c r="A2942" t="s">
        <v>2947</v>
      </c>
      <c r="B2942">
        <v>-1.746</v>
      </c>
      <c r="C2942">
        <v>0.121</v>
      </c>
      <c r="D2942" s="5">
        <v>-1.8540000000000001</v>
      </c>
      <c r="E2942" s="5">
        <v>5.3999999999999999E-2</v>
      </c>
      <c r="F2942" s="4">
        <v>-1.8540000000000001</v>
      </c>
      <c r="G2942" s="7">
        <v>1.088E-10</v>
      </c>
      <c r="H2942">
        <v>49.917999999999999</v>
      </c>
      <c r="I2942">
        <v>367</v>
      </c>
      <c r="J2942">
        <v>367</v>
      </c>
      <c r="K2942">
        <v>28.591999999999999</v>
      </c>
      <c r="L2942">
        <v>198</v>
      </c>
      <c r="M2942">
        <v>198</v>
      </c>
      <c r="N2942">
        <v>294</v>
      </c>
      <c r="P2942" s="10">
        <f t="shared" si="90"/>
        <v>0.1080000000000001</v>
      </c>
      <c r="Q2942" s="10">
        <f t="shared" si="91"/>
        <v>-6.1855670103092841E-2</v>
      </c>
    </row>
    <row r="2943" spans="1:17">
      <c r="A2943" t="s">
        <v>2948</v>
      </c>
      <c r="B2943">
        <v>-1.2370000000000001</v>
      </c>
      <c r="C2943">
        <v>0.97299999999999998</v>
      </c>
      <c r="D2943" s="5">
        <v>-1.3129999999999999</v>
      </c>
      <c r="E2943" s="5">
        <v>0.23</v>
      </c>
      <c r="F2943" s="4">
        <v>-1.3129999999999999</v>
      </c>
      <c r="G2943" s="4">
        <v>0.14199999999999999</v>
      </c>
      <c r="H2943">
        <v>21.577999999999999</v>
      </c>
      <c r="I2943">
        <v>109</v>
      </c>
      <c r="J2943">
        <v>109</v>
      </c>
      <c r="K2943">
        <v>17.443999999999999</v>
      </c>
      <c r="L2943">
        <v>83</v>
      </c>
      <c r="M2943">
        <v>83</v>
      </c>
      <c r="N2943">
        <v>202</v>
      </c>
      <c r="P2943" s="10">
        <f t="shared" si="90"/>
        <v>7.5999999999999845E-2</v>
      </c>
      <c r="Q2943" s="10">
        <f t="shared" si="91"/>
        <v>-6.1438965238480067E-2</v>
      </c>
    </row>
    <row r="2944" spans="1:17">
      <c r="A2944" t="s">
        <v>2949</v>
      </c>
      <c r="B2944">
        <v>1.1459999999999999</v>
      </c>
      <c r="C2944">
        <v>0.371</v>
      </c>
      <c r="D2944" s="5">
        <v>1.0920000000000001</v>
      </c>
      <c r="E2944" s="6">
        <v>5.2939999999999997E-4</v>
      </c>
      <c r="F2944" s="4">
        <v>1.08</v>
      </c>
      <c r="G2944" s="4">
        <v>0.35699999999999998</v>
      </c>
      <c r="H2944">
        <v>13.430999999999999</v>
      </c>
      <c r="I2944">
        <v>87</v>
      </c>
      <c r="J2944">
        <v>88</v>
      </c>
      <c r="K2944">
        <v>15.394</v>
      </c>
      <c r="L2944">
        <v>95</v>
      </c>
      <c r="M2944">
        <v>95</v>
      </c>
      <c r="N2944">
        <v>262</v>
      </c>
      <c r="P2944" s="10">
        <f t="shared" si="90"/>
        <v>5.9999999999999831E-2</v>
      </c>
      <c r="Q2944" s="10">
        <f t="shared" si="91"/>
        <v>5.2356020942408231E-2</v>
      </c>
    </row>
    <row r="2945" spans="1:17">
      <c r="A2945" t="s">
        <v>2950</v>
      </c>
      <c r="B2945">
        <v>-1.022</v>
      </c>
      <c r="C2945">
        <v>0.70199999999999996</v>
      </c>
      <c r="D2945" s="5">
        <v>-1.085</v>
      </c>
      <c r="E2945" s="5">
        <v>7.8E-2</v>
      </c>
      <c r="F2945" s="4">
        <v>-1.085</v>
      </c>
      <c r="G2945" s="4">
        <v>0.91400000000000003</v>
      </c>
      <c r="H2945">
        <v>9.27</v>
      </c>
      <c r="I2945">
        <v>51</v>
      </c>
      <c r="J2945">
        <v>51</v>
      </c>
      <c r="K2945">
        <v>9.07</v>
      </c>
      <c r="L2945">
        <v>47</v>
      </c>
      <c r="M2945">
        <v>47</v>
      </c>
      <c r="N2945">
        <v>220</v>
      </c>
      <c r="P2945" s="10">
        <f t="shared" si="90"/>
        <v>6.2999999999999945E-2</v>
      </c>
      <c r="Q2945" s="10">
        <f t="shared" si="91"/>
        <v>-6.1643835616438304E-2</v>
      </c>
    </row>
    <row r="2946" spans="1:17">
      <c r="A2946" t="s">
        <v>2951</v>
      </c>
      <c r="B2946">
        <v>-1.3460000000000001</v>
      </c>
      <c r="C2946">
        <v>0.83499999999999996</v>
      </c>
      <c r="D2946" s="5">
        <v>-1.429</v>
      </c>
      <c r="E2946" s="5">
        <v>0.64400000000000002</v>
      </c>
      <c r="F2946" s="4">
        <v>-1.429</v>
      </c>
      <c r="G2946" s="4">
        <v>0.13700000000000001</v>
      </c>
      <c r="H2946">
        <v>11.16</v>
      </c>
      <c r="I2946">
        <v>60</v>
      </c>
      <c r="J2946">
        <v>60</v>
      </c>
      <c r="K2946">
        <v>8.2929999999999993</v>
      </c>
      <c r="L2946">
        <v>42</v>
      </c>
      <c r="M2946">
        <v>42</v>
      </c>
      <c r="N2946">
        <v>215</v>
      </c>
      <c r="P2946" s="10">
        <f t="shared" si="90"/>
        <v>8.2999999999999963E-2</v>
      </c>
      <c r="Q2946" s="10">
        <f t="shared" si="91"/>
        <v>-6.1664190193164901E-2</v>
      </c>
    </row>
    <row r="2947" spans="1:17">
      <c r="A2947" t="s">
        <v>2952</v>
      </c>
      <c r="B2947">
        <v>1.0089999999999999</v>
      </c>
      <c r="C2947">
        <v>0.69199999999999995</v>
      </c>
      <c r="D2947" s="5">
        <v>-1.0529999999999999</v>
      </c>
      <c r="E2947" s="5">
        <v>8.8999999999999996E-2</v>
      </c>
      <c r="F2947" s="4">
        <v>-1.0529999999999999</v>
      </c>
      <c r="G2947" s="4">
        <v>0.97</v>
      </c>
      <c r="H2947">
        <v>7.2050000000000001</v>
      </c>
      <c r="I2947">
        <v>40</v>
      </c>
      <c r="J2947">
        <v>40</v>
      </c>
      <c r="K2947">
        <v>7.2670000000000003</v>
      </c>
      <c r="L2947">
        <v>38</v>
      </c>
      <c r="M2947">
        <v>38</v>
      </c>
      <c r="N2947">
        <v>222</v>
      </c>
      <c r="P2947" s="10">
        <f t="shared" si="90"/>
        <v>2.0619999999999998</v>
      </c>
      <c r="Q2947" s="10">
        <f t="shared" si="91"/>
        <v>2.043607532210109</v>
      </c>
    </row>
    <row r="2948" spans="1:17">
      <c r="A2948" t="s">
        <v>2953</v>
      </c>
      <c r="B2948">
        <v>-1.1220000000000001</v>
      </c>
      <c r="C2948">
        <v>0.82599999999999996</v>
      </c>
      <c r="D2948" s="5">
        <v>-1.1910000000000001</v>
      </c>
      <c r="E2948" s="5">
        <v>0.10299999999999999</v>
      </c>
      <c r="F2948" s="4">
        <v>-1.1910000000000001</v>
      </c>
      <c r="G2948" s="4">
        <v>0.48299999999999998</v>
      </c>
      <c r="H2948">
        <v>13.725</v>
      </c>
      <c r="I2948">
        <v>81</v>
      </c>
      <c r="J2948">
        <v>81</v>
      </c>
      <c r="K2948">
        <v>12.233000000000001</v>
      </c>
      <c r="L2948">
        <v>68</v>
      </c>
      <c r="M2948">
        <v>68</v>
      </c>
      <c r="N2948">
        <v>236</v>
      </c>
      <c r="P2948" s="10">
        <f t="shared" ref="P2948:P3011" si="92">(B2948-(AVERAGE(D2948,F2948)))</f>
        <v>6.899999999999995E-2</v>
      </c>
      <c r="Q2948" s="10">
        <f t="shared" ref="Q2948:Q3011" si="93">P2948/B2948</f>
        <v>-6.1497326203208504E-2</v>
      </c>
    </row>
    <row r="2949" spans="1:17">
      <c r="A2949" t="s">
        <v>2954</v>
      </c>
      <c r="B2949">
        <v>-1.5409999999999999</v>
      </c>
      <c r="C2949">
        <v>0.70799999999999996</v>
      </c>
      <c r="D2949" s="5">
        <v>-1.6359999999999999</v>
      </c>
      <c r="E2949" s="5">
        <v>0.877</v>
      </c>
      <c r="F2949" s="4">
        <v>-1.6359999999999999</v>
      </c>
      <c r="G2949" s="4">
        <v>0.105</v>
      </c>
      <c r="H2949">
        <v>6.5140000000000002</v>
      </c>
      <c r="I2949">
        <v>36</v>
      </c>
      <c r="J2949">
        <v>36</v>
      </c>
      <c r="K2949">
        <v>4.226</v>
      </c>
      <c r="L2949">
        <v>22</v>
      </c>
      <c r="M2949">
        <v>22</v>
      </c>
      <c r="N2949">
        <v>221</v>
      </c>
      <c r="P2949" s="10">
        <f t="shared" si="92"/>
        <v>9.4999999999999973E-2</v>
      </c>
      <c r="Q2949" s="10">
        <f t="shared" si="93"/>
        <v>-6.1648280337443205E-2</v>
      </c>
    </row>
    <row r="2950" spans="1:17">
      <c r="A2950" t="s">
        <v>2955</v>
      </c>
      <c r="B2950">
        <v>-1.409</v>
      </c>
      <c r="C2950">
        <v>0.60199999999999998</v>
      </c>
      <c r="D2950" s="5">
        <v>-1.496</v>
      </c>
      <c r="E2950" s="5">
        <v>0.67600000000000005</v>
      </c>
      <c r="F2950" s="4">
        <v>-1.496</v>
      </c>
      <c r="G2950" s="7">
        <v>2.313E-3</v>
      </c>
      <c r="H2950">
        <v>32.427999999999997</v>
      </c>
      <c r="I2950">
        <v>193</v>
      </c>
      <c r="J2950">
        <v>193</v>
      </c>
      <c r="K2950">
        <v>23.010999999999999</v>
      </c>
      <c r="L2950">
        <v>129</v>
      </c>
      <c r="M2950">
        <v>129</v>
      </c>
      <c r="N2950">
        <v>238</v>
      </c>
      <c r="P2950" s="10">
        <f t="shared" si="92"/>
        <v>8.6999999999999966E-2</v>
      </c>
      <c r="Q2950" s="10">
        <f t="shared" si="93"/>
        <v>-6.1745919091554267E-2</v>
      </c>
    </row>
    <row r="2951" spans="1:17">
      <c r="A2951" t="s">
        <v>2956</v>
      </c>
      <c r="B2951">
        <v>-1.385</v>
      </c>
      <c r="C2951">
        <v>0.76300000000000001</v>
      </c>
      <c r="D2951" s="5">
        <v>-1.4710000000000001</v>
      </c>
      <c r="E2951" s="5">
        <v>0.68100000000000005</v>
      </c>
      <c r="F2951" s="4">
        <v>-1.4710000000000001</v>
      </c>
      <c r="G2951" s="4">
        <v>3.5999999999999997E-2</v>
      </c>
      <c r="H2951">
        <v>13.981999999999999</v>
      </c>
      <c r="I2951">
        <v>100</v>
      </c>
      <c r="J2951">
        <v>100</v>
      </c>
      <c r="K2951">
        <v>10.093999999999999</v>
      </c>
      <c r="L2951">
        <v>68</v>
      </c>
      <c r="M2951">
        <v>68</v>
      </c>
      <c r="N2951">
        <v>286</v>
      </c>
      <c r="P2951" s="10">
        <f t="shared" si="92"/>
        <v>8.6000000000000076E-2</v>
      </c>
      <c r="Q2951" s="10">
        <f t="shared" si="93"/>
        <v>-6.2093862815884533E-2</v>
      </c>
    </row>
    <row r="2952" spans="1:17">
      <c r="A2952" t="s">
        <v>2957</v>
      </c>
      <c r="B2952">
        <v>-1.5960000000000001</v>
      </c>
      <c r="C2952">
        <v>0.58099999999999996</v>
      </c>
      <c r="D2952" s="5">
        <v>-1.694</v>
      </c>
      <c r="E2952" s="5">
        <v>0.71299999999999997</v>
      </c>
      <c r="F2952" s="4">
        <v>-1.694</v>
      </c>
      <c r="G2952" s="4">
        <v>2.4E-2</v>
      </c>
      <c r="H2952">
        <v>10.840999999999999</v>
      </c>
      <c r="I2952">
        <v>61</v>
      </c>
      <c r="J2952">
        <v>61</v>
      </c>
      <c r="K2952">
        <v>6.7930000000000001</v>
      </c>
      <c r="L2952">
        <v>36</v>
      </c>
      <c r="M2952">
        <v>36</v>
      </c>
      <c r="N2952">
        <v>225</v>
      </c>
      <c r="P2952" s="10">
        <f t="shared" si="92"/>
        <v>9.7999999999999865E-2</v>
      </c>
      <c r="Q2952" s="10">
        <f t="shared" si="93"/>
        <v>-6.1403508771929738E-2</v>
      </c>
    </row>
    <row r="2953" spans="1:17">
      <c r="A2953" t="s">
        <v>2958</v>
      </c>
      <c r="B2953">
        <v>-1.113</v>
      </c>
      <c r="C2953">
        <v>0.86399999999999999</v>
      </c>
      <c r="D2953" s="5">
        <v>-1.1819999999999999</v>
      </c>
      <c r="E2953" s="5">
        <v>0.24399999999999999</v>
      </c>
      <c r="F2953" s="4">
        <v>-1.1819999999999999</v>
      </c>
      <c r="G2953" s="4">
        <v>0.65</v>
      </c>
      <c r="H2953">
        <v>6.931</v>
      </c>
      <c r="I2953">
        <v>39</v>
      </c>
      <c r="J2953">
        <v>39</v>
      </c>
      <c r="K2953">
        <v>6.2270000000000003</v>
      </c>
      <c r="L2953">
        <v>33</v>
      </c>
      <c r="M2953">
        <v>33</v>
      </c>
      <c r="N2953">
        <v>225</v>
      </c>
      <c r="P2953" s="10">
        <f t="shared" si="92"/>
        <v>6.899999999999995E-2</v>
      </c>
      <c r="Q2953" s="10">
        <f t="shared" si="93"/>
        <v>-6.1994609164420442E-2</v>
      </c>
    </row>
    <row r="2954" spans="1:17">
      <c r="A2954" t="s">
        <v>2959</v>
      </c>
      <c r="B2954">
        <v>-1.3460000000000001</v>
      </c>
      <c r="C2954">
        <v>0.68300000000000005</v>
      </c>
      <c r="D2954" s="5">
        <v>-1.429</v>
      </c>
      <c r="E2954" s="5">
        <v>0.34499999999999997</v>
      </c>
      <c r="F2954" s="4">
        <v>-1.429</v>
      </c>
      <c r="G2954" s="7">
        <v>2.215E-3</v>
      </c>
      <c r="H2954">
        <v>42.509</v>
      </c>
      <c r="I2954">
        <v>253</v>
      </c>
      <c r="J2954">
        <v>253</v>
      </c>
      <c r="K2954">
        <v>31.573</v>
      </c>
      <c r="L2954">
        <v>177</v>
      </c>
      <c r="M2954">
        <v>177</v>
      </c>
      <c r="N2954">
        <v>238</v>
      </c>
      <c r="P2954" s="10">
        <f t="shared" si="92"/>
        <v>8.2999999999999963E-2</v>
      </c>
      <c r="Q2954" s="10">
        <f t="shared" si="93"/>
        <v>-6.1664190193164901E-2</v>
      </c>
    </row>
    <row r="2955" spans="1:17">
      <c r="A2955" t="s">
        <v>2960</v>
      </c>
      <c r="B2955">
        <v>-1.0940000000000001</v>
      </c>
      <c r="C2955">
        <v>0.75600000000000001</v>
      </c>
      <c r="D2955" s="5">
        <v>-1.161</v>
      </c>
      <c r="E2955" s="5">
        <v>0.02</v>
      </c>
      <c r="F2955" s="4">
        <v>-1.161</v>
      </c>
      <c r="G2955" s="4">
        <v>0.47599999999999998</v>
      </c>
      <c r="H2955">
        <v>16.113</v>
      </c>
      <c r="I2955">
        <v>137</v>
      </c>
      <c r="J2955">
        <v>137</v>
      </c>
      <c r="K2955">
        <v>14.734</v>
      </c>
      <c r="L2955">
        <v>118</v>
      </c>
      <c r="M2955">
        <v>118</v>
      </c>
      <c r="N2955">
        <v>340</v>
      </c>
      <c r="P2955" s="10">
        <f t="shared" si="92"/>
        <v>6.6999999999999948E-2</v>
      </c>
      <c r="Q2955" s="10">
        <f t="shared" si="93"/>
        <v>-6.1243144424131576E-2</v>
      </c>
    </row>
    <row r="2956" spans="1:17">
      <c r="A2956" t="s">
        <v>2961</v>
      </c>
      <c r="B2956">
        <v>-1.0760000000000001</v>
      </c>
      <c r="C2956">
        <v>0.72099999999999997</v>
      </c>
      <c r="D2956" s="5">
        <v>-1.143</v>
      </c>
      <c r="E2956" s="5">
        <v>2.5999999999999999E-2</v>
      </c>
      <c r="F2956" s="4">
        <v>-1.143</v>
      </c>
      <c r="G2956" s="4">
        <v>0.59399999999999997</v>
      </c>
      <c r="H2956">
        <v>16.286000000000001</v>
      </c>
      <c r="I2956">
        <v>112</v>
      </c>
      <c r="J2956">
        <v>112</v>
      </c>
      <c r="K2956">
        <v>15.129</v>
      </c>
      <c r="L2956">
        <v>98</v>
      </c>
      <c r="M2956">
        <v>98</v>
      </c>
      <c r="N2956">
        <v>275</v>
      </c>
      <c r="P2956" s="10">
        <f t="shared" si="92"/>
        <v>6.6999999999999948E-2</v>
      </c>
      <c r="Q2956" s="10">
        <f t="shared" si="93"/>
        <v>-6.2267657992565006E-2</v>
      </c>
    </row>
    <row r="2957" spans="1:17">
      <c r="A2957" t="s">
        <v>2962</v>
      </c>
      <c r="B2957">
        <v>-1.734</v>
      </c>
      <c r="C2957">
        <v>0.45600000000000002</v>
      </c>
      <c r="D2957" s="5">
        <v>-1.841</v>
      </c>
      <c r="E2957" s="5">
        <v>0.38500000000000001</v>
      </c>
      <c r="F2957" s="4">
        <v>-1.841</v>
      </c>
      <c r="G2957" s="7">
        <v>2.6970000000000002E-3</v>
      </c>
      <c r="H2957">
        <v>11.952</v>
      </c>
      <c r="I2957">
        <v>81</v>
      </c>
      <c r="J2957">
        <v>81</v>
      </c>
      <c r="K2957">
        <v>6.8929999999999998</v>
      </c>
      <c r="L2957">
        <v>44</v>
      </c>
      <c r="M2957">
        <v>44</v>
      </c>
      <c r="N2957">
        <v>271</v>
      </c>
      <c r="P2957" s="10">
        <f t="shared" si="92"/>
        <v>0.10699999999999998</v>
      </c>
      <c r="Q2957" s="10">
        <f t="shared" si="93"/>
        <v>-6.1707035755478652E-2</v>
      </c>
    </row>
    <row r="2958" spans="1:17">
      <c r="A2958" t="s">
        <v>2963</v>
      </c>
      <c r="B2958">
        <v>-1.242</v>
      </c>
      <c r="C2958">
        <v>0.93100000000000005</v>
      </c>
      <c r="D2958" s="5">
        <v>-1.3180000000000001</v>
      </c>
      <c r="E2958" s="5">
        <v>1.7999999999999999E-2</v>
      </c>
      <c r="F2958" s="4">
        <v>-1.3180000000000001</v>
      </c>
      <c r="G2958" s="7">
        <v>2.6120000000000002E-3</v>
      </c>
      <c r="H2958">
        <v>77.697000000000003</v>
      </c>
      <c r="I2958">
        <v>443</v>
      </c>
      <c r="J2958">
        <v>443</v>
      </c>
      <c r="K2958">
        <v>62.564</v>
      </c>
      <c r="L2958">
        <v>336</v>
      </c>
      <c r="M2958">
        <v>336</v>
      </c>
      <c r="N2958">
        <v>228</v>
      </c>
      <c r="P2958" s="10">
        <f t="shared" si="92"/>
        <v>7.6000000000000068E-2</v>
      </c>
      <c r="Q2958" s="10">
        <f t="shared" si="93"/>
        <v>-6.119162640901777E-2</v>
      </c>
    </row>
    <row r="2959" spans="1:17">
      <c r="A2959" t="s">
        <v>2964</v>
      </c>
      <c r="B2959">
        <v>-1.282</v>
      </c>
      <c r="C2959">
        <v>0.85699999999999998</v>
      </c>
      <c r="D2959" s="5">
        <v>-1.361</v>
      </c>
      <c r="E2959" s="5">
        <v>0.17100000000000001</v>
      </c>
      <c r="F2959" s="4">
        <v>-1.361</v>
      </c>
      <c r="G2959" s="4">
        <v>1.4E-2</v>
      </c>
      <c r="H2959">
        <v>33.595999999999997</v>
      </c>
      <c r="I2959">
        <v>226</v>
      </c>
      <c r="J2959">
        <v>226</v>
      </c>
      <c r="K2959">
        <v>26.198</v>
      </c>
      <c r="L2959">
        <v>166</v>
      </c>
      <c r="M2959">
        <v>166</v>
      </c>
      <c r="N2959">
        <v>269</v>
      </c>
      <c r="P2959" s="10">
        <f t="shared" si="92"/>
        <v>7.8999999999999959E-2</v>
      </c>
      <c r="Q2959" s="10">
        <f t="shared" si="93"/>
        <v>-6.1622464898595908E-2</v>
      </c>
    </row>
    <row r="2960" spans="1:17">
      <c r="A2960" t="s">
        <v>2965</v>
      </c>
      <c r="B2960">
        <v>-1.9430000000000001</v>
      </c>
      <c r="C2960">
        <v>0.49099999999999999</v>
      </c>
      <c r="D2960" s="5">
        <v>-2.0619999999999998</v>
      </c>
      <c r="E2960" s="5">
        <v>0.35399999999999998</v>
      </c>
      <c r="F2960" s="4">
        <v>-2.0619999999999998</v>
      </c>
      <c r="G2960" s="4">
        <v>2.5000000000000001E-2</v>
      </c>
      <c r="H2960">
        <v>6.1379999999999999</v>
      </c>
      <c r="I2960">
        <v>33</v>
      </c>
      <c r="J2960">
        <v>33</v>
      </c>
      <c r="K2960">
        <v>3.1589999999999998</v>
      </c>
      <c r="L2960">
        <v>16</v>
      </c>
      <c r="M2960">
        <v>16</v>
      </c>
      <c r="N2960">
        <v>215</v>
      </c>
      <c r="P2960" s="10">
        <f t="shared" si="92"/>
        <v>0.11899999999999977</v>
      </c>
      <c r="Q2960" s="10">
        <f t="shared" si="93"/>
        <v>-6.124549665465763E-2</v>
      </c>
    </row>
    <row r="2961" spans="1:17">
      <c r="A2961" t="s">
        <v>2966</v>
      </c>
      <c r="B2961">
        <v>52.021000000000001</v>
      </c>
      <c r="C2961" s="1">
        <v>3.5520000000000003E-8</v>
      </c>
      <c r="D2961" s="5">
        <v>49</v>
      </c>
      <c r="E2961" s="5">
        <v>0</v>
      </c>
      <c r="F2961" s="4">
        <v>49</v>
      </c>
      <c r="G2961" s="4">
        <v>0</v>
      </c>
      <c r="H2961">
        <v>0.61099999999999999</v>
      </c>
      <c r="I2961">
        <v>4</v>
      </c>
      <c r="J2961">
        <v>4</v>
      </c>
      <c r="K2961">
        <v>31.76</v>
      </c>
      <c r="L2961">
        <v>196</v>
      </c>
      <c r="M2961">
        <v>196</v>
      </c>
      <c r="N2961">
        <v>262</v>
      </c>
      <c r="P2961" s="10">
        <f t="shared" si="92"/>
        <v>3.0210000000000008</v>
      </c>
      <c r="Q2961" s="10">
        <f t="shared" si="93"/>
        <v>5.8072701409046364E-2</v>
      </c>
    </row>
    <row r="2962" spans="1:17">
      <c r="A2962" t="s">
        <v>2967</v>
      </c>
      <c r="B2962">
        <v>-3.0030000000000001</v>
      </c>
      <c r="C2962" s="1">
        <v>4.3410000000000003E-8</v>
      </c>
      <c r="D2962" s="5">
        <v>-3.1930000000000001</v>
      </c>
      <c r="E2962" s="6">
        <v>1.947E-25</v>
      </c>
      <c r="F2962" s="4">
        <v>-3.1880000000000002</v>
      </c>
      <c r="G2962" s="7">
        <v>2.8980000000000002E-55</v>
      </c>
      <c r="H2962">
        <v>128.03200000000001</v>
      </c>
      <c r="I2962">
        <v>744</v>
      </c>
      <c r="J2962">
        <v>746</v>
      </c>
      <c r="K2962">
        <v>42.636000000000003</v>
      </c>
      <c r="L2962">
        <v>233</v>
      </c>
      <c r="M2962">
        <v>234</v>
      </c>
      <c r="N2962">
        <v>233</v>
      </c>
      <c r="P2962" s="10">
        <f t="shared" si="92"/>
        <v>0.1875</v>
      </c>
      <c r="Q2962" s="10">
        <f t="shared" si="93"/>
        <v>-6.2437562437562433E-2</v>
      </c>
    </row>
    <row r="2963" spans="1:17">
      <c r="A2963" t="s">
        <v>2968</v>
      </c>
      <c r="B2963">
        <v>-3.0779999999999998</v>
      </c>
      <c r="C2963" s="1">
        <v>4.5230000000000001E-3</v>
      </c>
      <c r="D2963" s="5">
        <v>-3.2679999999999998</v>
      </c>
      <c r="E2963" s="6">
        <v>2.7679999999999999E-12</v>
      </c>
      <c r="F2963" s="4">
        <v>-3.2679999999999998</v>
      </c>
      <c r="G2963" s="7">
        <v>3.566E-25</v>
      </c>
      <c r="H2963">
        <v>33.011000000000003</v>
      </c>
      <c r="I2963">
        <v>317</v>
      </c>
      <c r="J2963">
        <v>317</v>
      </c>
      <c r="K2963">
        <v>10.724</v>
      </c>
      <c r="L2963">
        <v>97</v>
      </c>
      <c r="M2963">
        <v>97</v>
      </c>
      <c r="N2963">
        <v>384</v>
      </c>
      <c r="P2963" s="10">
        <f t="shared" si="92"/>
        <v>0.18999999999999995</v>
      </c>
      <c r="Q2963" s="10">
        <f t="shared" si="93"/>
        <v>-6.1728395061728378E-2</v>
      </c>
    </row>
    <row r="2964" spans="1:17">
      <c r="A2964" t="s">
        <v>2969</v>
      </c>
      <c r="B2964">
        <v>1.871</v>
      </c>
      <c r="C2964">
        <v>0.17899999999999999</v>
      </c>
      <c r="D2964" s="5">
        <v>1.762</v>
      </c>
      <c r="E2964" s="6">
        <v>4.6460000000000002E-4</v>
      </c>
      <c r="F2964" s="4">
        <v>1.762</v>
      </c>
      <c r="G2964" s="4">
        <v>2.1000000000000001E-2</v>
      </c>
      <c r="H2964">
        <v>4.1369999999999996</v>
      </c>
      <c r="I2964">
        <v>21</v>
      </c>
      <c r="J2964">
        <v>21</v>
      </c>
      <c r="K2964">
        <v>7.7380000000000004</v>
      </c>
      <c r="L2964">
        <v>37</v>
      </c>
      <c r="M2964">
        <v>37</v>
      </c>
      <c r="N2964">
        <v>203</v>
      </c>
      <c r="P2964" s="10">
        <f t="shared" si="92"/>
        <v>0.10899999999999999</v>
      </c>
      <c r="Q2964" s="10">
        <f t="shared" si="93"/>
        <v>5.8257616247995719E-2</v>
      </c>
    </row>
    <row r="2965" spans="1:17">
      <c r="A2965" t="s">
        <v>2970</v>
      </c>
      <c r="B2965">
        <v>1.837</v>
      </c>
      <c r="C2965">
        <v>0.14599999999999999</v>
      </c>
      <c r="D2965" s="5">
        <v>1.7310000000000001</v>
      </c>
      <c r="E2965" s="6">
        <v>1.3650000000000001E-4</v>
      </c>
      <c r="F2965" s="4">
        <v>1.7310000000000001</v>
      </c>
      <c r="G2965" s="4">
        <v>1.2999999999999999E-2</v>
      </c>
      <c r="H2965">
        <v>5.0970000000000004</v>
      </c>
      <c r="I2965">
        <v>26</v>
      </c>
      <c r="J2965">
        <v>26</v>
      </c>
      <c r="K2965">
        <v>9.3650000000000002</v>
      </c>
      <c r="L2965">
        <v>45</v>
      </c>
      <c r="M2965">
        <v>45</v>
      </c>
      <c r="N2965">
        <v>204</v>
      </c>
      <c r="P2965" s="10">
        <f t="shared" si="92"/>
        <v>0.10599999999999987</v>
      </c>
      <c r="Q2965" s="10">
        <f t="shared" si="93"/>
        <v>5.770277626565045E-2</v>
      </c>
    </row>
    <row r="2966" spans="1:17">
      <c r="A2966" t="s">
        <v>2971</v>
      </c>
      <c r="B2966">
        <v>3.4860000000000002</v>
      </c>
      <c r="C2966" s="1">
        <v>6.9280000000000005E-11</v>
      </c>
      <c r="D2966" s="5">
        <v>3.2839999999999998</v>
      </c>
      <c r="E2966" s="5">
        <v>0</v>
      </c>
      <c r="F2966" s="4">
        <v>3.2839999999999998</v>
      </c>
      <c r="G2966" s="4">
        <v>0</v>
      </c>
      <c r="H2966">
        <v>24.808</v>
      </c>
      <c r="I2966">
        <v>134</v>
      </c>
      <c r="J2966">
        <v>134</v>
      </c>
      <c r="K2966">
        <v>86.480999999999995</v>
      </c>
      <c r="L2966">
        <v>440</v>
      </c>
      <c r="M2966">
        <v>440</v>
      </c>
      <c r="N2966">
        <v>216</v>
      </c>
      <c r="P2966" s="10">
        <f t="shared" si="92"/>
        <v>0.2020000000000004</v>
      </c>
      <c r="Q2966" s="10">
        <f t="shared" si="93"/>
        <v>5.7946069994262876E-2</v>
      </c>
    </row>
    <row r="2967" spans="1:17">
      <c r="A2967" t="s">
        <v>2972</v>
      </c>
      <c r="B2967">
        <v>-1.159</v>
      </c>
      <c r="C2967">
        <v>0.89900000000000002</v>
      </c>
      <c r="D2967" s="5">
        <v>-1.2150000000000001</v>
      </c>
      <c r="E2967" s="5">
        <v>0.13700000000000001</v>
      </c>
      <c r="F2967" s="4">
        <v>-1.2310000000000001</v>
      </c>
      <c r="G2967" s="4">
        <v>0.375</v>
      </c>
      <c r="H2967">
        <v>12.071999999999999</v>
      </c>
      <c r="I2967">
        <v>79</v>
      </c>
      <c r="J2967">
        <v>80</v>
      </c>
      <c r="K2967">
        <v>10.413</v>
      </c>
      <c r="L2967">
        <v>65</v>
      </c>
      <c r="M2967">
        <v>65</v>
      </c>
      <c r="N2967">
        <v>265</v>
      </c>
      <c r="P2967" s="10">
        <f t="shared" si="92"/>
        <v>6.4000000000000057E-2</v>
      </c>
      <c r="Q2967" s="10">
        <f t="shared" si="93"/>
        <v>-5.5220017256255437E-2</v>
      </c>
    </row>
    <row r="2968" spans="1:17">
      <c r="A2968" t="s">
        <v>2973</v>
      </c>
      <c r="B2968">
        <v>-1.8</v>
      </c>
      <c r="C2968">
        <v>0.33800000000000002</v>
      </c>
      <c r="D2968" s="5">
        <v>-1.911</v>
      </c>
      <c r="E2968" s="5">
        <v>0.27300000000000002</v>
      </c>
      <c r="F2968" s="4">
        <v>-1.911</v>
      </c>
      <c r="G2968" s="7">
        <v>1.0790000000000001E-3</v>
      </c>
      <c r="H2968">
        <v>16.376000000000001</v>
      </c>
      <c r="I2968">
        <v>86</v>
      </c>
      <c r="J2968">
        <v>86</v>
      </c>
      <c r="K2968">
        <v>9.0969999999999995</v>
      </c>
      <c r="L2968">
        <v>45</v>
      </c>
      <c r="M2968">
        <v>45</v>
      </c>
      <c r="N2968">
        <v>210</v>
      </c>
      <c r="P2968" s="10">
        <f t="shared" si="92"/>
        <v>0.11099999999999999</v>
      </c>
      <c r="Q2968" s="10">
        <f t="shared" si="93"/>
        <v>-6.1666666666666661E-2</v>
      </c>
    </row>
    <row r="2969" spans="1:17">
      <c r="A2969" t="s">
        <v>2974</v>
      </c>
      <c r="B2969">
        <v>1.5489999999999999</v>
      </c>
      <c r="C2969">
        <v>8.7999999999999995E-2</v>
      </c>
      <c r="D2969" s="5">
        <v>1.4590000000000001</v>
      </c>
      <c r="E2969" s="6">
        <v>2.604E-6</v>
      </c>
      <c r="F2969" s="4">
        <v>1.4590000000000001</v>
      </c>
      <c r="G2969" s="7">
        <v>8.3739999999999995E-3</v>
      </c>
      <c r="H2969">
        <v>12.016</v>
      </c>
      <c r="I2969">
        <v>61</v>
      </c>
      <c r="J2969">
        <v>61</v>
      </c>
      <c r="K2969">
        <v>18.613</v>
      </c>
      <c r="L2969">
        <v>89</v>
      </c>
      <c r="M2969">
        <v>89</v>
      </c>
      <c r="N2969">
        <v>203</v>
      </c>
      <c r="P2969" s="10">
        <f t="shared" si="92"/>
        <v>8.9999999999999858E-2</v>
      </c>
      <c r="Q2969" s="10">
        <f t="shared" si="93"/>
        <v>5.8102001291155496E-2</v>
      </c>
    </row>
    <row r="2970" spans="1:17">
      <c r="A2970" t="s">
        <v>2975</v>
      </c>
      <c r="B2970">
        <v>1.0149999999999999</v>
      </c>
      <c r="C2970">
        <v>0.55800000000000005</v>
      </c>
      <c r="D2970" s="5">
        <v>-1.0449999999999999</v>
      </c>
      <c r="E2970" s="6">
        <v>8.6990000000000001E-3</v>
      </c>
      <c r="F2970" s="4">
        <v>-1.0449999999999999</v>
      </c>
      <c r="G2970" s="4">
        <v>0.91800000000000004</v>
      </c>
      <c r="H2970">
        <v>14.657</v>
      </c>
      <c r="I2970">
        <v>92</v>
      </c>
      <c r="J2970">
        <v>92</v>
      </c>
      <c r="K2970">
        <v>14.884</v>
      </c>
      <c r="L2970">
        <v>88</v>
      </c>
      <c r="M2970">
        <v>88</v>
      </c>
      <c r="N2970">
        <v>251</v>
      </c>
      <c r="P2970" s="10">
        <f t="shared" si="92"/>
        <v>2.0599999999999996</v>
      </c>
      <c r="Q2970" s="10">
        <f t="shared" si="93"/>
        <v>2.0295566502463052</v>
      </c>
    </row>
    <row r="2971" spans="1:17">
      <c r="A2971" t="s">
        <v>2976</v>
      </c>
      <c r="B2971">
        <v>-1.1759999999999999</v>
      </c>
      <c r="C2971">
        <v>0.84699999999999998</v>
      </c>
      <c r="D2971" s="5">
        <v>-1.2490000000000001</v>
      </c>
      <c r="E2971" s="6">
        <v>9.8420000000000001E-3</v>
      </c>
      <c r="F2971" s="4">
        <v>-1.2490000000000001</v>
      </c>
      <c r="G2971" s="4">
        <v>5.8999999999999997E-2</v>
      </c>
      <c r="H2971">
        <v>52.332999999999998</v>
      </c>
      <c r="I2971">
        <v>301</v>
      </c>
      <c r="J2971">
        <v>301</v>
      </c>
      <c r="K2971">
        <v>44.484999999999999</v>
      </c>
      <c r="L2971">
        <v>241</v>
      </c>
      <c r="M2971">
        <v>241</v>
      </c>
      <c r="N2971">
        <v>230</v>
      </c>
      <c r="P2971" s="10">
        <f t="shared" si="92"/>
        <v>7.3000000000000176E-2</v>
      </c>
      <c r="Q2971" s="10">
        <f t="shared" si="93"/>
        <v>-6.2074829931972941E-2</v>
      </c>
    </row>
    <row r="2972" spans="1:17">
      <c r="A2972" t="s">
        <v>2977</v>
      </c>
      <c r="B2972">
        <v>1.7190000000000001</v>
      </c>
      <c r="C2972">
        <v>5.3999999999999999E-2</v>
      </c>
      <c r="D2972" s="5">
        <v>1.619</v>
      </c>
      <c r="E2972" s="6">
        <v>4.3439999999999997E-8</v>
      </c>
      <c r="F2972" s="4">
        <v>1.619</v>
      </c>
      <c r="G2972" s="7">
        <v>6.8659999999999999E-4</v>
      </c>
      <c r="H2972">
        <v>10.906000000000001</v>
      </c>
      <c r="I2972">
        <v>63</v>
      </c>
      <c r="J2972">
        <v>63</v>
      </c>
      <c r="K2972">
        <v>18.745999999999999</v>
      </c>
      <c r="L2972">
        <v>102</v>
      </c>
      <c r="M2972">
        <v>102</v>
      </c>
      <c r="N2972">
        <v>231</v>
      </c>
      <c r="P2972" s="10">
        <f t="shared" si="92"/>
        <v>0.10000000000000009</v>
      </c>
      <c r="Q2972" s="10">
        <f t="shared" si="93"/>
        <v>5.8173356602676023E-2</v>
      </c>
    </row>
    <row r="2973" spans="1:17">
      <c r="A2973" t="s">
        <v>2978</v>
      </c>
      <c r="B2973">
        <v>-1.51</v>
      </c>
      <c r="C2973">
        <v>0.42699999999999999</v>
      </c>
      <c r="D2973" s="5">
        <v>-1.6040000000000001</v>
      </c>
      <c r="E2973" s="5">
        <v>0.85799999999999998</v>
      </c>
      <c r="F2973" s="4">
        <v>-1.6040000000000001</v>
      </c>
      <c r="G2973" s="7">
        <v>5.4980000000000003E-4</v>
      </c>
      <c r="H2973">
        <v>34.892000000000003</v>
      </c>
      <c r="I2973">
        <v>178</v>
      </c>
      <c r="J2973">
        <v>178</v>
      </c>
      <c r="K2973">
        <v>23.1</v>
      </c>
      <c r="L2973">
        <v>111</v>
      </c>
      <c r="M2973">
        <v>111</v>
      </c>
      <c r="N2973">
        <v>204</v>
      </c>
      <c r="P2973" s="10">
        <f t="shared" si="92"/>
        <v>9.4000000000000083E-2</v>
      </c>
      <c r="Q2973" s="10">
        <f t="shared" si="93"/>
        <v>-6.2251655629139126E-2</v>
      </c>
    </row>
    <row r="2974" spans="1:17">
      <c r="A2974" t="s">
        <v>2979</v>
      </c>
      <c r="B2974">
        <v>-1.278</v>
      </c>
      <c r="C2974">
        <v>0.93</v>
      </c>
      <c r="D2974" s="5">
        <v>-1.357</v>
      </c>
      <c r="E2974" s="5">
        <v>0.48199999999999998</v>
      </c>
      <c r="F2974" s="4">
        <v>-1.357</v>
      </c>
      <c r="G2974" s="4">
        <v>0.224</v>
      </c>
      <c r="H2974">
        <v>9.1170000000000009</v>
      </c>
      <c r="I2974">
        <v>57</v>
      </c>
      <c r="J2974">
        <v>57</v>
      </c>
      <c r="K2974">
        <v>7.1319999999999997</v>
      </c>
      <c r="L2974">
        <v>42</v>
      </c>
      <c r="M2974">
        <v>42</v>
      </c>
      <c r="N2974">
        <v>250</v>
      </c>
      <c r="P2974" s="10">
        <f t="shared" si="92"/>
        <v>7.8999999999999959E-2</v>
      </c>
      <c r="Q2974" s="10">
        <f t="shared" si="93"/>
        <v>-6.1815336463223756E-2</v>
      </c>
    </row>
    <row r="2975" spans="1:17">
      <c r="A2975" t="s">
        <v>2980</v>
      </c>
      <c r="B2975">
        <v>-1.026</v>
      </c>
      <c r="C2975">
        <v>0.56399999999999995</v>
      </c>
      <c r="D2975" s="5">
        <v>-1.0900000000000001</v>
      </c>
      <c r="E2975" s="6">
        <v>3.2130000000000001E-3</v>
      </c>
      <c r="F2975" s="4">
        <v>-1.0900000000000001</v>
      </c>
      <c r="G2975" s="4">
        <v>0.82799999999999996</v>
      </c>
      <c r="H2975">
        <v>22.114999999999998</v>
      </c>
      <c r="I2975">
        <v>146</v>
      </c>
      <c r="J2975">
        <v>146</v>
      </c>
      <c r="K2975">
        <v>21.548999999999999</v>
      </c>
      <c r="L2975">
        <v>134</v>
      </c>
      <c r="M2975">
        <v>134</v>
      </c>
      <c r="N2975">
        <v>264</v>
      </c>
      <c r="P2975" s="10">
        <f t="shared" si="92"/>
        <v>6.4000000000000057E-2</v>
      </c>
      <c r="Q2975" s="10">
        <f t="shared" si="93"/>
        <v>-6.2378167641325588E-2</v>
      </c>
    </row>
    <row r="2976" spans="1:17">
      <c r="A2976" t="s">
        <v>2981</v>
      </c>
      <c r="B2976">
        <v>-1.099</v>
      </c>
      <c r="C2976">
        <v>0.85</v>
      </c>
      <c r="D2976" s="5">
        <v>-1.167</v>
      </c>
      <c r="E2976" s="5">
        <v>0.247</v>
      </c>
      <c r="F2976" s="4">
        <v>-1.167</v>
      </c>
      <c r="G2976" s="4">
        <v>0.70399999999999996</v>
      </c>
      <c r="H2976">
        <v>6.51</v>
      </c>
      <c r="I2976">
        <v>35</v>
      </c>
      <c r="J2976">
        <v>35</v>
      </c>
      <c r="K2976">
        <v>5.9240000000000004</v>
      </c>
      <c r="L2976">
        <v>30</v>
      </c>
      <c r="M2976">
        <v>30</v>
      </c>
      <c r="N2976">
        <v>215</v>
      </c>
      <c r="P2976" s="10">
        <f t="shared" si="92"/>
        <v>6.800000000000006E-2</v>
      </c>
      <c r="Q2976" s="10">
        <f t="shared" si="93"/>
        <v>-6.1874431301182947E-2</v>
      </c>
    </row>
    <row r="2977" spans="1:17">
      <c r="A2977" t="s">
        <v>2982</v>
      </c>
      <c r="B2977">
        <v>2.7429999999999999</v>
      </c>
      <c r="C2977">
        <v>0.114</v>
      </c>
      <c r="D2977" s="5">
        <v>2.5830000000000002</v>
      </c>
      <c r="E2977" s="6">
        <v>9.6539999999999994E-5</v>
      </c>
      <c r="F2977" s="4">
        <v>2.5830000000000002</v>
      </c>
      <c r="G2977" s="7">
        <v>2.2720000000000001E-3</v>
      </c>
      <c r="H2977">
        <v>2.2959999999999998</v>
      </c>
      <c r="I2977">
        <v>12</v>
      </c>
      <c r="J2977">
        <v>12</v>
      </c>
      <c r="K2977">
        <v>6.2969999999999997</v>
      </c>
      <c r="L2977">
        <v>31</v>
      </c>
      <c r="M2977">
        <v>31</v>
      </c>
      <c r="N2977">
        <v>209</v>
      </c>
      <c r="P2977" s="10">
        <f t="shared" si="92"/>
        <v>0.1599999999999997</v>
      </c>
      <c r="Q2977" s="10">
        <f t="shared" si="93"/>
        <v>5.8330295297119833E-2</v>
      </c>
    </row>
    <row r="2978" spans="1:17">
      <c r="A2978" t="s">
        <v>2983</v>
      </c>
      <c r="B2978">
        <v>1.1759999999999999</v>
      </c>
      <c r="C2978">
        <v>0.40500000000000003</v>
      </c>
      <c r="D2978" s="5">
        <v>1.1080000000000001</v>
      </c>
      <c r="E2978" s="6">
        <v>9.951999999999999E-4</v>
      </c>
      <c r="F2978" s="4">
        <v>1.1080000000000001</v>
      </c>
      <c r="G2978" s="4">
        <v>0.312</v>
      </c>
      <c r="H2978">
        <v>9.93</v>
      </c>
      <c r="I2978">
        <v>74</v>
      </c>
      <c r="J2978">
        <v>74</v>
      </c>
      <c r="K2978">
        <v>11.682</v>
      </c>
      <c r="L2978">
        <v>82</v>
      </c>
      <c r="M2978">
        <v>82</v>
      </c>
      <c r="N2978">
        <v>298</v>
      </c>
      <c r="P2978" s="10">
        <f t="shared" si="92"/>
        <v>6.7999999999999838E-2</v>
      </c>
      <c r="Q2978" s="10">
        <f t="shared" si="93"/>
        <v>5.7823129251700543E-2</v>
      </c>
    </row>
    <row r="2979" spans="1:17">
      <c r="A2979" t="s">
        <v>2984</v>
      </c>
      <c r="B2979">
        <v>-1.034</v>
      </c>
      <c r="C2979">
        <v>0.73199999999999998</v>
      </c>
      <c r="D2979" s="5">
        <v>-1.0980000000000001</v>
      </c>
      <c r="E2979" s="5">
        <v>0.109</v>
      </c>
      <c r="F2979" s="4">
        <v>-1.0980000000000001</v>
      </c>
      <c r="G2979" s="4">
        <v>0.878</v>
      </c>
      <c r="H2979">
        <v>8.4879999999999995</v>
      </c>
      <c r="I2979">
        <v>45</v>
      </c>
      <c r="J2979">
        <v>45</v>
      </c>
      <c r="K2979">
        <v>8.2100000000000009</v>
      </c>
      <c r="L2979">
        <v>41</v>
      </c>
      <c r="M2979">
        <v>41</v>
      </c>
      <c r="N2979">
        <v>212</v>
      </c>
      <c r="P2979" s="10">
        <f t="shared" si="92"/>
        <v>6.4000000000000057E-2</v>
      </c>
      <c r="Q2979" s="10">
        <f t="shared" si="93"/>
        <v>-6.1895551257253441E-2</v>
      </c>
    </row>
    <row r="2980" spans="1:17">
      <c r="A2980" t="s">
        <v>2985</v>
      </c>
      <c r="B2980">
        <v>-1.135</v>
      </c>
      <c r="C2980">
        <v>0.81299999999999994</v>
      </c>
      <c r="D2980" s="5">
        <v>-1.2050000000000001</v>
      </c>
      <c r="E2980" s="5">
        <v>7.3999999999999996E-2</v>
      </c>
      <c r="F2980" s="4">
        <v>-1.2050000000000001</v>
      </c>
      <c r="G2980" s="4">
        <v>0.38</v>
      </c>
      <c r="H2980">
        <v>21.088000000000001</v>
      </c>
      <c r="I2980">
        <v>106</v>
      </c>
      <c r="J2980">
        <v>106</v>
      </c>
      <c r="K2980">
        <v>18.587</v>
      </c>
      <c r="L2980">
        <v>88</v>
      </c>
      <c r="M2980">
        <v>88</v>
      </c>
      <c r="N2980">
        <v>201</v>
      </c>
      <c r="P2980" s="10">
        <f t="shared" si="92"/>
        <v>7.0000000000000062E-2</v>
      </c>
      <c r="Q2980" s="10">
        <f t="shared" si="93"/>
        <v>-6.1674008810572743E-2</v>
      </c>
    </row>
    <row r="2981" spans="1:17">
      <c r="A2981" t="s">
        <v>2986</v>
      </c>
      <c r="B2981">
        <v>1.0429999999999999</v>
      </c>
      <c r="C2981">
        <v>0.58199999999999996</v>
      </c>
      <c r="D2981" s="5">
        <v>-1.018</v>
      </c>
      <c r="E2981" s="5">
        <v>2.7E-2</v>
      </c>
      <c r="F2981" s="4">
        <v>-1.018</v>
      </c>
      <c r="G2981" s="4">
        <v>0.82299999999999995</v>
      </c>
      <c r="H2981">
        <v>10.176</v>
      </c>
      <c r="I2981">
        <v>57</v>
      </c>
      <c r="J2981">
        <v>57</v>
      </c>
      <c r="K2981">
        <v>10.614000000000001</v>
      </c>
      <c r="L2981">
        <v>56</v>
      </c>
      <c r="M2981">
        <v>56</v>
      </c>
      <c r="N2981">
        <v>224</v>
      </c>
      <c r="P2981" s="10">
        <f t="shared" si="92"/>
        <v>2.0609999999999999</v>
      </c>
      <c r="Q2981" s="10">
        <f t="shared" si="93"/>
        <v>1.9760306807286674</v>
      </c>
    </row>
    <row r="2982" spans="1:17">
      <c r="A2982" t="s">
        <v>2987</v>
      </c>
      <c r="B2982">
        <v>1.2410000000000001</v>
      </c>
      <c r="C2982">
        <v>0.23899999999999999</v>
      </c>
      <c r="D2982" s="5">
        <v>1.169</v>
      </c>
      <c r="E2982" s="6">
        <v>2.0149999999999999E-4</v>
      </c>
      <c r="F2982" s="4">
        <v>1.169</v>
      </c>
      <c r="G2982" s="4">
        <v>0.16500000000000001</v>
      </c>
      <c r="H2982">
        <v>14.733000000000001</v>
      </c>
      <c r="I2982">
        <v>77</v>
      </c>
      <c r="J2982">
        <v>77</v>
      </c>
      <c r="K2982">
        <v>18.282</v>
      </c>
      <c r="L2982">
        <v>90</v>
      </c>
      <c r="M2982">
        <v>90</v>
      </c>
      <c r="N2982">
        <v>209</v>
      </c>
      <c r="P2982" s="10">
        <f t="shared" si="92"/>
        <v>7.2000000000000064E-2</v>
      </c>
      <c r="Q2982" s="10">
        <f t="shared" si="93"/>
        <v>5.801772763900085E-2</v>
      </c>
    </row>
    <row r="2983" spans="1:17">
      <c r="A2983" t="s">
        <v>2988</v>
      </c>
      <c r="B2983">
        <v>-1.391</v>
      </c>
      <c r="C2983">
        <v>0.51300000000000001</v>
      </c>
      <c r="D2983" s="5">
        <v>-1.4770000000000001</v>
      </c>
      <c r="E2983" s="5">
        <v>0.45500000000000002</v>
      </c>
      <c r="F2983" s="4">
        <v>-1.4770000000000001</v>
      </c>
      <c r="G2983" s="7">
        <v>3.8859999999999997E-5</v>
      </c>
      <c r="H2983">
        <v>61.445999999999998</v>
      </c>
      <c r="I2983">
        <v>378</v>
      </c>
      <c r="J2983">
        <v>378</v>
      </c>
      <c r="K2983">
        <v>44.18</v>
      </c>
      <c r="L2983">
        <v>256</v>
      </c>
      <c r="M2983">
        <v>256</v>
      </c>
      <c r="N2983">
        <v>246</v>
      </c>
      <c r="P2983" s="10">
        <f t="shared" si="92"/>
        <v>8.6000000000000076E-2</v>
      </c>
      <c r="Q2983" s="10">
        <f t="shared" si="93"/>
        <v>-6.1826024442846926E-2</v>
      </c>
    </row>
    <row r="2984" spans="1:17">
      <c r="A2984" t="s">
        <v>2989</v>
      </c>
      <c r="B2984">
        <v>-1.099</v>
      </c>
      <c r="C2984">
        <v>0.83499999999999996</v>
      </c>
      <c r="D2984" s="5">
        <v>-1.167</v>
      </c>
      <c r="E2984" s="5">
        <v>0.20499999999999999</v>
      </c>
      <c r="F2984" s="4">
        <v>-1.167</v>
      </c>
      <c r="G2984" s="4">
        <v>0.67700000000000005</v>
      </c>
      <c r="H2984">
        <v>7.9980000000000002</v>
      </c>
      <c r="I2984">
        <v>42</v>
      </c>
      <c r="J2984">
        <v>42</v>
      </c>
      <c r="K2984">
        <v>7.2779999999999996</v>
      </c>
      <c r="L2984">
        <v>36</v>
      </c>
      <c r="M2984">
        <v>36</v>
      </c>
      <c r="N2984">
        <v>210</v>
      </c>
      <c r="P2984" s="10">
        <f t="shared" si="92"/>
        <v>6.800000000000006E-2</v>
      </c>
      <c r="Q2984" s="10">
        <f t="shared" si="93"/>
        <v>-6.1874431301182947E-2</v>
      </c>
    </row>
    <row r="2985" spans="1:17">
      <c r="A2985" t="s">
        <v>2990</v>
      </c>
      <c r="B2985">
        <v>-1.2350000000000001</v>
      </c>
      <c r="C2985">
        <v>0.96299999999999997</v>
      </c>
      <c r="D2985" s="5">
        <v>-1.3280000000000001</v>
      </c>
      <c r="E2985" s="5">
        <v>5.7000000000000002E-2</v>
      </c>
      <c r="F2985" s="4">
        <v>-1.3109999999999999</v>
      </c>
      <c r="G2985" s="4">
        <v>1.4E-2</v>
      </c>
      <c r="H2985">
        <v>59.695999999999998</v>
      </c>
      <c r="I2985">
        <v>312</v>
      </c>
      <c r="J2985">
        <v>312</v>
      </c>
      <c r="K2985">
        <v>48.344999999999999</v>
      </c>
      <c r="L2985">
        <v>235</v>
      </c>
      <c r="M2985">
        <v>238</v>
      </c>
      <c r="N2985">
        <v>209</v>
      </c>
      <c r="P2985" s="10">
        <f t="shared" si="92"/>
        <v>8.450000000000002E-2</v>
      </c>
      <c r="Q2985" s="10">
        <f t="shared" si="93"/>
        <v>-6.8421052631578952E-2</v>
      </c>
    </row>
    <row r="2986" spans="1:17">
      <c r="A2986" t="s">
        <v>2991</v>
      </c>
      <c r="B2986">
        <v>1.01</v>
      </c>
      <c r="C2986">
        <v>0.56799999999999995</v>
      </c>
      <c r="D2986" s="5">
        <v>-1.0509999999999999</v>
      </c>
      <c r="E2986" s="5">
        <v>1.4999999999999999E-2</v>
      </c>
      <c r="F2986" s="4">
        <v>-1.0509999999999999</v>
      </c>
      <c r="G2986" s="4">
        <v>0.95099999999999996</v>
      </c>
      <c r="H2986">
        <v>14.704000000000001</v>
      </c>
      <c r="I2986">
        <v>82</v>
      </c>
      <c r="J2986">
        <v>82</v>
      </c>
      <c r="K2986">
        <v>14.849</v>
      </c>
      <c r="L2986">
        <v>78</v>
      </c>
      <c r="M2986">
        <v>78</v>
      </c>
      <c r="N2986">
        <v>223</v>
      </c>
      <c r="P2986" s="10">
        <f t="shared" si="92"/>
        <v>2.0609999999999999</v>
      </c>
      <c r="Q2986" s="10">
        <f t="shared" si="93"/>
        <v>2.0405940594059406</v>
      </c>
    </row>
    <row r="2987" spans="1:17">
      <c r="A2987" t="s">
        <v>2992</v>
      </c>
      <c r="B2987">
        <v>1.946</v>
      </c>
      <c r="C2987">
        <v>0.22</v>
      </c>
      <c r="D2987" s="5">
        <v>1.833</v>
      </c>
      <c r="E2987" s="6">
        <v>6.9609999999999995E-4</v>
      </c>
      <c r="F2987" s="4">
        <v>1.833</v>
      </c>
      <c r="G2987" s="4">
        <v>2.1999999999999999E-2</v>
      </c>
      <c r="H2987">
        <v>3.089</v>
      </c>
      <c r="I2987">
        <v>18</v>
      </c>
      <c r="J2987">
        <v>18</v>
      </c>
      <c r="K2987">
        <v>6.0129999999999999</v>
      </c>
      <c r="L2987">
        <v>33</v>
      </c>
      <c r="M2987">
        <v>33</v>
      </c>
      <c r="N2987">
        <v>233</v>
      </c>
      <c r="P2987" s="10">
        <f t="shared" si="92"/>
        <v>0.11299999999999999</v>
      </c>
      <c r="Q2987" s="10">
        <f t="shared" si="93"/>
        <v>5.806783144912641E-2</v>
      </c>
    </row>
    <row r="2988" spans="1:17">
      <c r="A2988" t="s">
        <v>2993</v>
      </c>
      <c r="B2988">
        <v>-1.887</v>
      </c>
      <c r="C2988">
        <v>1.2E-2</v>
      </c>
      <c r="D2988" s="5">
        <v>-2.004</v>
      </c>
      <c r="E2988" s="6">
        <v>9.5660000000000005E-4</v>
      </c>
      <c r="F2988" s="4">
        <v>-2.004</v>
      </c>
      <c r="G2988" s="7">
        <v>1.1979999999999999E-17</v>
      </c>
      <c r="H2988">
        <v>92.295000000000002</v>
      </c>
      <c r="I2988">
        <v>517</v>
      </c>
      <c r="J2988">
        <v>517</v>
      </c>
      <c r="K2988">
        <v>48.898000000000003</v>
      </c>
      <c r="L2988">
        <v>258</v>
      </c>
      <c r="M2988">
        <v>258</v>
      </c>
      <c r="N2988">
        <v>224</v>
      </c>
      <c r="P2988" s="10">
        <f t="shared" si="92"/>
        <v>0.11699999999999999</v>
      </c>
      <c r="Q2988" s="10">
        <f t="shared" si="93"/>
        <v>-6.2003179650238473E-2</v>
      </c>
    </row>
    <row r="2989" spans="1:17">
      <c r="A2989" t="s">
        <v>2994</v>
      </c>
      <c r="B2989">
        <v>1.7529999999999999</v>
      </c>
      <c r="C2989">
        <v>1.4E-2</v>
      </c>
      <c r="D2989" s="5">
        <v>1.651</v>
      </c>
      <c r="E2989" s="6">
        <v>5.534E-11</v>
      </c>
      <c r="F2989" s="4">
        <v>1.651</v>
      </c>
      <c r="G2989" s="7">
        <v>3.6560000000000002E-5</v>
      </c>
      <c r="H2989">
        <v>16.776</v>
      </c>
      <c r="I2989">
        <v>86</v>
      </c>
      <c r="J2989">
        <v>86</v>
      </c>
      <c r="K2989">
        <v>29.407</v>
      </c>
      <c r="L2989">
        <v>142</v>
      </c>
      <c r="M2989">
        <v>142</v>
      </c>
      <c r="N2989">
        <v>205</v>
      </c>
      <c r="P2989" s="10">
        <f t="shared" si="92"/>
        <v>0.10199999999999987</v>
      </c>
      <c r="Q2989" s="10">
        <f t="shared" si="93"/>
        <v>5.8185966913861881E-2</v>
      </c>
    </row>
    <row r="2990" spans="1:17">
      <c r="A2990" t="s">
        <v>2995</v>
      </c>
      <c r="B2990">
        <v>-1.802</v>
      </c>
      <c r="C2990">
        <v>0.48499999999999999</v>
      </c>
      <c r="D2990" s="5">
        <v>-1.913</v>
      </c>
      <c r="E2990" s="5">
        <v>0.43099999999999999</v>
      </c>
      <c r="F2990" s="4">
        <v>-1.913</v>
      </c>
      <c r="G2990" s="4">
        <v>1.9E-2</v>
      </c>
      <c r="H2990">
        <v>8.6669999999999998</v>
      </c>
      <c r="I2990">
        <v>44</v>
      </c>
      <c r="J2990">
        <v>44</v>
      </c>
      <c r="K2990">
        <v>4.8099999999999996</v>
      </c>
      <c r="L2990">
        <v>23</v>
      </c>
      <c r="M2990">
        <v>23</v>
      </c>
      <c r="N2990">
        <v>203</v>
      </c>
      <c r="P2990" s="10">
        <f t="shared" si="92"/>
        <v>0.11099999999999999</v>
      </c>
      <c r="Q2990" s="10">
        <f t="shared" si="93"/>
        <v>-6.1598224195338502E-2</v>
      </c>
    </row>
    <row r="2991" spans="1:17">
      <c r="A2991" t="s">
        <v>2996</v>
      </c>
      <c r="B2991">
        <v>-3.8849999999999998</v>
      </c>
      <c r="C2991" s="1">
        <v>9.9769999999999998E-3</v>
      </c>
      <c r="D2991" s="5">
        <v>-4.125</v>
      </c>
      <c r="E2991" s="6">
        <v>1.071E-6</v>
      </c>
      <c r="F2991" s="4">
        <v>-4.125</v>
      </c>
      <c r="G2991" s="7">
        <v>5.8160000000000003E-11</v>
      </c>
      <c r="H2991">
        <v>19.597999999999999</v>
      </c>
      <c r="I2991">
        <v>99</v>
      </c>
      <c r="J2991">
        <v>99</v>
      </c>
      <c r="K2991">
        <v>5.0439999999999996</v>
      </c>
      <c r="L2991">
        <v>24</v>
      </c>
      <c r="M2991">
        <v>24</v>
      </c>
      <c r="N2991">
        <v>202</v>
      </c>
      <c r="P2991" s="10">
        <f t="shared" si="92"/>
        <v>0.24000000000000021</v>
      </c>
      <c r="Q2991" s="10">
        <f t="shared" si="93"/>
        <v>-6.1776061776061833E-2</v>
      </c>
    </row>
    <row r="2992" spans="1:17">
      <c r="A2992" t="s">
        <v>2997</v>
      </c>
      <c r="B2992">
        <v>1.282</v>
      </c>
      <c r="C2992">
        <v>0.153</v>
      </c>
      <c r="D2992" s="5">
        <v>1.208</v>
      </c>
      <c r="E2992" s="6">
        <v>3.7910000000000002E-6</v>
      </c>
      <c r="F2992" s="4">
        <v>1.208</v>
      </c>
      <c r="G2992" s="4">
        <v>5.8999999999999997E-2</v>
      </c>
      <c r="H2992">
        <v>18.43</v>
      </c>
      <c r="I2992">
        <v>106</v>
      </c>
      <c r="J2992">
        <v>106</v>
      </c>
      <c r="K2992">
        <v>23.626999999999999</v>
      </c>
      <c r="L2992">
        <v>128</v>
      </c>
      <c r="M2992">
        <v>128</v>
      </c>
      <c r="N2992">
        <v>230</v>
      </c>
      <c r="P2992" s="10">
        <f t="shared" si="92"/>
        <v>7.4000000000000066E-2</v>
      </c>
      <c r="Q2992" s="10">
        <f t="shared" si="93"/>
        <v>5.7722308892355745E-2</v>
      </c>
    </row>
    <row r="2993" spans="1:17">
      <c r="A2993" t="s">
        <v>2998</v>
      </c>
      <c r="B2993">
        <v>-1.4970000000000001</v>
      </c>
      <c r="C2993">
        <v>0.66100000000000003</v>
      </c>
      <c r="D2993" s="5">
        <v>-1.59</v>
      </c>
      <c r="E2993" s="5">
        <v>0.94899999999999995</v>
      </c>
      <c r="F2993" s="4">
        <v>-1.59</v>
      </c>
      <c r="G2993" s="4">
        <v>4.4999999999999998E-2</v>
      </c>
      <c r="H2993">
        <v>11.532</v>
      </c>
      <c r="I2993">
        <v>62</v>
      </c>
      <c r="J2993">
        <v>62</v>
      </c>
      <c r="K2993">
        <v>7.7009999999999996</v>
      </c>
      <c r="L2993">
        <v>39</v>
      </c>
      <c r="M2993">
        <v>39</v>
      </c>
      <c r="N2993">
        <v>215</v>
      </c>
      <c r="P2993" s="10">
        <f t="shared" si="92"/>
        <v>9.2999999999999972E-2</v>
      </c>
      <c r="Q2993" s="10">
        <f t="shared" si="93"/>
        <v>-6.2124248496993967E-2</v>
      </c>
    </row>
    <row r="2994" spans="1:17">
      <c r="A2994" t="s">
        <v>2999</v>
      </c>
      <c r="B2994">
        <v>-1.002</v>
      </c>
      <c r="C2994">
        <v>0.52700000000000002</v>
      </c>
      <c r="D2994" s="5">
        <v>-1.0640000000000001</v>
      </c>
      <c r="E2994" s="6">
        <v>2.3489999999999999E-4</v>
      </c>
      <c r="F2994" s="4">
        <v>-1.0640000000000001</v>
      </c>
      <c r="G2994" s="4">
        <v>0.98099999999999998</v>
      </c>
      <c r="H2994">
        <v>20.457000000000001</v>
      </c>
      <c r="I2994">
        <v>199</v>
      </c>
      <c r="J2994">
        <v>199</v>
      </c>
      <c r="K2994">
        <v>20.408999999999999</v>
      </c>
      <c r="L2994">
        <v>187</v>
      </c>
      <c r="M2994">
        <v>187</v>
      </c>
      <c r="N2994">
        <v>389</v>
      </c>
      <c r="P2994" s="10">
        <f t="shared" si="92"/>
        <v>6.2000000000000055E-2</v>
      </c>
      <c r="Q2994" s="10">
        <f t="shared" si="93"/>
        <v>-6.1876247504990073E-2</v>
      </c>
    </row>
    <row r="2995" spans="1:17">
      <c r="A2995" t="s">
        <v>3000</v>
      </c>
      <c r="B2995">
        <v>-1.0529999999999999</v>
      </c>
      <c r="C2995">
        <v>0.44</v>
      </c>
      <c r="D2995" s="5">
        <v>-1.1180000000000001</v>
      </c>
      <c r="E2995" s="6">
        <v>1.2419999999999999E-6</v>
      </c>
      <c r="F2995" s="4">
        <v>-1.1180000000000001</v>
      </c>
      <c r="G2995" s="4">
        <v>0.441</v>
      </c>
      <c r="H2995">
        <v>55.268000000000001</v>
      </c>
      <c r="I2995">
        <v>463</v>
      </c>
      <c r="J2995">
        <v>463</v>
      </c>
      <c r="K2995">
        <v>52.466000000000001</v>
      </c>
      <c r="L2995">
        <v>414</v>
      </c>
      <c r="M2995">
        <v>414</v>
      </c>
      <c r="N2995">
        <v>335</v>
      </c>
      <c r="P2995" s="10">
        <f t="shared" si="92"/>
        <v>6.5000000000000169E-2</v>
      </c>
      <c r="Q2995" s="10">
        <f t="shared" si="93"/>
        <v>-6.1728395061728558E-2</v>
      </c>
    </row>
    <row r="2996" spans="1:17">
      <c r="A2996" t="s">
        <v>3001</v>
      </c>
      <c r="B2996">
        <v>1.03</v>
      </c>
      <c r="C2996">
        <v>0.52400000000000002</v>
      </c>
      <c r="D2996" s="5">
        <v>-1.0309999999999999</v>
      </c>
      <c r="E2996" s="6">
        <v>4.3280000000000002E-3</v>
      </c>
      <c r="F2996" s="4">
        <v>-1.0309999999999999</v>
      </c>
      <c r="G2996" s="4">
        <v>0.83399999999999996</v>
      </c>
      <c r="H2996">
        <v>15.183999999999999</v>
      </c>
      <c r="I2996">
        <v>101</v>
      </c>
      <c r="J2996">
        <v>101</v>
      </c>
      <c r="K2996">
        <v>15.641</v>
      </c>
      <c r="L2996">
        <v>98</v>
      </c>
      <c r="M2996">
        <v>98</v>
      </c>
      <c r="N2996">
        <v>266</v>
      </c>
      <c r="P2996" s="10">
        <f t="shared" si="92"/>
        <v>2.0609999999999999</v>
      </c>
      <c r="Q2996" s="10">
        <f t="shared" si="93"/>
        <v>2.0009708737864078</v>
      </c>
    </row>
    <row r="2997" spans="1:17">
      <c r="A2997" t="s">
        <v>3002</v>
      </c>
      <c r="B2997">
        <v>1.0429999999999999</v>
      </c>
      <c r="C2997">
        <v>0.41899999999999998</v>
      </c>
      <c r="D2997" s="5">
        <v>-1.028</v>
      </c>
      <c r="E2997" s="6">
        <v>2.464E-3</v>
      </c>
      <c r="F2997" s="4">
        <v>-1.018</v>
      </c>
      <c r="G2997" s="4">
        <v>0.75600000000000001</v>
      </c>
      <c r="H2997">
        <v>21.954999999999998</v>
      </c>
      <c r="I2997">
        <v>112</v>
      </c>
      <c r="J2997">
        <v>112</v>
      </c>
      <c r="K2997">
        <v>22.891999999999999</v>
      </c>
      <c r="L2997">
        <v>109</v>
      </c>
      <c r="M2997">
        <v>110</v>
      </c>
      <c r="N2997">
        <v>204</v>
      </c>
      <c r="P2997" s="10">
        <f t="shared" si="92"/>
        <v>2.0659999999999998</v>
      </c>
      <c r="Q2997" s="10">
        <f t="shared" si="93"/>
        <v>1.9808245445829338</v>
      </c>
    </row>
    <row r="2998" spans="1:17">
      <c r="A2998" t="s">
        <v>3003</v>
      </c>
      <c r="B2998">
        <v>-1.601</v>
      </c>
      <c r="C2998">
        <v>0.27</v>
      </c>
      <c r="D2998" s="5">
        <v>-1.6990000000000001</v>
      </c>
      <c r="E2998" s="5">
        <v>0.44600000000000001</v>
      </c>
      <c r="F2998" s="4">
        <v>-1.6990000000000001</v>
      </c>
      <c r="G2998" s="7">
        <v>5.7450000000000001E-6</v>
      </c>
      <c r="H2998">
        <v>42.433</v>
      </c>
      <c r="I2998">
        <v>243</v>
      </c>
      <c r="J2998">
        <v>243</v>
      </c>
      <c r="K2998">
        <v>26.510999999999999</v>
      </c>
      <c r="L2998">
        <v>143</v>
      </c>
      <c r="M2998">
        <v>143</v>
      </c>
      <c r="N2998">
        <v>229</v>
      </c>
      <c r="P2998" s="10">
        <f t="shared" si="92"/>
        <v>9.8000000000000087E-2</v>
      </c>
      <c r="Q2998" s="10">
        <f t="shared" si="93"/>
        <v>-6.121174266083703E-2</v>
      </c>
    </row>
    <row r="2999" spans="1:17">
      <c r="A2999" t="s">
        <v>3004</v>
      </c>
      <c r="B2999">
        <v>-2.573</v>
      </c>
      <c r="C2999" s="1">
        <v>7.3879999999999996E-3</v>
      </c>
      <c r="D2999" s="5">
        <v>-2.7320000000000002</v>
      </c>
      <c r="E2999" s="6">
        <v>3.8650000000000003E-6</v>
      </c>
      <c r="F2999" s="4">
        <v>-2.7320000000000002</v>
      </c>
      <c r="G2999" s="7">
        <v>1.376E-14</v>
      </c>
      <c r="H2999">
        <v>41.279000000000003</v>
      </c>
      <c r="I2999">
        <v>224</v>
      </c>
      <c r="J2999">
        <v>224</v>
      </c>
      <c r="K2999">
        <v>16.042999999999999</v>
      </c>
      <c r="L2999">
        <v>82</v>
      </c>
      <c r="M2999">
        <v>82</v>
      </c>
      <c r="N2999">
        <v>217</v>
      </c>
      <c r="P2999" s="10">
        <f t="shared" si="92"/>
        <v>0.15900000000000025</v>
      </c>
      <c r="Q2999" s="10">
        <f t="shared" si="93"/>
        <v>-6.1795569374271379E-2</v>
      </c>
    </row>
    <row r="3000" spans="1:17">
      <c r="A3000" t="s">
        <v>3005</v>
      </c>
      <c r="B3000">
        <v>-1.3320000000000001</v>
      </c>
      <c r="C3000">
        <v>0.75600000000000001</v>
      </c>
      <c r="D3000" s="5">
        <v>-1.415</v>
      </c>
      <c r="E3000" s="5">
        <v>0.38400000000000001</v>
      </c>
      <c r="F3000" s="4">
        <v>-1.415</v>
      </c>
      <c r="G3000" s="4">
        <v>1.4E-2</v>
      </c>
      <c r="H3000">
        <v>30.652000000000001</v>
      </c>
      <c r="I3000">
        <v>174</v>
      </c>
      <c r="J3000">
        <v>174</v>
      </c>
      <c r="K3000">
        <v>23.004000000000001</v>
      </c>
      <c r="L3000">
        <v>123</v>
      </c>
      <c r="M3000">
        <v>123</v>
      </c>
      <c r="N3000">
        <v>227</v>
      </c>
      <c r="P3000" s="10">
        <f t="shared" si="92"/>
        <v>8.2999999999999963E-2</v>
      </c>
      <c r="Q3000" s="10">
        <f t="shared" si="93"/>
        <v>-6.2312312312312282E-2</v>
      </c>
    </row>
    <row r="3001" spans="1:17">
      <c r="A3001" t="s">
        <v>3006</v>
      </c>
      <c r="B3001">
        <v>2.0870000000000002</v>
      </c>
      <c r="C3001">
        <v>7.0999999999999994E-2</v>
      </c>
      <c r="D3001" s="5">
        <v>1.966</v>
      </c>
      <c r="E3001" s="6">
        <v>3.4020000000000002E-6</v>
      </c>
      <c r="F3001" s="4">
        <v>1.966</v>
      </c>
      <c r="G3001" s="7">
        <v>1.1000000000000001E-3</v>
      </c>
      <c r="H3001">
        <v>5.5750000000000002</v>
      </c>
      <c r="I3001">
        <v>29</v>
      </c>
      <c r="J3001">
        <v>29</v>
      </c>
      <c r="K3001">
        <v>11.634</v>
      </c>
      <c r="L3001">
        <v>57</v>
      </c>
      <c r="M3001">
        <v>57</v>
      </c>
      <c r="N3001">
        <v>208</v>
      </c>
      <c r="P3001" s="10">
        <f t="shared" si="92"/>
        <v>0.12100000000000022</v>
      </c>
      <c r="Q3001" s="10">
        <f t="shared" si="93"/>
        <v>5.7977958792525257E-2</v>
      </c>
    </row>
    <row r="3002" spans="1:17">
      <c r="A3002" t="s">
        <v>3007</v>
      </c>
      <c r="B3002">
        <v>-2.6520000000000001</v>
      </c>
      <c r="C3002">
        <v>5.3999999999999999E-2</v>
      </c>
      <c r="D3002" s="5">
        <v>-2.8159999999999998</v>
      </c>
      <c r="E3002" s="6">
        <v>8.2439999999999998E-4</v>
      </c>
      <c r="F3002" s="4">
        <v>-2.8159999999999998</v>
      </c>
      <c r="G3002" s="7">
        <v>5.163E-8</v>
      </c>
      <c r="H3002">
        <v>19.994</v>
      </c>
      <c r="I3002">
        <v>107</v>
      </c>
      <c r="J3002">
        <v>107</v>
      </c>
      <c r="K3002">
        <v>7.5389999999999997</v>
      </c>
      <c r="L3002">
        <v>38</v>
      </c>
      <c r="M3002">
        <v>38</v>
      </c>
      <c r="N3002">
        <v>214</v>
      </c>
      <c r="P3002" s="10">
        <f t="shared" si="92"/>
        <v>0.1639999999999997</v>
      </c>
      <c r="Q3002" s="10">
        <f t="shared" si="93"/>
        <v>-6.184012066364996E-2</v>
      </c>
    </row>
    <row r="3003" spans="1:17">
      <c r="A3003" t="s">
        <v>3008</v>
      </c>
      <c r="B3003">
        <v>-1.7290000000000001</v>
      </c>
      <c r="C3003">
        <v>0.34799999999999998</v>
      </c>
      <c r="D3003" s="5">
        <v>-1.8360000000000001</v>
      </c>
      <c r="E3003" s="5">
        <v>0.27200000000000002</v>
      </c>
      <c r="F3003" s="4">
        <v>-1.8360000000000001</v>
      </c>
      <c r="G3003" s="7">
        <v>1.2210000000000001E-4</v>
      </c>
      <c r="H3003">
        <v>19.274999999999999</v>
      </c>
      <c r="I3003">
        <v>134</v>
      </c>
      <c r="J3003">
        <v>134</v>
      </c>
      <c r="K3003">
        <v>11.148</v>
      </c>
      <c r="L3003">
        <v>73</v>
      </c>
      <c r="M3003">
        <v>73</v>
      </c>
      <c r="N3003">
        <v>278</v>
      </c>
      <c r="P3003" s="10">
        <f t="shared" si="92"/>
        <v>0.10699999999999998</v>
      </c>
      <c r="Q3003" s="10">
        <f t="shared" si="93"/>
        <v>-6.1885482938114501E-2</v>
      </c>
    </row>
    <row r="3004" spans="1:17">
      <c r="A3004" t="s">
        <v>3009</v>
      </c>
      <c r="B3004">
        <v>-1.1359999999999999</v>
      </c>
      <c r="C3004">
        <v>0.76600000000000001</v>
      </c>
      <c r="D3004" s="5">
        <v>-1.206</v>
      </c>
      <c r="E3004" s="6">
        <v>1.294E-3</v>
      </c>
      <c r="F3004" s="4">
        <v>-1.206</v>
      </c>
      <c r="G3004" s="4">
        <v>0.11</v>
      </c>
      <c r="H3004">
        <v>34.162999999999997</v>
      </c>
      <c r="I3004">
        <v>346</v>
      </c>
      <c r="J3004">
        <v>346</v>
      </c>
      <c r="K3004">
        <v>30.085000000000001</v>
      </c>
      <c r="L3004">
        <v>287</v>
      </c>
      <c r="M3004">
        <v>287</v>
      </c>
      <c r="N3004">
        <v>405</v>
      </c>
      <c r="P3004" s="10">
        <f t="shared" si="92"/>
        <v>7.0000000000000062E-2</v>
      </c>
      <c r="Q3004" s="10">
        <f t="shared" si="93"/>
        <v>-6.1619718309859219E-2</v>
      </c>
    </row>
    <row r="3005" spans="1:17">
      <c r="A3005" t="s">
        <v>3010</v>
      </c>
      <c r="B3005">
        <v>1.552</v>
      </c>
      <c r="C3005">
        <v>0.26200000000000001</v>
      </c>
      <c r="D3005" s="5">
        <v>1.462</v>
      </c>
      <c r="E3005" s="6">
        <v>2.0999999999999999E-3</v>
      </c>
      <c r="F3005" s="4">
        <v>1.462</v>
      </c>
      <c r="G3005" s="4">
        <v>8.4000000000000005E-2</v>
      </c>
      <c r="H3005">
        <v>5.173</v>
      </c>
      <c r="I3005">
        <v>26</v>
      </c>
      <c r="J3005">
        <v>26</v>
      </c>
      <c r="K3005">
        <v>8.0259999999999998</v>
      </c>
      <c r="L3005">
        <v>38</v>
      </c>
      <c r="M3005">
        <v>38</v>
      </c>
      <c r="N3005">
        <v>201</v>
      </c>
      <c r="P3005" s="10">
        <f t="shared" si="92"/>
        <v>9.000000000000008E-2</v>
      </c>
      <c r="Q3005" s="10">
        <f t="shared" si="93"/>
        <v>5.7989690721649535E-2</v>
      </c>
    </row>
    <row r="3006" spans="1:17">
      <c r="A3006" t="s">
        <v>3011</v>
      </c>
      <c r="B3006">
        <v>-1.0429999999999999</v>
      </c>
      <c r="C3006">
        <v>0.40600000000000003</v>
      </c>
      <c r="D3006" s="5">
        <v>-1.107</v>
      </c>
      <c r="E3006" s="6">
        <v>1.8479999999999999E-5</v>
      </c>
      <c r="F3006" s="4">
        <v>-1.107</v>
      </c>
      <c r="G3006" s="4">
        <v>0.59099999999999997</v>
      </c>
      <c r="H3006">
        <v>56.182000000000002</v>
      </c>
      <c r="I3006">
        <v>340</v>
      </c>
      <c r="J3006">
        <v>340</v>
      </c>
      <c r="K3006">
        <v>53.856999999999999</v>
      </c>
      <c r="L3006">
        <v>307</v>
      </c>
      <c r="M3006">
        <v>307</v>
      </c>
      <c r="N3006">
        <v>242</v>
      </c>
      <c r="P3006" s="10">
        <f t="shared" si="92"/>
        <v>6.4000000000000057E-2</v>
      </c>
      <c r="Q3006" s="10">
        <f t="shared" si="93"/>
        <v>-6.1361457334611756E-2</v>
      </c>
    </row>
    <row r="3007" spans="1:17">
      <c r="A3007" t="s">
        <v>3012</v>
      </c>
      <c r="B3007">
        <v>-1.121</v>
      </c>
      <c r="C3007">
        <v>0.89800000000000002</v>
      </c>
      <c r="D3007" s="5">
        <v>-1.19</v>
      </c>
      <c r="E3007" s="5">
        <v>0.36399999999999999</v>
      </c>
      <c r="F3007" s="4">
        <v>-1.19</v>
      </c>
      <c r="G3007" s="4">
        <v>0.69799999999999995</v>
      </c>
      <c r="H3007">
        <v>4.6070000000000002</v>
      </c>
      <c r="I3007">
        <v>25</v>
      </c>
      <c r="J3007">
        <v>25</v>
      </c>
      <c r="K3007">
        <v>4.1079999999999997</v>
      </c>
      <c r="L3007">
        <v>21</v>
      </c>
      <c r="M3007">
        <v>21</v>
      </c>
      <c r="N3007">
        <v>217</v>
      </c>
      <c r="P3007" s="10">
        <f t="shared" si="92"/>
        <v>6.899999999999995E-2</v>
      </c>
      <c r="Q3007" s="10">
        <f t="shared" si="93"/>
        <v>-6.1552185548617265E-2</v>
      </c>
    </row>
    <row r="3008" spans="1:17">
      <c r="A3008" t="s">
        <v>3013</v>
      </c>
      <c r="B3008">
        <v>-2.0510000000000002</v>
      </c>
      <c r="C3008">
        <v>0.129</v>
      </c>
      <c r="D3008" s="5">
        <v>-2.177</v>
      </c>
      <c r="E3008" s="5">
        <v>1.2E-2</v>
      </c>
      <c r="F3008" s="4">
        <v>-2.177</v>
      </c>
      <c r="G3008" s="7">
        <v>4.9070000000000002E-8</v>
      </c>
      <c r="H3008">
        <v>24.564</v>
      </c>
      <c r="I3008">
        <v>172</v>
      </c>
      <c r="J3008">
        <v>172</v>
      </c>
      <c r="K3008">
        <v>11.978</v>
      </c>
      <c r="L3008">
        <v>79</v>
      </c>
      <c r="M3008">
        <v>79</v>
      </c>
      <c r="N3008">
        <v>280</v>
      </c>
      <c r="P3008" s="10">
        <f t="shared" si="92"/>
        <v>0.12599999999999989</v>
      </c>
      <c r="Q3008" s="10">
        <f t="shared" si="93"/>
        <v>-6.1433447098976052E-2</v>
      </c>
    </row>
    <row r="3009" spans="1:17">
      <c r="A3009" t="s">
        <v>3014</v>
      </c>
      <c r="B3009">
        <v>-1.3680000000000001</v>
      </c>
      <c r="C3009">
        <v>0.81599999999999995</v>
      </c>
      <c r="D3009" s="5">
        <v>-1.452</v>
      </c>
      <c r="E3009" s="5">
        <v>0.70199999999999996</v>
      </c>
      <c r="F3009" s="4">
        <v>-1.452</v>
      </c>
      <c r="G3009" s="4">
        <v>0.115</v>
      </c>
      <c r="H3009">
        <v>10.206</v>
      </c>
      <c r="I3009">
        <v>61</v>
      </c>
      <c r="J3009">
        <v>61</v>
      </c>
      <c r="K3009">
        <v>7.4610000000000003</v>
      </c>
      <c r="L3009">
        <v>42</v>
      </c>
      <c r="M3009">
        <v>42</v>
      </c>
      <c r="N3009">
        <v>239</v>
      </c>
      <c r="P3009" s="10">
        <f t="shared" si="92"/>
        <v>8.3999999999999853E-2</v>
      </c>
      <c r="Q3009" s="10">
        <f t="shared" si="93"/>
        <v>-6.140350877192971E-2</v>
      </c>
    </row>
    <row r="3010" spans="1:17">
      <c r="A3010" t="s">
        <v>3015</v>
      </c>
      <c r="B3010">
        <v>1.4830000000000001</v>
      </c>
      <c r="C3010">
        <v>0.113</v>
      </c>
      <c r="D3010" s="5">
        <v>1.397</v>
      </c>
      <c r="E3010" s="6">
        <v>7.1130000000000003E-6</v>
      </c>
      <c r="F3010" s="4">
        <v>1.397</v>
      </c>
      <c r="G3010" s="4">
        <v>1.7000000000000001E-2</v>
      </c>
      <c r="H3010">
        <v>12.17</v>
      </c>
      <c r="I3010">
        <v>63</v>
      </c>
      <c r="J3010">
        <v>63</v>
      </c>
      <c r="K3010">
        <v>18.047999999999998</v>
      </c>
      <c r="L3010">
        <v>88</v>
      </c>
      <c r="M3010">
        <v>88</v>
      </c>
      <c r="N3010">
        <v>207</v>
      </c>
      <c r="P3010" s="10">
        <f t="shared" si="92"/>
        <v>8.6000000000000076E-2</v>
      </c>
      <c r="Q3010" s="10">
        <f t="shared" si="93"/>
        <v>5.7990559676331807E-2</v>
      </c>
    </row>
    <row r="3011" spans="1:17">
      <c r="A3011" t="s">
        <v>3016</v>
      </c>
      <c r="B3011">
        <v>-1.5629999999999999</v>
      </c>
      <c r="C3011">
        <v>0.60599999999999998</v>
      </c>
      <c r="D3011" s="5">
        <v>-1.659</v>
      </c>
      <c r="E3011" s="5">
        <v>0.76900000000000002</v>
      </c>
      <c r="F3011" s="4">
        <v>-1.659</v>
      </c>
      <c r="G3011" s="4">
        <v>1.7999999999999999E-2</v>
      </c>
      <c r="H3011">
        <v>11.057</v>
      </c>
      <c r="I3011">
        <v>73</v>
      </c>
      <c r="J3011">
        <v>73</v>
      </c>
      <c r="K3011">
        <v>7.0759999999999996</v>
      </c>
      <c r="L3011">
        <v>44</v>
      </c>
      <c r="M3011">
        <v>44</v>
      </c>
      <c r="N3011">
        <v>264</v>
      </c>
      <c r="P3011" s="10">
        <f t="shared" si="92"/>
        <v>9.6000000000000085E-2</v>
      </c>
      <c r="Q3011" s="10">
        <f t="shared" si="93"/>
        <v>-6.1420345489443431E-2</v>
      </c>
    </row>
    <row r="3012" spans="1:17">
      <c r="A3012" t="s">
        <v>3017</v>
      </c>
      <c r="B3012">
        <v>-1.3779999999999999</v>
      </c>
      <c r="C3012">
        <v>0.79</v>
      </c>
      <c r="D3012" s="5">
        <v>-1.4630000000000001</v>
      </c>
      <c r="E3012" s="5">
        <v>0.73199999999999998</v>
      </c>
      <c r="F3012" s="4">
        <v>-1.4630000000000001</v>
      </c>
      <c r="G3012" s="4">
        <v>0.11</v>
      </c>
      <c r="H3012">
        <v>11.704000000000001</v>
      </c>
      <c r="I3012">
        <v>60</v>
      </c>
      <c r="J3012">
        <v>60</v>
      </c>
      <c r="K3012">
        <v>8.4909999999999997</v>
      </c>
      <c r="L3012">
        <v>41</v>
      </c>
      <c r="M3012">
        <v>41</v>
      </c>
      <c r="N3012">
        <v>205</v>
      </c>
      <c r="P3012" s="10">
        <f t="shared" ref="P3012:P3075" si="94">(B3012-(AVERAGE(D3012,F3012)))</f>
        <v>8.5000000000000187E-2</v>
      </c>
      <c r="Q3012" s="10">
        <f t="shared" ref="Q3012:Q3075" si="95">P3012/B3012</f>
        <v>-6.1683599419448613E-2</v>
      </c>
    </row>
    <row r="3013" spans="1:17">
      <c r="A3013" t="s">
        <v>3018</v>
      </c>
      <c r="B3013">
        <v>-1.1379999999999999</v>
      </c>
      <c r="C3013">
        <v>0.79300000000000004</v>
      </c>
      <c r="D3013" s="5">
        <v>-1.208</v>
      </c>
      <c r="E3013" s="5">
        <v>3.1E-2</v>
      </c>
      <c r="F3013" s="4">
        <v>-1.208</v>
      </c>
      <c r="G3013" s="4">
        <v>0.27600000000000002</v>
      </c>
      <c r="H3013">
        <v>27.78</v>
      </c>
      <c r="I3013">
        <v>157</v>
      </c>
      <c r="J3013">
        <v>157</v>
      </c>
      <c r="K3013">
        <v>24.420999999999999</v>
      </c>
      <c r="L3013">
        <v>130</v>
      </c>
      <c r="M3013">
        <v>130</v>
      </c>
      <c r="N3013">
        <v>226</v>
      </c>
      <c r="P3013" s="10">
        <f t="shared" si="94"/>
        <v>7.0000000000000062E-2</v>
      </c>
      <c r="Q3013" s="10">
        <f t="shared" si="95"/>
        <v>-6.1511423550087936E-2</v>
      </c>
    </row>
    <row r="3014" spans="1:17">
      <c r="A3014" t="s">
        <v>3019</v>
      </c>
      <c r="B3014">
        <v>-2.0430000000000001</v>
      </c>
      <c r="C3014">
        <v>0.11899999999999999</v>
      </c>
      <c r="D3014" s="5">
        <v>-2.169</v>
      </c>
      <c r="E3014" s="5">
        <v>2.5000000000000001E-2</v>
      </c>
      <c r="F3014" s="4">
        <v>-2.169</v>
      </c>
      <c r="G3014" s="7">
        <v>8.7300000000000005E-7</v>
      </c>
      <c r="H3014">
        <v>26.225000000000001</v>
      </c>
      <c r="I3014">
        <v>141</v>
      </c>
      <c r="J3014">
        <v>141</v>
      </c>
      <c r="K3014">
        <v>12.835000000000001</v>
      </c>
      <c r="L3014">
        <v>65</v>
      </c>
      <c r="M3014">
        <v>65</v>
      </c>
      <c r="N3014">
        <v>215</v>
      </c>
      <c r="P3014" s="10">
        <f t="shared" si="94"/>
        <v>0.12599999999999989</v>
      </c>
      <c r="Q3014" s="10">
        <f t="shared" si="95"/>
        <v>-6.1674008810572632E-2</v>
      </c>
    </row>
    <row r="3015" spans="1:17">
      <c r="A3015" t="s">
        <v>3020</v>
      </c>
      <c r="B3015">
        <v>-1.8839999999999999</v>
      </c>
      <c r="C3015">
        <v>0.11</v>
      </c>
      <c r="D3015" s="5">
        <v>-2</v>
      </c>
      <c r="E3015" s="5">
        <v>4.8000000000000001E-2</v>
      </c>
      <c r="F3015" s="4">
        <v>-2</v>
      </c>
      <c r="G3015" s="7">
        <v>2.6800000000000002E-7</v>
      </c>
      <c r="H3015">
        <v>37.402000000000001</v>
      </c>
      <c r="I3015">
        <v>188</v>
      </c>
      <c r="J3015">
        <v>188</v>
      </c>
      <c r="K3015">
        <v>19.853999999999999</v>
      </c>
      <c r="L3015">
        <v>94</v>
      </c>
      <c r="M3015">
        <v>94</v>
      </c>
      <c r="N3015">
        <v>201</v>
      </c>
      <c r="P3015" s="10">
        <f t="shared" si="94"/>
        <v>0.1160000000000001</v>
      </c>
      <c r="Q3015" s="10">
        <f t="shared" si="95"/>
        <v>-6.1571125265392837E-2</v>
      </c>
    </row>
    <row r="3016" spans="1:17">
      <c r="A3016" t="s">
        <v>3021</v>
      </c>
      <c r="B3016">
        <v>1.3879999999999999</v>
      </c>
      <c r="C3016">
        <v>0.29399999999999998</v>
      </c>
      <c r="D3016" s="5">
        <v>1.3080000000000001</v>
      </c>
      <c r="E3016" s="6">
        <v>1.382E-3</v>
      </c>
      <c r="F3016" s="4">
        <v>1.3080000000000001</v>
      </c>
      <c r="G3016" s="4">
        <v>0.123</v>
      </c>
      <c r="H3016">
        <v>6.931</v>
      </c>
      <c r="I3016">
        <v>39</v>
      </c>
      <c r="J3016">
        <v>39</v>
      </c>
      <c r="K3016">
        <v>9.6229999999999993</v>
      </c>
      <c r="L3016">
        <v>51</v>
      </c>
      <c r="M3016">
        <v>51</v>
      </c>
      <c r="N3016">
        <v>225</v>
      </c>
      <c r="P3016" s="10">
        <f t="shared" si="94"/>
        <v>7.9999999999999849E-2</v>
      </c>
      <c r="Q3016" s="10">
        <f t="shared" si="95"/>
        <v>5.7636887608069058E-2</v>
      </c>
    </row>
    <row r="3017" spans="1:17">
      <c r="A3017" t="s">
        <v>3022</v>
      </c>
      <c r="B3017">
        <v>1.099</v>
      </c>
      <c r="C3017">
        <v>0.41599999999999998</v>
      </c>
      <c r="D3017" s="5">
        <v>1.0349999999999999</v>
      </c>
      <c r="E3017" s="6">
        <v>2.1250000000000002E-3</v>
      </c>
      <c r="F3017" s="4">
        <v>1.0349999999999999</v>
      </c>
      <c r="G3017" s="4">
        <v>0.53400000000000003</v>
      </c>
      <c r="H3017">
        <v>14.76</v>
      </c>
      <c r="I3017">
        <v>86</v>
      </c>
      <c r="J3017">
        <v>86</v>
      </c>
      <c r="K3017">
        <v>16.216000000000001</v>
      </c>
      <c r="L3017">
        <v>89</v>
      </c>
      <c r="M3017">
        <v>89</v>
      </c>
      <c r="N3017">
        <v>233</v>
      </c>
      <c r="P3017" s="10">
        <f t="shared" si="94"/>
        <v>6.4000000000000057E-2</v>
      </c>
      <c r="Q3017" s="10">
        <f t="shared" si="95"/>
        <v>5.8234758871701597E-2</v>
      </c>
    </row>
    <row r="3018" spans="1:17">
      <c r="A3018" t="s">
        <v>3023</v>
      </c>
      <c r="B3018">
        <v>-1.377</v>
      </c>
      <c r="C3018">
        <v>0.83799999999999997</v>
      </c>
      <c r="D3018" s="5">
        <v>-1.462</v>
      </c>
      <c r="E3018" s="5">
        <v>0.78100000000000003</v>
      </c>
      <c r="F3018" s="4">
        <v>-1.462</v>
      </c>
      <c r="G3018" s="4">
        <v>0.20499999999999999</v>
      </c>
      <c r="H3018">
        <v>7.0350000000000001</v>
      </c>
      <c r="I3018">
        <v>38</v>
      </c>
      <c r="J3018">
        <v>38</v>
      </c>
      <c r="K3018">
        <v>5.1100000000000003</v>
      </c>
      <c r="L3018">
        <v>26</v>
      </c>
      <c r="M3018">
        <v>26</v>
      </c>
      <c r="N3018">
        <v>216</v>
      </c>
      <c r="P3018" s="10">
        <f t="shared" si="94"/>
        <v>8.4999999999999964E-2</v>
      </c>
      <c r="Q3018" s="10">
        <f t="shared" si="95"/>
        <v>-6.1728395061728371E-2</v>
      </c>
    </row>
    <row r="3019" spans="1:17">
      <c r="A3019" t="s">
        <v>3024</v>
      </c>
      <c r="B3019">
        <v>-1.0680000000000001</v>
      </c>
      <c r="C3019">
        <v>0.68799999999999994</v>
      </c>
      <c r="D3019" s="5">
        <v>-1.1339999999999999</v>
      </c>
      <c r="E3019" s="5">
        <v>3.7999999999999999E-2</v>
      </c>
      <c r="F3019" s="4">
        <v>-1.1339999999999999</v>
      </c>
      <c r="G3019" s="4">
        <v>0.66200000000000003</v>
      </c>
      <c r="H3019">
        <v>18.32</v>
      </c>
      <c r="I3019">
        <v>93</v>
      </c>
      <c r="J3019">
        <v>93</v>
      </c>
      <c r="K3019">
        <v>17.149000000000001</v>
      </c>
      <c r="L3019">
        <v>82</v>
      </c>
      <c r="M3019">
        <v>82</v>
      </c>
      <c r="N3019">
        <v>203</v>
      </c>
      <c r="P3019" s="10">
        <f t="shared" si="94"/>
        <v>6.5999999999999837E-2</v>
      </c>
      <c r="Q3019" s="10">
        <f t="shared" si="95"/>
        <v>-6.179775280898861E-2</v>
      </c>
    </row>
    <row r="3020" spans="1:17">
      <c r="A3020" t="s">
        <v>3025</v>
      </c>
      <c r="B3020">
        <v>-1.8839999999999999</v>
      </c>
      <c r="C3020">
        <v>0.33500000000000002</v>
      </c>
      <c r="D3020" s="5">
        <v>-2</v>
      </c>
      <c r="E3020" s="5">
        <v>0.20300000000000001</v>
      </c>
      <c r="F3020" s="4">
        <v>-2</v>
      </c>
      <c r="G3020" s="7">
        <v>9.2049999999999999E-4</v>
      </c>
      <c r="H3020">
        <v>13.561</v>
      </c>
      <c r="I3020">
        <v>78</v>
      </c>
      <c r="J3020">
        <v>78</v>
      </c>
      <c r="K3020">
        <v>7.1989999999999998</v>
      </c>
      <c r="L3020">
        <v>39</v>
      </c>
      <c r="M3020">
        <v>39</v>
      </c>
      <c r="N3020">
        <v>230</v>
      </c>
      <c r="P3020" s="10">
        <f t="shared" si="94"/>
        <v>0.1160000000000001</v>
      </c>
      <c r="Q3020" s="10">
        <f t="shared" si="95"/>
        <v>-6.1571125265392837E-2</v>
      </c>
    </row>
    <row r="3021" spans="1:17">
      <c r="A3021" t="s">
        <v>3026</v>
      </c>
      <c r="B3021">
        <v>1.0309999999999999</v>
      </c>
      <c r="C3021">
        <v>0.59099999999999997</v>
      </c>
      <c r="D3021" s="5">
        <v>-1.0289999999999999</v>
      </c>
      <c r="E3021" s="5">
        <v>1.7000000000000001E-2</v>
      </c>
      <c r="F3021" s="4">
        <v>-1.0289999999999999</v>
      </c>
      <c r="G3021" s="4">
        <v>0.85599999999999998</v>
      </c>
      <c r="H3021">
        <v>10.725</v>
      </c>
      <c r="I3021">
        <v>70</v>
      </c>
      <c r="J3021">
        <v>70</v>
      </c>
      <c r="K3021">
        <v>11.061</v>
      </c>
      <c r="L3021">
        <v>68</v>
      </c>
      <c r="M3021">
        <v>68</v>
      </c>
      <c r="N3021">
        <v>261</v>
      </c>
      <c r="P3021" s="10">
        <f t="shared" si="94"/>
        <v>2.0599999999999996</v>
      </c>
      <c r="Q3021" s="10">
        <f t="shared" si="95"/>
        <v>1.9980601357904944</v>
      </c>
    </row>
    <row r="3022" spans="1:17">
      <c r="A3022" t="s">
        <v>3027</v>
      </c>
      <c r="B3022">
        <v>2.2480000000000002</v>
      </c>
      <c r="C3022">
        <v>1.2999999999999999E-2</v>
      </c>
      <c r="D3022" s="5">
        <v>2.1179999999999999</v>
      </c>
      <c r="E3022" s="6">
        <v>2.831E-11</v>
      </c>
      <c r="F3022" s="4">
        <v>2.1179999999999999</v>
      </c>
      <c r="G3022" s="7">
        <v>1.274E-6</v>
      </c>
      <c r="H3022">
        <v>8.8670000000000009</v>
      </c>
      <c r="I3022">
        <v>51</v>
      </c>
      <c r="J3022">
        <v>51</v>
      </c>
      <c r="K3022">
        <v>19.934999999999999</v>
      </c>
      <c r="L3022">
        <v>108</v>
      </c>
      <c r="M3022">
        <v>108</v>
      </c>
      <c r="N3022">
        <v>230</v>
      </c>
      <c r="P3022" s="10">
        <f t="shared" si="94"/>
        <v>0.13000000000000034</v>
      </c>
      <c r="Q3022" s="10">
        <f t="shared" si="95"/>
        <v>5.7829181494662069E-2</v>
      </c>
    </row>
    <row r="3023" spans="1:17">
      <c r="A3023" t="s">
        <v>3028</v>
      </c>
      <c r="B3023">
        <v>-1.2869999999999999</v>
      </c>
      <c r="C3023">
        <v>0.91400000000000003</v>
      </c>
      <c r="D3023" s="5">
        <v>-1.3660000000000001</v>
      </c>
      <c r="E3023" s="5">
        <v>0.50600000000000001</v>
      </c>
      <c r="F3023" s="4">
        <v>-1.3660000000000001</v>
      </c>
      <c r="G3023" s="4">
        <v>0.217</v>
      </c>
      <c r="H3023">
        <v>10.513</v>
      </c>
      <c r="I3023">
        <v>56</v>
      </c>
      <c r="J3023">
        <v>56</v>
      </c>
      <c r="K3023">
        <v>8.1720000000000006</v>
      </c>
      <c r="L3023">
        <v>41</v>
      </c>
      <c r="M3023">
        <v>41</v>
      </c>
      <c r="N3023">
        <v>213</v>
      </c>
      <c r="P3023" s="10">
        <f t="shared" si="94"/>
        <v>7.9000000000000181E-2</v>
      </c>
      <c r="Q3023" s="10">
        <f t="shared" si="95"/>
        <v>-6.138306138306153E-2</v>
      </c>
    </row>
    <row r="3024" spans="1:17">
      <c r="A3024" t="s">
        <v>3029</v>
      </c>
      <c r="B3024">
        <v>1.0089999999999999</v>
      </c>
      <c r="C3024">
        <v>0.53400000000000003</v>
      </c>
      <c r="D3024" s="5">
        <v>-1.052</v>
      </c>
      <c r="E3024" s="6">
        <v>1.341E-3</v>
      </c>
      <c r="F3024" s="4">
        <v>-1.052</v>
      </c>
      <c r="G3024" s="4">
        <v>0.93799999999999994</v>
      </c>
      <c r="H3024">
        <v>17.579999999999998</v>
      </c>
      <c r="I3024">
        <v>142</v>
      </c>
      <c r="J3024">
        <v>142</v>
      </c>
      <c r="K3024">
        <v>17.744</v>
      </c>
      <c r="L3024">
        <v>135</v>
      </c>
      <c r="M3024">
        <v>135</v>
      </c>
      <c r="N3024">
        <v>323</v>
      </c>
      <c r="P3024" s="10">
        <f t="shared" si="94"/>
        <v>2.0609999999999999</v>
      </c>
      <c r="Q3024" s="10">
        <f t="shared" si="95"/>
        <v>2.0426164519326067</v>
      </c>
    </row>
    <row r="3025" spans="1:17">
      <c r="A3025" t="s">
        <v>3030</v>
      </c>
      <c r="B3025">
        <v>-1.1659999999999999</v>
      </c>
      <c r="C3025">
        <v>0.81</v>
      </c>
      <c r="D3025" s="5">
        <v>-1.238</v>
      </c>
      <c r="E3025" s="6">
        <v>9.4389999999999995E-3</v>
      </c>
      <c r="F3025" s="4">
        <v>-1.238</v>
      </c>
      <c r="G3025" s="4">
        <v>8.4000000000000005E-2</v>
      </c>
      <c r="H3025">
        <v>54.023000000000003</v>
      </c>
      <c r="I3025">
        <v>281</v>
      </c>
      <c r="J3025">
        <v>281</v>
      </c>
      <c r="K3025">
        <v>46.332000000000001</v>
      </c>
      <c r="L3025">
        <v>227</v>
      </c>
      <c r="M3025">
        <v>227</v>
      </c>
      <c r="N3025">
        <v>208</v>
      </c>
      <c r="P3025" s="10">
        <f t="shared" si="94"/>
        <v>7.2000000000000064E-2</v>
      </c>
      <c r="Q3025" s="10">
        <f t="shared" si="95"/>
        <v>-6.1749571183533504E-2</v>
      </c>
    </row>
    <row r="3026" spans="1:17">
      <c r="A3026" t="s">
        <v>3031</v>
      </c>
      <c r="B3026">
        <v>1.141</v>
      </c>
      <c r="C3026">
        <v>0.33200000000000002</v>
      </c>
      <c r="D3026" s="5">
        <v>1.075</v>
      </c>
      <c r="E3026" s="6">
        <v>1.998E-4</v>
      </c>
      <c r="F3026" s="4">
        <v>1.075</v>
      </c>
      <c r="G3026" s="4">
        <v>0.32700000000000001</v>
      </c>
      <c r="H3026">
        <v>16.207000000000001</v>
      </c>
      <c r="I3026">
        <v>107</v>
      </c>
      <c r="J3026">
        <v>107</v>
      </c>
      <c r="K3026">
        <v>18.492999999999999</v>
      </c>
      <c r="L3026">
        <v>115</v>
      </c>
      <c r="M3026">
        <v>115</v>
      </c>
      <c r="N3026">
        <v>264</v>
      </c>
      <c r="P3026" s="10">
        <f t="shared" si="94"/>
        <v>6.6000000000000059E-2</v>
      </c>
      <c r="Q3026" s="10">
        <f t="shared" si="95"/>
        <v>5.7843996494303294E-2</v>
      </c>
    </row>
    <row r="3027" spans="1:17">
      <c r="A3027" t="s">
        <v>3032</v>
      </c>
      <c r="B3027">
        <v>2.831</v>
      </c>
      <c r="C3027">
        <v>2.5000000000000001E-2</v>
      </c>
      <c r="D3027" s="5">
        <v>2.6669999999999998</v>
      </c>
      <c r="E3027" s="6">
        <v>1.413E-8</v>
      </c>
      <c r="F3027" s="4">
        <v>2.6669999999999998</v>
      </c>
      <c r="G3027" s="7">
        <v>7.3919999999999997E-6</v>
      </c>
      <c r="H3027">
        <v>4.343</v>
      </c>
      <c r="I3027">
        <v>24</v>
      </c>
      <c r="J3027">
        <v>24</v>
      </c>
      <c r="K3027">
        <v>12.294</v>
      </c>
      <c r="L3027">
        <v>64</v>
      </c>
      <c r="M3027">
        <v>64</v>
      </c>
      <c r="N3027">
        <v>221</v>
      </c>
      <c r="P3027" s="10">
        <f t="shared" si="94"/>
        <v>0.16400000000000015</v>
      </c>
      <c r="Q3027" s="10">
        <f t="shared" si="95"/>
        <v>5.7930060049452545E-2</v>
      </c>
    </row>
    <row r="3028" spans="1:17">
      <c r="A3028" t="s">
        <v>3033</v>
      </c>
      <c r="B3028">
        <v>-1.256</v>
      </c>
      <c r="C3028">
        <v>0.96199999999999997</v>
      </c>
      <c r="D3028" s="5">
        <v>-1.333</v>
      </c>
      <c r="E3028" s="5">
        <v>0.50700000000000001</v>
      </c>
      <c r="F3028" s="4">
        <v>-1.333</v>
      </c>
      <c r="G3028" s="4">
        <v>0.34300000000000003</v>
      </c>
      <c r="H3028">
        <v>7.6529999999999996</v>
      </c>
      <c r="I3028">
        <v>40</v>
      </c>
      <c r="J3028">
        <v>40</v>
      </c>
      <c r="K3028">
        <v>6.0940000000000003</v>
      </c>
      <c r="L3028">
        <v>30</v>
      </c>
      <c r="M3028">
        <v>30</v>
      </c>
      <c r="N3028">
        <v>209</v>
      </c>
      <c r="P3028" s="10">
        <f t="shared" si="94"/>
        <v>7.6999999999999957E-2</v>
      </c>
      <c r="Q3028" s="10">
        <f t="shared" si="95"/>
        <v>-6.1305732484076399E-2</v>
      </c>
    </row>
    <row r="3029" spans="1:17">
      <c r="A3029" t="s">
        <v>3034</v>
      </c>
      <c r="B3029">
        <v>-1.1240000000000001</v>
      </c>
      <c r="C3029">
        <v>0.83899999999999997</v>
      </c>
      <c r="D3029" s="5">
        <v>-1.1930000000000001</v>
      </c>
      <c r="E3029" s="5">
        <v>0.13700000000000001</v>
      </c>
      <c r="F3029" s="4">
        <v>-1.1930000000000001</v>
      </c>
      <c r="G3029" s="4">
        <v>0.51500000000000001</v>
      </c>
      <c r="H3029">
        <v>12.138999999999999</v>
      </c>
      <c r="I3029">
        <v>68</v>
      </c>
      <c r="J3029">
        <v>68</v>
      </c>
      <c r="K3029">
        <v>10.803000000000001</v>
      </c>
      <c r="L3029">
        <v>57</v>
      </c>
      <c r="M3029">
        <v>57</v>
      </c>
      <c r="N3029">
        <v>224</v>
      </c>
      <c r="P3029" s="10">
        <f t="shared" si="94"/>
        <v>6.899999999999995E-2</v>
      </c>
      <c r="Q3029" s="10">
        <f t="shared" si="95"/>
        <v>-6.1387900355871834E-2</v>
      </c>
    </row>
    <row r="3030" spans="1:17">
      <c r="A3030" t="s">
        <v>3035</v>
      </c>
      <c r="B3030">
        <v>-1.4039999999999999</v>
      </c>
      <c r="C3030">
        <v>0.27100000000000002</v>
      </c>
      <c r="D3030" s="5">
        <v>-1.4910000000000001</v>
      </c>
      <c r="E3030" s="5">
        <v>0.29399999999999998</v>
      </c>
      <c r="F3030" s="4">
        <v>-1.4910000000000001</v>
      </c>
      <c r="G3030" s="7">
        <v>1.892E-12</v>
      </c>
      <c r="H3030">
        <v>151.726</v>
      </c>
      <c r="I3030" s="2">
        <v>1051</v>
      </c>
      <c r="J3030" s="2">
        <v>1051</v>
      </c>
      <c r="K3030">
        <v>108.051</v>
      </c>
      <c r="L3030">
        <v>705</v>
      </c>
      <c r="M3030">
        <v>705</v>
      </c>
      <c r="N3030">
        <v>277</v>
      </c>
      <c r="P3030" s="10">
        <f t="shared" si="94"/>
        <v>8.7000000000000188E-2</v>
      </c>
      <c r="Q3030" s="10">
        <f t="shared" si="95"/>
        <v>-6.1965811965812106E-2</v>
      </c>
    </row>
    <row r="3031" spans="1:17">
      <c r="A3031" t="s">
        <v>3036</v>
      </c>
      <c r="B3031">
        <v>-1.361</v>
      </c>
      <c r="C3031">
        <v>0.84899999999999998</v>
      </c>
      <c r="D3031" s="5">
        <v>-1.444</v>
      </c>
      <c r="E3031" s="5">
        <v>0.74299999999999999</v>
      </c>
      <c r="F3031" s="4">
        <v>-1.444</v>
      </c>
      <c r="G3031" s="4">
        <v>0.215</v>
      </c>
      <c r="H3031">
        <v>7.4980000000000002</v>
      </c>
      <c r="I3031">
        <v>39</v>
      </c>
      <c r="J3031">
        <v>39</v>
      </c>
      <c r="K3031">
        <v>5.5110000000000001</v>
      </c>
      <c r="L3031">
        <v>27</v>
      </c>
      <c r="M3031">
        <v>27</v>
      </c>
      <c r="N3031">
        <v>208</v>
      </c>
      <c r="P3031" s="10">
        <f t="shared" si="94"/>
        <v>8.2999999999999963E-2</v>
      </c>
      <c r="Q3031" s="10">
        <f t="shared" si="95"/>
        <v>-6.0984570168993363E-2</v>
      </c>
    </row>
    <row r="3032" spans="1:17">
      <c r="A3032" t="s">
        <v>3037</v>
      </c>
      <c r="B3032">
        <v>-1.0549999999999999</v>
      </c>
      <c r="C3032">
        <v>0.74099999999999999</v>
      </c>
      <c r="D3032" s="5">
        <v>-1.1200000000000001</v>
      </c>
      <c r="E3032" s="5">
        <v>9.2999999999999999E-2</v>
      </c>
      <c r="F3032" s="4">
        <v>-1.1200000000000001</v>
      </c>
      <c r="G3032" s="4">
        <v>0.78300000000000003</v>
      </c>
      <c r="H3032">
        <v>10.367000000000001</v>
      </c>
      <c r="I3032">
        <v>56</v>
      </c>
      <c r="J3032">
        <v>56</v>
      </c>
      <c r="K3032">
        <v>9.827</v>
      </c>
      <c r="L3032">
        <v>50</v>
      </c>
      <c r="M3032">
        <v>50</v>
      </c>
      <c r="N3032">
        <v>216</v>
      </c>
      <c r="P3032" s="10">
        <f t="shared" si="94"/>
        <v>6.5000000000000169E-2</v>
      </c>
      <c r="Q3032" s="10">
        <f t="shared" si="95"/>
        <v>-6.1611374407583103E-2</v>
      </c>
    </row>
    <row r="3033" spans="1:17">
      <c r="A3033" t="s">
        <v>3038</v>
      </c>
      <c r="B3033">
        <v>-1.272</v>
      </c>
      <c r="C3033">
        <v>0.92800000000000005</v>
      </c>
      <c r="D3033" s="5">
        <v>-1.351</v>
      </c>
      <c r="E3033" s="5">
        <v>0.32600000000000001</v>
      </c>
      <c r="F3033" s="4">
        <v>-1.351</v>
      </c>
      <c r="G3033" s="4">
        <v>0.107</v>
      </c>
      <c r="H3033">
        <v>12.196</v>
      </c>
      <c r="I3033">
        <v>104</v>
      </c>
      <c r="J3033">
        <v>104</v>
      </c>
      <c r="K3033">
        <v>9.5860000000000003</v>
      </c>
      <c r="L3033">
        <v>77</v>
      </c>
      <c r="M3033">
        <v>77</v>
      </c>
      <c r="N3033">
        <v>341</v>
      </c>
      <c r="P3033" s="10">
        <f t="shared" si="94"/>
        <v>7.8999999999999959E-2</v>
      </c>
      <c r="Q3033" s="10">
        <f t="shared" si="95"/>
        <v>-6.2106918238993676E-2</v>
      </c>
    </row>
    <row r="3034" spans="1:17">
      <c r="A3034" t="s">
        <v>3039</v>
      </c>
      <c r="B3034">
        <v>-1.17</v>
      </c>
      <c r="C3034">
        <v>0.84699999999999998</v>
      </c>
      <c r="D3034" s="5">
        <v>-1.2430000000000001</v>
      </c>
      <c r="E3034" s="6">
        <v>9.2619999999999994E-3</v>
      </c>
      <c r="F3034" s="4">
        <v>-1.2430000000000001</v>
      </c>
      <c r="G3034" s="4">
        <v>7.1999999999999995E-2</v>
      </c>
      <c r="H3034">
        <v>40.970999999999997</v>
      </c>
      <c r="I3034">
        <v>292</v>
      </c>
      <c r="J3034">
        <v>292</v>
      </c>
      <c r="K3034">
        <v>35.006</v>
      </c>
      <c r="L3034">
        <v>235</v>
      </c>
      <c r="M3034">
        <v>235</v>
      </c>
      <c r="N3034">
        <v>285</v>
      </c>
      <c r="P3034" s="10">
        <f t="shared" si="94"/>
        <v>7.3000000000000176E-2</v>
      </c>
      <c r="Q3034" s="10">
        <f t="shared" si="95"/>
        <v>-6.2393162393162546E-2</v>
      </c>
    </row>
    <row r="3035" spans="1:17">
      <c r="A3035" t="s">
        <v>3040</v>
      </c>
      <c r="B3035">
        <v>1.4970000000000001</v>
      </c>
      <c r="C3035">
        <v>0.221</v>
      </c>
      <c r="D3035" s="5">
        <v>1.41</v>
      </c>
      <c r="E3035" s="6">
        <v>3.4089999999999999E-4</v>
      </c>
      <c r="F3035" s="4">
        <v>1.41</v>
      </c>
      <c r="G3035" s="4">
        <v>5.3999999999999999E-2</v>
      </c>
      <c r="H3035">
        <v>7.0250000000000004</v>
      </c>
      <c r="I3035">
        <v>39</v>
      </c>
      <c r="J3035">
        <v>39</v>
      </c>
      <c r="K3035">
        <v>10.518000000000001</v>
      </c>
      <c r="L3035">
        <v>55</v>
      </c>
      <c r="M3035">
        <v>55</v>
      </c>
      <c r="N3035">
        <v>222</v>
      </c>
      <c r="P3035" s="10">
        <f t="shared" si="94"/>
        <v>8.7000000000000188E-2</v>
      </c>
      <c r="Q3035" s="10">
        <f t="shared" si="95"/>
        <v>5.811623246492998E-2</v>
      </c>
    </row>
    <row r="3036" spans="1:17">
      <c r="A3036" t="s">
        <v>3041</v>
      </c>
      <c r="B3036">
        <v>1.014</v>
      </c>
      <c r="C3036">
        <v>0.46899999999999997</v>
      </c>
      <c r="D3036" s="5">
        <v>-1.0469999999999999</v>
      </c>
      <c r="E3036" s="6">
        <v>1.6050000000000001E-3</v>
      </c>
      <c r="F3036" s="4">
        <v>-1.0469999999999999</v>
      </c>
      <c r="G3036" s="4">
        <v>0.91</v>
      </c>
      <c r="H3036">
        <v>22.704999999999998</v>
      </c>
      <c r="I3036">
        <v>134</v>
      </c>
      <c r="J3036">
        <v>134</v>
      </c>
      <c r="K3036">
        <v>23.026</v>
      </c>
      <c r="L3036">
        <v>128</v>
      </c>
      <c r="M3036">
        <v>128</v>
      </c>
      <c r="N3036">
        <v>236</v>
      </c>
      <c r="P3036" s="10">
        <f t="shared" si="94"/>
        <v>2.0609999999999999</v>
      </c>
      <c r="Q3036" s="10">
        <f t="shared" si="95"/>
        <v>2.0325443786982249</v>
      </c>
    </row>
    <row r="3037" spans="1:17">
      <c r="A3037" t="s">
        <v>3042</v>
      </c>
      <c r="B3037">
        <v>-1.2070000000000001</v>
      </c>
      <c r="C3037">
        <v>0.97399999999999998</v>
      </c>
      <c r="D3037" s="5">
        <v>-1.2809999999999999</v>
      </c>
      <c r="E3037" s="5">
        <v>0.23400000000000001</v>
      </c>
      <c r="F3037" s="4">
        <v>-1.2809999999999999</v>
      </c>
      <c r="G3037" s="4">
        <v>0.25800000000000001</v>
      </c>
      <c r="H3037">
        <v>12.374000000000001</v>
      </c>
      <c r="I3037">
        <v>82</v>
      </c>
      <c r="J3037">
        <v>82</v>
      </c>
      <c r="K3037">
        <v>10.253</v>
      </c>
      <c r="L3037">
        <v>64</v>
      </c>
      <c r="M3037">
        <v>64</v>
      </c>
      <c r="N3037">
        <v>265</v>
      </c>
      <c r="P3037" s="10">
        <f t="shared" si="94"/>
        <v>7.3999999999999844E-2</v>
      </c>
      <c r="Q3037" s="10">
        <f t="shared" si="95"/>
        <v>-6.1309030654515193E-2</v>
      </c>
    </row>
    <row r="3038" spans="1:17">
      <c r="A3038" t="s">
        <v>3043</v>
      </c>
      <c r="B3038">
        <v>1.113</v>
      </c>
      <c r="C3038">
        <v>0.28499999999999998</v>
      </c>
      <c r="D3038" s="5">
        <v>1.0489999999999999</v>
      </c>
      <c r="E3038" s="6">
        <v>1.5420000000000001E-4</v>
      </c>
      <c r="F3038" s="4">
        <v>1.0489999999999999</v>
      </c>
      <c r="G3038" s="4">
        <v>0.39400000000000002</v>
      </c>
      <c r="H3038">
        <v>23.201000000000001</v>
      </c>
      <c r="I3038">
        <v>123</v>
      </c>
      <c r="J3038">
        <v>123</v>
      </c>
      <c r="K3038">
        <v>25.832999999999998</v>
      </c>
      <c r="L3038">
        <v>129</v>
      </c>
      <c r="M3038">
        <v>129</v>
      </c>
      <c r="N3038">
        <v>212</v>
      </c>
      <c r="P3038" s="10">
        <f t="shared" si="94"/>
        <v>6.4000000000000057E-2</v>
      </c>
      <c r="Q3038" s="10">
        <f t="shared" si="95"/>
        <v>5.7502246181491516E-2</v>
      </c>
    </row>
    <row r="3039" spans="1:17">
      <c r="A3039" t="s">
        <v>3044</v>
      </c>
      <c r="B3039">
        <v>1.377</v>
      </c>
      <c r="C3039" s="1">
        <v>1.604E-3</v>
      </c>
      <c r="D3039" s="5">
        <v>1.2969999999999999</v>
      </c>
      <c r="E3039" s="5">
        <v>0</v>
      </c>
      <c r="F3039" s="4">
        <v>1.2969999999999999</v>
      </c>
      <c r="G3039" s="7">
        <v>9.0709999999999996E-7</v>
      </c>
      <c r="H3039">
        <v>64.884</v>
      </c>
      <c r="I3039">
        <v>417</v>
      </c>
      <c r="J3039">
        <v>417</v>
      </c>
      <c r="K3039">
        <v>89.367999999999995</v>
      </c>
      <c r="L3039">
        <v>541</v>
      </c>
      <c r="M3039">
        <v>541</v>
      </c>
      <c r="N3039">
        <v>257</v>
      </c>
      <c r="P3039" s="10">
        <f t="shared" si="94"/>
        <v>8.0000000000000071E-2</v>
      </c>
      <c r="Q3039" s="10">
        <f t="shared" si="95"/>
        <v>5.8097312999273835E-2</v>
      </c>
    </row>
    <row r="3040" spans="1:17">
      <c r="A3040" t="s">
        <v>3045</v>
      </c>
      <c r="B3040">
        <v>1.018</v>
      </c>
      <c r="C3040">
        <v>0.67400000000000004</v>
      </c>
      <c r="D3040" s="5">
        <v>-1.0429999999999999</v>
      </c>
      <c r="E3040" s="5">
        <v>5.3999999999999999E-2</v>
      </c>
      <c r="F3040" s="4">
        <v>-1.0429999999999999</v>
      </c>
      <c r="G3040" s="4">
        <v>0.92900000000000005</v>
      </c>
      <c r="H3040">
        <v>7.3659999999999997</v>
      </c>
      <c r="I3040">
        <v>49</v>
      </c>
      <c r="J3040">
        <v>49</v>
      </c>
      <c r="K3040">
        <v>7.5010000000000003</v>
      </c>
      <c r="L3040">
        <v>47</v>
      </c>
      <c r="M3040">
        <v>47</v>
      </c>
      <c r="N3040">
        <v>266</v>
      </c>
      <c r="P3040" s="10">
        <f t="shared" si="94"/>
        <v>2.0609999999999999</v>
      </c>
      <c r="Q3040" s="10">
        <f t="shared" si="95"/>
        <v>2.0245579567779961</v>
      </c>
    </row>
    <row r="3041" spans="1:17">
      <c r="A3041" t="s">
        <v>3046</v>
      </c>
      <c r="B3041">
        <v>-1.4590000000000001</v>
      </c>
      <c r="C3041">
        <v>0.46200000000000002</v>
      </c>
      <c r="D3041" s="5">
        <v>-1.5489999999999999</v>
      </c>
      <c r="E3041" s="5">
        <v>0.9</v>
      </c>
      <c r="F3041" s="4">
        <v>-1.5489999999999999</v>
      </c>
      <c r="G3041" s="7">
        <v>2.286E-4</v>
      </c>
      <c r="H3041">
        <v>42.121000000000002</v>
      </c>
      <c r="I3041">
        <v>237</v>
      </c>
      <c r="J3041">
        <v>237</v>
      </c>
      <c r="K3041">
        <v>28.869</v>
      </c>
      <c r="L3041">
        <v>153</v>
      </c>
      <c r="M3041">
        <v>153</v>
      </c>
      <c r="N3041">
        <v>225</v>
      </c>
      <c r="P3041" s="10">
        <f t="shared" si="94"/>
        <v>8.9999999999999858E-2</v>
      </c>
      <c r="Q3041" s="10">
        <f t="shared" si="95"/>
        <v>-6.1686086360520802E-2</v>
      </c>
    </row>
    <row r="3042" spans="1:17">
      <c r="A3042" t="s">
        <v>3047</v>
      </c>
      <c r="B3042">
        <v>-1.319</v>
      </c>
      <c r="C3042">
        <v>0.86799999999999999</v>
      </c>
      <c r="D3042" s="5">
        <v>-1.4</v>
      </c>
      <c r="E3042" s="5">
        <v>0.505</v>
      </c>
      <c r="F3042" s="4">
        <v>-1.4</v>
      </c>
      <c r="G3042" s="4">
        <v>9.9000000000000005E-2</v>
      </c>
      <c r="H3042">
        <v>11.348000000000001</v>
      </c>
      <c r="I3042">
        <v>84</v>
      </c>
      <c r="J3042">
        <v>84</v>
      </c>
      <c r="K3042">
        <v>8.6059999999999999</v>
      </c>
      <c r="L3042">
        <v>60</v>
      </c>
      <c r="M3042">
        <v>60</v>
      </c>
      <c r="N3042">
        <v>296</v>
      </c>
      <c r="P3042" s="10">
        <f t="shared" si="94"/>
        <v>8.0999999999999961E-2</v>
      </c>
      <c r="Q3042" s="10">
        <f t="shared" si="95"/>
        <v>-6.1410159211523853E-2</v>
      </c>
    </row>
    <row r="3043" spans="1:17">
      <c r="A3043" t="s">
        <v>3048</v>
      </c>
      <c r="B3043">
        <v>-35.558</v>
      </c>
      <c r="C3043" s="1">
        <v>1.9910000000000001E-6</v>
      </c>
      <c r="D3043" s="5">
        <v>-37.75</v>
      </c>
      <c r="E3043" s="6">
        <v>3.6789999999999997E-30</v>
      </c>
      <c r="F3043" s="4">
        <v>-37.75</v>
      </c>
      <c r="G3043" s="7">
        <v>5.6890000000000003E-32</v>
      </c>
      <c r="H3043">
        <v>25.265000000000001</v>
      </c>
      <c r="I3043">
        <v>151</v>
      </c>
      <c r="J3043">
        <v>151</v>
      </c>
      <c r="K3043">
        <v>0.71099999999999997</v>
      </c>
      <c r="L3043">
        <v>4</v>
      </c>
      <c r="M3043">
        <v>4</v>
      </c>
      <c r="N3043">
        <v>239</v>
      </c>
      <c r="P3043" s="10">
        <f t="shared" si="94"/>
        <v>2.1920000000000002</v>
      </c>
      <c r="Q3043" s="10">
        <f t="shared" si="95"/>
        <v>-6.1645761853872549E-2</v>
      </c>
    </row>
    <row r="3044" spans="1:17">
      <c r="A3044" t="s">
        <v>3049</v>
      </c>
      <c r="B3044">
        <v>1.113</v>
      </c>
      <c r="C3044">
        <v>0.43</v>
      </c>
      <c r="D3044" s="5">
        <v>1.048</v>
      </c>
      <c r="E3044" s="6">
        <v>1.9040000000000001E-3</v>
      </c>
      <c r="F3044" s="4">
        <v>1.048</v>
      </c>
      <c r="G3044" s="4">
        <v>0.48599999999999999</v>
      </c>
      <c r="H3044">
        <v>12.667999999999999</v>
      </c>
      <c r="I3044">
        <v>83</v>
      </c>
      <c r="J3044">
        <v>83</v>
      </c>
      <c r="K3044">
        <v>14.097</v>
      </c>
      <c r="L3044">
        <v>87</v>
      </c>
      <c r="M3044">
        <v>87</v>
      </c>
      <c r="N3044">
        <v>262</v>
      </c>
      <c r="P3044" s="10">
        <f t="shared" si="94"/>
        <v>6.4999999999999947E-2</v>
      </c>
      <c r="Q3044" s="10">
        <f t="shared" si="95"/>
        <v>5.8400718778077218E-2</v>
      </c>
    </row>
    <row r="3045" spans="1:17">
      <c r="A3045" t="s">
        <v>3050</v>
      </c>
      <c r="B3045">
        <v>-1.5129999999999999</v>
      </c>
      <c r="C3045">
        <v>0.33900000000000002</v>
      </c>
      <c r="D3045" s="5">
        <v>-1.6060000000000001</v>
      </c>
      <c r="E3045" s="5">
        <v>0.80100000000000005</v>
      </c>
      <c r="F3045" s="4">
        <v>-1.6060000000000001</v>
      </c>
      <c r="G3045" s="7">
        <v>6.2570000000000004E-6</v>
      </c>
      <c r="H3045">
        <v>49.698</v>
      </c>
      <c r="I3045">
        <v>302</v>
      </c>
      <c r="J3045">
        <v>302</v>
      </c>
      <c r="K3045">
        <v>32.844999999999999</v>
      </c>
      <c r="L3045">
        <v>188</v>
      </c>
      <c r="M3045">
        <v>188</v>
      </c>
      <c r="N3045">
        <v>243</v>
      </c>
      <c r="P3045" s="10">
        <f t="shared" si="94"/>
        <v>9.3000000000000194E-2</v>
      </c>
      <c r="Q3045" s="10">
        <f t="shared" si="95"/>
        <v>-6.1467283542630667E-2</v>
      </c>
    </row>
    <row r="3046" spans="1:17">
      <c r="A3046" t="s">
        <v>3051</v>
      </c>
      <c r="B3046">
        <v>-1.0509999999999999</v>
      </c>
      <c r="C3046">
        <v>0.47499999999999998</v>
      </c>
      <c r="D3046" s="5">
        <v>-1.1160000000000001</v>
      </c>
      <c r="E3046" s="6">
        <v>3.2580000000000003E-5</v>
      </c>
      <c r="F3046" s="4">
        <v>-1.1160000000000001</v>
      </c>
      <c r="G3046" s="4">
        <v>0.52700000000000002</v>
      </c>
      <c r="H3046">
        <v>46.171999999999997</v>
      </c>
      <c r="I3046">
        <v>336</v>
      </c>
      <c r="J3046">
        <v>336</v>
      </c>
      <c r="K3046">
        <v>43.912999999999997</v>
      </c>
      <c r="L3046">
        <v>301</v>
      </c>
      <c r="M3046">
        <v>301</v>
      </c>
      <c r="N3046">
        <v>291</v>
      </c>
      <c r="P3046" s="10">
        <f t="shared" si="94"/>
        <v>6.5000000000000169E-2</v>
      </c>
      <c r="Q3046" s="10">
        <f t="shared" si="95"/>
        <v>-6.1845861084681424E-2</v>
      </c>
    </row>
    <row r="3047" spans="1:17">
      <c r="A3047" t="s">
        <v>3052</v>
      </c>
      <c r="B3047">
        <v>1.0129999999999999</v>
      </c>
      <c r="C3047">
        <v>0.53400000000000003</v>
      </c>
      <c r="D3047" s="5">
        <v>-1.048</v>
      </c>
      <c r="E3047" s="5">
        <v>1.0999999999999999E-2</v>
      </c>
      <c r="F3047" s="4">
        <v>-1.048</v>
      </c>
      <c r="G3047" s="4">
        <v>0.93400000000000005</v>
      </c>
      <c r="H3047">
        <v>16.971</v>
      </c>
      <c r="I3047">
        <v>87</v>
      </c>
      <c r="J3047">
        <v>87</v>
      </c>
      <c r="K3047">
        <v>17.189</v>
      </c>
      <c r="L3047">
        <v>83</v>
      </c>
      <c r="M3047">
        <v>83</v>
      </c>
      <c r="N3047">
        <v>205</v>
      </c>
      <c r="P3047" s="10">
        <f t="shared" si="94"/>
        <v>2.0609999999999999</v>
      </c>
      <c r="Q3047" s="10">
        <f t="shared" si="95"/>
        <v>2.0345508390918066</v>
      </c>
    </row>
    <row r="3048" spans="1:17">
      <c r="A3048" t="s">
        <v>3053</v>
      </c>
      <c r="B3048">
        <v>-1.4059999999999999</v>
      </c>
      <c r="C3048">
        <v>0.71599999999999997</v>
      </c>
      <c r="D3048" s="5">
        <v>-1.4930000000000001</v>
      </c>
      <c r="E3048" s="5">
        <v>0.752</v>
      </c>
      <c r="F3048" s="4">
        <v>-1.4930000000000001</v>
      </c>
      <c r="G3048" s="4">
        <v>2.9000000000000001E-2</v>
      </c>
      <c r="H3048">
        <v>16.256</v>
      </c>
      <c r="I3048">
        <v>100</v>
      </c>
      <c r="J3048">
        <v>100</v>
      </c>
      <c r="K3048">
        <v>11.563000000000001</v>
      </c>
      <c r="L3048">
        <v>67</v>
      </c>
      <c r="M3048">
        <v>67</v>
      </c>
      <c r="N3048">
        <v>246</v>
      </c>
      <c r="P3048" s="10">
        <f t="shared" si="94"/>
        <v>8.7000000000000188E-2</v>
      </c>
      <c r="Q3048" s="10">
        <f t="shared" si="95"/>
        <v>-6.1877667140825175E-2</v>
      </c>
    </row>
    <row r="3049" spans="1:17">
      <c r="A3049" t="s">
        <v>3054</v>
      </c>
      <c r="B3049">
        <v>-1.115</v>
      </c>
      <c r="C3049">
        <v>0.70399999999999996</v>
      </c>
      <c r="D3049" s="5">
        <v>-1.1839999999999999</v>
      </c>
      <c r="E3049" s="5">
        <v>1.2999999999999999E-2</v>
      </c>
      <c r="F3049" s="4">
        <v>-1.1839999999999999</v>
      </c>
      <c r="G3049" s="4">
        <v>0.32</v>
      </c>
      <c r="H3049">
        <v>35.99</v>
      </c>
      <c r="I3049">
        <v>180</v>
      </c>
      <c r="J3049">
        <v>180</v>
      </c>
      <c r="K3049">
        <v>32.265000000000001</v>
      </c>
      <c r="L3049">
        <v>152</v>
      </c>
      <c r="M3049">
        <v>152</v>
      </c>
      <c r="N3049">
        <v>200</v>
      </c>
      <c r="P3049" s="10">
        <f t="shared" si="94"/>
        <v>6.899999999999995E-2</v>
      </c>
      <c r="Q3049" s="10">
        <f t="shared" si="95"/>
        <v>-6.1883408071748837E-2</v>
      </c>
    </row>
    <row r="3050" spans="1:17">
      <c r="A3050" t="s">
        <v>3055</v>
      </c>
      <c r="B3050">
        <v>1.323</v>
      </c>
      <c r="C3050">
        <v>3.7999999999999999E-2</v>
      </c>
      <c r="D3050" s="5">
        <v>1.246</v>
      </c>
      <c r="E3050" s="6">
        <v>2.368E-10</v>
      </c>
      <c r="F3050" s="4">
        <v>1.246</v>
      </c>
      <c r="G3050" s="7">
        <v>5.372E-3</v>
      </c>
      <c r="H3050">
        <v>33.604999999999997</v>
      </c>
      <c r="I3050">
        <v>179</v>
      </c>
      <c r="J3050">
        <v>179</v>
      </c>
      <c r="K3050">
        <v>44.447000000000003</v>
      </c>
      <c r="L3050">
        <v>223</v>
      </c>
      <c r="M3050">
        <v>223</v>
      </c>
      <c r="N3050">
        <v>213</v>
      </c>
      <c r="P3050" s="10">
        <f t="shared" si="94"/>
        <v>7.6999999999999957E-2</v>
      </c>
      <c r="Q3050" s="10">
        <f t="shared" si="95"/>
        <v>5.820105820105817E-2</v>
      </c>
    </row>
    <row r="3051" spans="1:17">
      <c r="A3051" t="s">
        <v>3056</v>
      </c>
      <c r="B3051">
        <v>1.2190000000000001</v>
      </c>
      <c r="C3051">
        <v>7.8E-2</v>
      </c>
      <c r="D3051" s="5">
        <v>1.1479999999999999</v>
      </c>
      <c r="E3051" s="6">
        <v>1.672E-10</v>
      </c>
      <c r="F3051" s="4">
        <v>1.1479999999999999</v>
      </c>
      <c r="G3051" s="4">
        <v>2.4E-2</v>
      </c>
      <c r="H3051">
        <v>36.258000000000003</v>
      </c>
      <c r="I3051">
        <v>243</v>
      </c>
      <c r="J3051">
        <v>243</v>
      </c>
      <c r="K3051">
        <v>44.197000000000003</v>
      </c>
      <c r="L3051">
        <v>279</v>
      </c>
      <c r="M3051">
        <v>279</v>
      </c>
      <c r="N3051">
        <v>268</v>
      </c>
      <c r="P3051" s="10">
        <f t="shared" si="94"/>
        <v>7.1000000000000174E-2</v>
      </c>
      <c r="Q3051" s="10">
        <f t="shared" si="95"/>
        <v>5.8244462674323358E-2</v>
      </c>
    </row>
    <row r="3052" spans="1:17">
      <c r="A3052" t="s">
        <v>3057</v>
      </c>
      <c r="B3052">
        <v>-1.367</v>
      </c>
      <c r="C3052">
        <v>0.76800000000000002</v>
      </c>
      <c r="D3052" s="5">
        <v>-1.452</v>
      </c>
      <c r="E3052" s="5">
        <v>0.64</v>
      </c>
      <c r="F3052" s="4">
        <v>-1.452</v>
      </c>
      <c r="G3052" s="4">
        <v>5.6000000000000001E-2</v>
      </c>
      <c r="H3052">
        <v>16.585000000000001</v>
      </c>
      <c r="I3052">
        <v>90</v>
      </c>
      <c r="J3052">
        <v>90</v>
      </c>
      <c r="K3052">
        <v>12.13</v>
      </c>
      <c r="L3052">
        <v>62</v>
      </c>
      <c r="M3052">
        <v>62</v>
      </c>
      <c r="N3052">
        <v>217</v>
      </c>
      <c r="P3052" s="10">
        <f t="shared" si="94"/>
        <v>8.4999999999999964E-2</v>
      </c>
      <c r="Q3052" s="10">
        <f t="shared" si="95"/>
        <v>-6.2179956108266252E-2</v>
      </c>
    </row>
    <row r="3053" spans="1:17">
      <c r="A3053" t="s">
        <v>3058</v>
      </c>
      <c r="B3053">
        <v>-2.4</v>
      </c>
      <c r="C3053">
        <v>0.185</v>
      </c>
      <c r="D3053" s="5">
        <v>-2.548</v>
      </c>
      <c r="E3053" s="5">
        <v>1.4999999999999999E-2</v>
      </c>
      <c r="F3053" s="4">
        <v>-2.548</v>
      </c>
      <c r="G3053" s="7">
        <v>1.5760000000000002E-5</v>
      </c>
      <c r="H3053">
        <v>11.875999999999999</v>
      </c>
      <c r="I3053">
        <v>79</v>
      </c>
      <c r="J3053">
        <v>79</v>
      </c>
      <c r="K3053">
        <v>4.9480000000000004</v>
      </c>
      <c r="L3053">
        <v>31</v>
      </c>
      <c r="M3053">
        <v>31</v>
      </c>
      <c r="N3053">
        <v>266</v>
      </c>
      <c r="P3053" s="10">
        <f t="shared" si="94"/>
        <v>0.14800000000000013</v>
      </c>
      <c r="Q3053" s="10">
        <f t="shared" si="95"/>
        <v>-6.1666666666666724E-2</v>
      </c>
    </row>
    <row r="3054" spans="1:17">
      <c r="A3054" t="s">
        <v>3059</v>
      </c>
      <c r="B3054">
        <v>-1.038</v>
      </c>
      <c r="C3054">
        <v>0.66800000000000004</v>
      </c>
      <c r="D3054" s="5">
        <v>-1.1020000000000001</v>
      </c>
      <c r="E3054" s="5">
        <v>0.02</v>
      </c>
      <c r="F3054" s="4">
        <v>-1.1020000000000001</v>
      </c>
      <c r="G3054" s="4">
        <v>0.79900000000000004</v>
      </c>
      <c r="H3054">
        <v>14.054</v>
      </c>
      <c r="I3054">
        <v>97</v>
      </c>
      <c r="J3054">
        <v>97</v>
      </c>
      <c r="K3054">
        <v>13.536</v>
      </c>
      <c r="L3054">
        <v>88</v>
      </c>
      <c r="M3054">
        <v>88</v>
      </c>
      <c r="N3054">
        <v>276</v>
      </c>
      <c r="P3054" s="10">
        <f t="shared" si="94"/>
        <v>6.4000000000000057E-2</v>
      </c>
      <c r="Q3054" s="10">
        <f t="shared" si="95"/>
        <v>-6.1657032755298706E-2</v>
      </c>
    </row>
    <row r="3055" spans="1:17">
      <c r="A3055" t="s">
        <v>3060</v>
      </c>
      <c r="B3055">
        <v>1.1499999999999999</v>
      </c>
      <c r="C3055">
        <v>0.55200000000000005</v>
      </c>
      <c r="D3055" s="5">
        <v>1.083</v>
      </c>
      <c r="E3055" s="5">
        <v>2.8000000000000001E-2</v>
      </c>
      <c r="F3055" s="4">
        <v>1.083</v>
      </c>
      <c r="G3055" s="4">
        <v>0.54600000000000004</v>
      </c>
      <c r="H3055">
        <v>5.8049999999999997</v>
      </c>
      <c r="I3055">
        <v>36</v>
      </c>
      <c r="J3055">
        <v>36</v>
      </c>
      <c r="K3055">
        <v>6.6760000000000002</v>
      </c>
      <c r="L3055">
        <v>39</v>
      </c>
      <c r="M3055">
        <v>39</v>
      </c>
      <c r="N3055">
        <v>248</v>
      </c>
      <c r="P3055" s="10">
        <f t="shared" si="94"/>
        <v>6.6999999999999948E-2</v>
      </c>
      <c r="Q3055" s="10">
        <f t="shared" si="95"/>
        <v>5.8260869565217352E-2</v>
      </c>
    </row>
    <row r="3056" spans="1:17">
      <c r="A3056" t="s">
        <v>3061</v>
      </c>
      <c r="B3056">
        <v>1.194</v>
      </c>
      <c r="C3056">
        <v>0.39400000000000002</v>
      </c>
      <c r="D3056" s="5">
        <v>1.125</v>
      </c>
      <c r="E3056" s="6">
        <v>6.3109999999999998E-3</v>
      </c>
      <c r="F3056" s="4">
        <v>1.125</v>
      </c>
      <c r="G3056" s="4">
        <v>0.371</v>
      </c>
      <c r="H3056">
        <v>9.5020000000000007</v>
      </c>
      <c r="I3056">
        <v>48</v>
      </c>
      <c r="J3056">
        <v>48</v>
      </c>
      <c r="K3056">
        <v>11.349</v>
      </c>
      <c r="L3056">
        <v>54</v>
      </c>
      <c r="M3056">
        <v>54</v>
      </c>
      <c r="N3056">
        <v>202</v>
      </c>
      <c r="P3056" s="10">
        <f t="shared" si="94"/>
        <v>6.899999999999995E-2</v>
      </c>
      <c r="Q3056" s="10">
        <f t="shared" si="95"/>
        <v>5.7788944723618049E-2</v>
      </c>
    </row>
    <row r="3057" spans="1:17">
      <c r="A3057" t="s">
        <v>3062</v>
      </c>
      <c r="B3057">
        <v>1.2050000000000001</v>
      </c>
      <c r="C3057">
        <v>0.441</v>
      </c>
      <c r="D3057" s="5">
        <v>1.135</v>
      </c>
      <c r="E3057" s="5">
        <v>1.4999999999999999E-2</v>
      </c>
      <c r="F3057" s="4">
        <v>1.135</v>
      </c>
      <c r="G3057" s="4">
        <v>0.40899999999999997</v>
      </c>
      <c r="H3057">
        <v>7.3979999999999997</v>
      </c>
      <c r="I3057">
        <v>37</v>
      </c>
      <c r="J3057">
        <v>37</v>
      </c>
      <c r="K3057">
        <v>8.9149999999999991</v>
      </c>
      <c r="L3057">
        <v>42</v>
      </c>
      <c r="M3057">
        <v>42</v>
      </c>
      <c r="N3057">
        <v>200</v>
      </c>
      <c r="P3057" s="10">
        <f t="shared" si="94"/>
        <v>7.0000000000000062E-2</v>
      </c>
      <c r="Q3057" s="10">
        <f t="shared" si="95"/>
        <v>5.8091286307053992E-2</v>
      </c>
    </row>
    <row r="3058" spans="1:17">
      <c r="A3058" t="s">
        <v>3063</v>
      </c>
      <c r="B3058">
        <v>-4.125</v>
      </c>
      <c r="C3058" s="1">
        <v>3.4120000000000001E-3</v>
      </c>
      <c r="D3058" s="5">
        <v>-4.3789999999999996</v>
      </c>
      <c r="E3058" s="6">
        <v>7.2419999999999996E-9</v>
      </c>
      <c r="F3058" s="4">
        <v>-4.3789999999999996</v>
      </c>
      <c r="G3058" s="7">
        <v>2.6640000000000001E-14</v>
      </c>
      <c r="H3058">
        <v>23.620999999999999</v>
      </c>
      <c r="I3058">
        <v>127</v>
      </c>
      <c r="J3058">
        <v>127</v>
      </c>
      <c r="K3058">
        <v>5.726</v>
      </c>
      <c r="L3058">
        <v>29</v>
      </c>
      <c r="M3058">
        <v>29</v>
      </c>
      <c r="N3058">
        <v>215</v>
      </c>
      <c r="P3058" s="10">
        <f t="shared" si="94"/>
        <v>0.25399999999999956</v>
      </c>
      <c r="Q3058" s="10">
        <f t="shared" si="95"/>
        <v>-6.1575757575757471E-2</v>
      </c>
    </row>
    <row r="3059" spans="1:17">
      <c r="A3059" t="s">
        <v>3064</v>
      </c>
      <c r="B3059">
        <v>1.125</v>
      </c>
      <c r="C3059">
        <v>0.36</v>
      </c>
      <c r="D3059" s="5">
        <v>1.06</v>
      </c>
      <c r="E3059" s="6">
        <v>1.3879999999999999E-3</v>
      </c>
      <c r="F3059" s="4">
        <v>1.06</v>
      </c>
      <c r="G3059" s="4">
        <v>0.44</v>
      </c>
      <c r="H3059">
        <v>15.845000000000001</v>
      </c>
      <c r="I3059">
        <v>84</v>
      </c>
      <c r="J3059">
        <v>84</v>
      </c>
      <c r="K3059">
        <v>17.823</v>
      </c>
      <c r="L3059">
        <v>89</v>
      </c>
      <c r="M3059">
        <v>89</v>
      </c>
      <c r="N3059">
        <v>212</v>
      </c>
      <c r="P3059" s="10">
        <f t="shared" si="94"/>
        <v>6.4999999999999947E-2</v>
      </c>
      <c r="Q3059" s="10">
        <f t="shared" si="95"/>
        <v>5.7777777777777733E-2</v>
      </c>
    </row>
    <row r="3060" spans="1:17">
      <c r="A3060" t="s">
        <v>3065</v>
      </c>
      <c r="B3060">
        <v>-4.9139999999999997</v>
      </c>
      <c r="C3060" s="1">
        <v>1.119E-5</v>
      </c>
      <c r="D3060" s="5">
        <v>-5.2169999999999996</v>
      </c>
      <c r="E3060" s="6">
        <v>4.3270000000000002E-19</v>
      </c>
      <c r="F3060" s="4">
        <v>-5.2169999999999996</v>
      </c>
      <c r="G3060" s="7">
        <v>4.5650000000000002E-29</v>
      </c>
      <c r="H3060">
        <v>44.637999999999998</v>
      </c>
      <c r="I3060">
        <v>240</v>
      </c>
      <c r="J3060">
        <v>240</v>
      </c>
      <c r="K3060">
        <v>9.0830000000000002</v>
      </c>
      <c r="L3060">
        <v>46</v>
      </c>
      <c r="M3060">
        <v>46</v>
      </c>
      <c r="N3060">
        <v>215</v>
      </c>
      <c r="P3060" s="10">
        <f t="shared" si="94"/>
        <v>0.30299999999999994</v>
      </c>
      <c r="Q3060" s="10">
        <f t="shared" si="95"/>
        <v>-6.166056166056165E-2</v>
      </c>
    </row>
    <row r="3061" spans="1:17">
      <c r="A3061" t="s">
        <v>3066</v>
      </c>
      <c r="B3061">
        <v>-1.4610000000000001</v>
      </c>
      <c r="C3061">
        <v>0.61599999999999999</v>
      </c>
      <c r="D3061" s="5">
        <v>-1.5509999999999999</v>
      </c>
      <c r="E3061" s="5">
        <v>0.93</v>
      </c>
      <c r="F3061" s="4">
        <v>-1.5509999999999999</v>
      </c>
      <c r="G3061" s="7">
        <v>4.823E-3</v>
      </c>
      <c r="H3061">
        <v>19.363</v>
      </c>
      <c r="I3061">
        <v>138</v>
      </c>
      <c r="J3061">
        <v>138</v>
      </c>
      <c r="K3061">
        <v>13.257999999999999</v>
      </c>
      <c r="L3061">
        <v>89</v>
      </c>
      <c r="M3061">
        <v>89</v>
      </c>
      <c r="N3061">
        <v>285</v>
      </c>
      <c r="P3061" s="10">
        <f t="shared" si="94"/>
        <v>8.9999999999999858E-2</v>
      </c>
      <c r="Q3061" s="10">
        <f t="shared" si="95"/>
        <v>-6.1601642710472179E-2</v>
      </c>
    </row>
    <row r="3062" spans="1:17">
      <c r="A3062" t="s">
        <v>3067</v>
      </c>
      <c r="B3062">
        <v>-1.484</v>
      </c>
      <c r="C3062">
        <v>0.64200000000000002</v>
      </c>
      <c r="D3062" s="5">
        <v>-1.575</v>
      </c>
      <c r="E3062" s="5">
        <v>0.97899999999999998</v>
      </c>
      <c r="F3062" s="4">
        <v>-1.575</v>
      </c>
      <c r="G3062" s="7">
        <v>7.5890000000000003E-3</v>
      </c>
      <c r="H3062">
        <v>14.106</v>
      </c>
      <c r="I3062">
        <v>115</v>
      </c>
      <c r="J3062">
        <v>115</v>
      </c>
      <c r="K3062">
        <v>9.5069999999999997</v>
      </c>
      <c r="L3062">
        <v>73</v>
      </c>
      <c r="M3062">
        <v>73</v>
      </c>
      <c r="N3062">
        <v>326</v>
      </c>
      <c r="P3062" s="10">
        <f t="shared" si="94"/>
        <v>9.099999999999997E-2</v>
      </c>
      <c r="Q3062" s="10">
        <f t="shared" si="95"/>
        <v>-6.1320754716981112E-2</v>
      </c>
    </row>
    <row r="3063" spans="1:17">
      <c r="A3063" t="s">
        <v>3068</v>
      </c>
      <c r="B3063">
        <v>-1.4219999999999999</v>
      </c>
      <c r="C3063">
        <v>0.71199999999999997</v>
      </c>
      <c r="D3063" s="5">
        <v>-1.51</v>
      </c>
      <c r="E3063" s="5">
        <v>0.83099999999999996</v>
      </c>
      <c r="F3063" s="4">
        <v>-1.51</v>
      </c>
      <c r="G3063" s="4">
        <v>4.9000000000000002E-2</v>
      </c>
      <c r="H3063">
        <v>14.388</v>
      </c>
      <c r="I3063">
        <v>77</v>
      </c>
      <c r="J3063">
        <v>77</v>
      </c>
      <c r="K3063">
        <v>10.118</v>
      </c>
      <c r="L3063">
        <v>51</v>
      </c>
      <c r="M3063">
        <v>51</v>
      </c>
      <c r="N3063">
        <v>214</v>
      </c>
      <c r="P3063" s="10">
        <f t="shared" si="94"/>
        <v>8.8000000000000078E-2</v>
      </c>
      <c r="Q3063" s="10">
        <f t="shared" si="95"/>
        <v>-6.1884669479606247E-2</v>
      </c>
    </row>
    <row r="3064" spans="1:17">
      <c r="A3064" t="s">
        <v>3069</v>
      </c>
      <c r="B3064">
        <v>-1.732</v>
      </c>
      <c r="C3064">
        <v>0.23200000000000001</v>
      </c>
      <c r="D3064" s="5">
        <v>-1.839</v>
      </c>
      <c r="E3064" s="5">
        <v>0.21</v>
      </c>
      <c r="F3064" s="4">
        <v>-1.839</v>
      </c>
      <c r="G3064" s="7">
        <v>1.3529999999999999E-5</v>
      </c>
      <c r="H3064">
        <v>30.940999999999999</v>
      </c>
      <c r="I3064">
        <v>171</v>
      </c>
      <c r="J3064">
        <v>171</v>
      </c>
      <c r="K3064">
        <v>17.864999999999998</v>
      </c>
      <c r="L3064">
        <v>93</v>
      </c>
      <c r="M3064">
        <v>93</v>
      </c>
      <c r="N3064">
        <v>221</v>
      </c>
      <c r="P3064" s="10">
        <f t="shared" si="94"/>
        <v>0.10699999999999998</v>
      </c>
      <c r="Q3064" s="10">
        <f t="shared" si="95"/>
        <v>-6.1778290993071583E-2</v>
      </c>
    </row>
    <row r="3065" spans="1:17">
      <c r="A3065" t="s">
        <v>3070</v>
      </c>
      <c r="B3065">
        <v>1.2549999999999999</v>
      </c>
      <c r="C3065">
        <v>0.54200000000000004</v>
      </c>
      <c r="D3065" s="5">
        <v>1.1819999999999999</v>
      </c>
      <c r="E3065" s="5">
        <v>4.2999999999999997E-2</v>
      </c>
      <c r="F3065" s="4">
        <v>1.1819999999999999</v>
      </c>
      <c r="G3065" s="4">
        <v>0.434</v>
      </c>
      <c r="H3065">
        <v>3.7440000000000002</v>
      </c>
      <c r="I3065">
        <v>22</v>
      </c>
      <c r="J3065">
        <v>22</v>
      </c>
      <c r="K3065">
        <v>4.6970000000000001</v>
      </c>
      <c r="L3065">
        <v>26</v>
      </c>
      <c r="M3065">
        <v>26</v>
      </c>
      <c r="N3065">
        <v>235</v>
      </c>
      <c r="P3065" s="10">
        <f t="shared" si="94"/>
        <v>7.2999999999999954E-2</v>
      </c>
      <c r="Q3065" s="10">
        <f t="shared" si="95"/>
        <v>5.8167330677290803E-2</v>
      </c>
    </row>
    <row r="3066" spans="1:17">
      <c r="A3066" t="s">
        <v>3071</v>
      </c>
      <c r="B3066">
        <v>1.909</v>
      </c>
      <c r="C3066" s="1">
        <v>5.3369999999999997E-3</v>
      </c>
      <c r="D3066" s="5">
        <v>1.798</v>
      </c>
      <c r="E3066" s="6">
        <v>1.641E-13</v>
      </c>
      <c r="F3066" s="4">
        <v>1.798</v>
      </c>
      <c r="G3066" s="7">
        <v>8.3360000000000005E-7</v>
      </c>
      <c r="H3066">
        <v>16.788</v>
      </c>
      <c r="I3066">
        <v>89</v>
      </c>
      <c r="J3066">
        <v>89</v>
      </c>
      <c r="K3066">
        <v>32.040999999999997</v>
      </c>
      <c r="L3066">
        <v>160</v>
      </c>
      <c r="M3066">
        <v>160</v>
      </c>
      <c r="N3066">
        <v>212</v>
      </c>
      <c r="P3066" s="10">
        <f t="shared" si="94"/>
        <v>0.11099999999999999</v>
      </c>
      <c r="Q3066" s="10">
        <f t="shared" si="95"/>
        <v>5.8145625982189621E-2</v>
      </c>
    </row>
    <row r="3067" spans="1:17">
      <c r="A3067" t="s">
        <v>3072</v>
      </c>
      <c r="B3067">
        <v>-1.57</v>
      </c>
      <c r="C3067">
        <v>0.65500000000000003</v>
      </c>
      <c r="D3067" s="5">
        <v>-1.667</v>
      </c>
      <c r="E3067" s="5">
        <v>0.81399999999999995</v>
      </c>
      <c r="F3067" s="4">
        <v>-1.667</v>
      </c>
      <c r="G3067" s="4">
        <v>7.5999999999999998E-2</v>
      </c>
      <c r="H3067">
        <v>7.9980000000000002</v>
      </c>
      <c r="I3067">
        <v>40</v>
      </c>
      <c r="J3067">
        <v>40</v>
      </c>
      <c r="K3067">
        <v>5.0940000000000003</v>
      </c>
      <c r="L3067">
        <v>24</v>
      </c>
      <c r="M3067">
        <v>24</v>
      </c>
      <c r="N3067">
        <v>200</v>
      </c>
      <c r="P3067" s="10">
        <f t="shared" si="94"/>
        <v>9.6999999999999975E-2</v>
      </c>
      <c r="Q3067" s="10">
        <f t="shared" si="95"/>
        <v>-6.1783439490445839E-2</v>
      </c>
    </row>
    <row r="3068" spans="1:17">
      <c r="A3068" t="s">
        <v>3073</v>
      </c>
      <c r="B3068">
        <v>1.395</v>
      </c>
      <c r="C3068">
        <v>0.28799999999999998</v>
      </c>
      <c r="D3068" s="5">
        <v>1.3140000000000001</v>
      </c>
      <c r="E3068" s="6">
        <v>2.2590000000000002E-3</v>
      </c>
      <c r="F3068" s="4">
        <v>1.3140000000000001</v>
      </c>
      <c r="G3068" s="4">
        <v>0.13800000000000001</v>
      </c>
      <c r="H3068">
        <v>6.9630000000000001</v>
      </c>
      <c r="I3068">
        <v>35</v>
      </c>
      <c r="J3068">
        <v>35</v>
      </c>
      <c r="K3068">
        <v>9.7159999999999993</v>
      </c>
      <c r="L3068">
        <v>46</v>
      </c>
      <c r="M3068">
        <v>46</v>
      </c>
      <c r="N3068">
        <v>201</v>
      </c>
      <c r="P3068" s="10">
        <f t="shared" si="94"/>
        <v>8.0999999999999961E-2</v>
      </c>
      <c r="Q3068" s="10">
        <f t="shared" si="95"/>
        <v>5.8064516129032226E-2</v>
      </c>
    </row>
    <row r="3069" spans="1:17">
      <c r="A3069" t="s">
        <v>3074</v>
      </c>
      <c r="B3069">
        <v>-1.34</v>
      </c>
      <c r="C3069">
        <v>0.83699999999999997</v>
      </c>
      <c r="D3069" s="5">
        <v>-1.4219999999999999</v>
      </c>
      <c r="E3069" s="5">
        <v>0.61699999999999999</v>
      </c>
      <c r="F3069" s="4">
        <v>-1.4219999999999999</v>
      </c>
      <c r="G3069" s="4">
        <v>0.13</v>
      </c>
      <c r="H3069">
        <v>11.904</v>
      </c>
      <c r="I3069">
        <v>64</v>
      </c>
      <c r="J3069">
        <v>64</v>
      </c>
      <c r="K3069">
        <v>8.8859999999999992</v>
      </c>
      <c r="L3069">
        <v>45</v>
      </c>
      <c r="M3069">
        <v>45</v>
      </c>
      <c r="N3069">
        <v>215</v>
      </c>
      <c r="P3069" s="10">
        <f t="shared" si="94"/>
        <v>8.1999999999999851E-2</v>
      </c>
      <c r="Q3069" s="10">
        <f t="shared" si="95"/>
        <v>-6.1194029850746151E-2</v>
      </c>
    </row>
    <row r="3070" spans="1:17">
      <c r="A3070" t="s">
        <v>3075</v>
      </c>
      <c r="B3070">
        <v>1.03</v>
      </c>
      <c r="C3070">
        <v>0.51400000000000001</v>
      </c>
      <c r="D3070" s="5">
        <v>-1.03</v>
      </c>
      <c r="E3070" s="6">
        <v>4.1110000000000001E-3</v>
      </c>
      <c r="F3070" s="4">
        <v>-1.03</v>
      </c>
      <c r="G3070" s="4">
        <v>0.83199999999999996</v>
      </c>
      <c r="H3070">
        <v>15.871</v>
      </c>
      <c r="I3070">
        <v>102</v>
      </c>
      <c r="J3070">
        <v>102</v>
      </c>
      <c r="K3070">
        <v>16.353999999999999</v>
      </c>
      <c r="L3070">
        <v>99</v>
      </c>
      <c r="M3070">
        <v>99</v>
      </c>
      <c r="N3070">
        <v>257</v>
      </c>
      <c r="P3070" s="10">
        <f t="shared" si="94"/>
        <v>2.06</v>
      </c>
      <c r="Q3070" s="10">
        <f t="shared" si="95"/>
        <v>2</v>
      </c>
    </row>
    <row r="3071" spans="1:17">
      <c r="A3071" t="s">
        <v>3076</v>
      </c>
      <c r="B3071">
        <v>-1.2629999999999999</v>
      </c>
      <c r="C3071">
        <v>0.90800000000000003</v>
      </c>
      <c r="D3071" s="5">
        <v>-1.341</v>
      </c>
      <c r="E3071" s="5">
        <v>0.17799999999999999</v>
      </c>
      <c r="F3071" s="4">
        <v>-1.341</v>
      </c>
      <c r="G3071" s="4">
        <v>4.1000000000000002E-2</v>
      </c>
      <c r="H3071">
        <v>30.119</v>
      </c>
      <c r="I3071">
        <v>177</v>
      </c>
      <c r="J3071">
        <v>177</v>
      </c>
      <c r="K3071">
        <v>23.847000000000001</v>
      </c>
      <c r="L3071">
        <v>132</v>
      </c>
      <c r="M3071">
        <v>132</v>
      </c>
      <c r="N3071">
        <v>235</v>
      </c>
      <c r="P3071" s="10">
        <f t="shared" si="94"/>
        <v>7.8000000000000069E-2</v>
      </c>
      <c r="Q3071" s="10">
        <f t="shared" si="95"/>
        <v>-6.1757719714964431E-2</v>
      </c>
    </row>
    <row r="3072" spans="1:17">
      <c r="A3072" t="s">
        <v>3077</v>
      </c>
      <c r="B3072">
        <v>1.0129999999999999</v>
      </c>
      <c r="C3072">
        <v>0.53900000000000003</v>
      </c>
      <c r="D3072" s="5">
        <v>-1.048</v>
      </c>
      <c r="E3072" s="5">
        <v>1.0999999999999999E-2</v>
      </c>
      <c r="F3072" s="4">
        <v>-1.048</v>
      </c>
      <c r="G3072" s="4">
        <v>0.93</v>
      </c>
      <c r="H3072">
        <v>16.521000000000001</v>
      </c>
      <c r="I3072">
        <v>88</v>
      </c>
      <c r="J3072">
        <v>88</v>
      </c>
      <c r="K3072">
        <v>16.742000000000001</v>
      </c>
      <c r="L3072">
        <v>84</v>
      </c>
      <c r="M3072">
        <v>84</v>
      </c>
      <c r="N3072">
        <v>213</v>
      </c>
      <c r="P3072" s="10">
        <f t="shared" si="94"/>
        <v>2.0609999999999999</v>
      </c>
      <c r="Q3072" s="10">
        <f t="shared" si="95"/>
        <v>2.0345508390918066</v>
      </c>
    </row>
    <row r="3073" spans="1:17">
      <c r="A3073" t="s">
        <v>3078</v>
      </c>
      <c r="B3073">
        <v>-1.5309999999999999</v>
      </c>
      <c r="C3073">
        <v>0.53</v>
      </c>
      <c r="D3073" s="5">
        <v>-1.625</v>
      </c>
      <c r="E3073" s="5">
        <v>0.82599999999999996</v>
      </c>
      <c r="F3073" s="4">
        <v>-1.625</v>
      </c>
      <c r="G3073" s="7">
        <v>6.5950000000000002E-3</v>
      </c>
      <c r="H3073">
        <v>19.434000000000001</v>
      </c>
      <c r="I3073">
        <v>104</v>
      </c>
      <c r="J3073">
        <v>104</v>
      </c>
      <c r="K3073">
        <v>12.696999999999999</v>
      </c>
      <c r="L3073">
        <v>64</v>
      </c>
      <c r="M3073">
        <v>64</v>
      </c>
      <c r="N3073">
        <v>214</v>
      </c>
      <c r="P3073" s="10">
        <f t="shared" si="94"/>
        <v>9.4000000000000083E-2</v>
      </c>
      <c r="Q3073" s="10">
        <f t="shared" si="95"/>
        <v>-6.1397779229261977E-2</v>
      </c>
    </row>
    <row r="3074" spans="1:17">
      <c r="A3074" t="s">
        <v>3079</v>
      </c>
      <c r="B3074">
        <v>-1.3109999999999999</v>
      </c>
      <c r="C3074">
        <v>0.79300000000000004</v>
      </c>
      <c r="D3074" s="5">
        <v>-1.385</v>
      </c>
      <c r="E3074" s="5">
        <v>0.28299999999999997</v>
      </c>
      <c r="F3074" s="4">
        <v>-1.3919999999999999</v>
      </c>
      <c r="G3074" s="4">
        <v>1.7999999999999999E-2</v>
      </c>
      <c r="H3074">
        <v>32.9</v>
      </c>
      <c r="I3074">
        <v>180</v>
      </c>
      <c r="J3074">
        <v>181</v>
      </c>
      <c r="K3074">
        <v>25.087</v>
      </c>
      <c r="L3074">
        <v>130</v>
      </c>
      <c r="M3074">
        <v>130</v>
      </c>
      <c r="N3074">
        <v>220</v>
      </c>
      <c r="P3074" s="10">
        <f t="shared" si="94"/>
        <v>7.7500000000000124E-2</v>
      </c>
      <c r="Q3074" s="10">
        <f t="shared" si="95"/>
        <v>-5.9115179252479118E-2</v>
      </c>
    </row>
    <row r="3075" spans="1:17">
      <c r="A3075" t="s">
        <v>3080</v>
      </c>
      <c r="B3075">
        <v>1.0049999999999999</v>
      </c>
      <c r="C3075">
        <v>0.65200000000000002</v>
      </c>
      <c r="D3075" s="5">
        <v>-1.0569999999999999</v>
      </c>
      <c r="E3075" s="5">
        <v>4.7E-2</v>
      </c>
      <c r="F3075" s="4">
        <v>-1.0569999999999999</v>
      </c>
      <c r="G3075" s="4">
        <v>0.98</v>
      </c>
      <c r="H3075">
        <v>9.6940000000000008</v>
      </c>
      <c r="I3075">
        <v>56</v>
      </c>
      <c r="J3075">
        <v>56</v>
      </c>
      <c r="K3075">
        <v>9.7409999999999997</v>
      </c>
      <c r="L3075">
        <v>53</v>
      </c>
      <c r="M3075">
        <v>53</v>
      </c>
      <c r="N3075">
        <v>231</v>
      </c>
      <c r="P3075" s="10">
        <f t="shared" si="94"/>
        <v>2.0619999999999998</v>
      </c>
      <c r="Q3075" s="10">
        <f t="shared" si="95"/>
        <v>2.0517412935323383</v>
      </c>
    </row>
    <row r="3076" spans="1:17">
      <c r="A3076" t="s">
        <v>3081</v>
      </c>
      <c r="B3076">
        <v>-2.048</v>
      </c>
      <c r="C3076">
        <v>0.36</v>
      </c>
      <c r="D3076" s="5">
        <v>-2.1739999999999999</v>
      </c>
      <c r="E3076" s="5">
        <v>0.17799999999999999</v>
      </c>
      <c r="F3076" s="4">
        <v>-2.1739999999999999</v>
      </c>
      <c r="G3076" s="7">
        <v>3.326E-3</v>
      </c>
      <c r="H3076">
        <v>8.9659999999999993</v>
      </c>
      <c r="I3076">
        <v>50</v>
      </c>
      <c r="J3076">
        <v>50</v>
      </c>
      <c r="K3076">
        <v>4.3789999999999996</v>
      </c>
      <c r="L3076">
        <v>23</v>
      </c>
      <c r="M3076">
        <v>23</v>
      </c>
      <c r="N3076">
        <v>223</v>
      </c>
      <c r="P3076" s="10">
        <f t="shared" ref="P3076:P3139" si="96">(B3076-(AVERAGE(D3076,F3076)))</f>
        <v>0.12599999999999989</v>
      </c>
      <c r="Q3076" s="10">
        <f t="shared" ref="Q3076:Q3139" si="97">P3076/B3076</f>
        <v>-6.1523437499999944E-2</v>
      </c>
    </row>
    <row r="3077" spans="1:17">
      <c r="A3077" t="s">
        <v>3082</v>
      </c>
      <c r="B3077">
        <v>-1.153</v>
      </c>
      <c r="C3077">
        <v>0.86299999999999999</v>
      </c>
      <c r="D3077" s="5">
        <v>-1.224</v>
      </c>
      <c r="E3077" s="5">
        <v>0.11700000000000001</v>
      </c>
      <c r="F3077" s="4">
        <v>-1.224</v>
      </c>
      <c r="G3077" s="4">
        <v>0.35699999999999998</v>
      </c>
      <c r="H3077">
        <v>18.053000000000001</v>
      </c>
      <c r="I3077">
        <v>93</v>
      </c>
      <c r="J3077">
        <v>93</v>
      </c>
      <c r="K3077">
        <v>15.663</v>
      </c>
      <c r="L3077">
        <v>76</v>
      </c>
      <c r="M3077">
        <v>76</v>
      </c>
      <c r="N3077">
        <v>206</v>
      </c>
      <c r="P3077" s="10">
        <f t="shared" si="96"/>
        <v>7.0999999999999952E-2</v>
      </c>
      <c r="Q3077" s="10">
        <f t="shared" si="97"/>
        <v>-6.1578490893321729E-2</v>
      </c>
    </row>
    <row r="3078" spans="1:17">
      <c r="A3078" t="s">
        <v>3083</v>
      </c>
      <c r="B3078">
        <v>-1.123</v>
      </c>
      <c r="C3078">
        <v>0.84799999999999998</v>
      </c>
      <c r="D3078" s="5">
        <v>-1.1919999999999999</v>
      </c>
      <c r="E3078" s="5">
        <v>0.155</v>
      </c>
      <c r="F3078" s="4">
        <v>-1.1919999999999999</v>
      </c>
      <c r="G3078" s="4">
        <v>0.53600000000000003</v>
      </c>
      <c r="H3078">
        <v>10.641</v>
      </c>
      <c r="I3078">
        <v>62</v>
      </c>
      <c r="J3078">
        <v>62</v>
      </c>
      <c r="K3078">
        <v>9.4749999999999996</v>
      </c>
      <c r="L3078">
        <v>52</v>
      </c>
      <c r="M3078">
        <v>52</v>
      </c>
      <c r="N3078">
        <v>233</v>
      </c>
      <c r="P3078" s="10">
        <f t="shared" si="96"/>
        <v>6.899999999999995E-2</v>
      </c>
      <c r="Q3078" s="10">
        <f t="shared" si="97"/>
        <v>-6.1442564559216338E-2</v>
      </c>
    </row>
    <row r="3079" spans="1:17">
      <c r="A3079" t="s">
        <v>3084</v>
      </c>
      <c r="B3079">
        <v>-1.3660000000000001</v>
      </c>
      <c r="C3079">
        <v>0.69199999999999995</v>
      </c>
      <c r="D3079" s="5">
        <v>-1.4510000000000001</v>
      </c>
      <c r="E3079" s="5">
        <v>0.47499999999999998</v>
      </c>
      <c r="F3079" s="4">
        <v>-1.4510000000000001</v>
      </c>
      <c r="G3079" s="7">
        <v>3.8830000000000002E-3</v>
      </c>
      <c r="H3079">
        <v>30.175000000000001</v>
      </c>
      <c r="I3079">
        <v>206</v>
      </c>
      <c r="J3079">
        <v>206</v>
      </c>
      <c r="K3079">
        <v>22.082000000000001</v>
      </c>
      <c r="L3079">
        <v>142</v>
      </c>
      <c r="M3079">
        <v>142</v>
      </c>
      <c r="N3079">
        <v>273</v>
      </c>
      <c r="P3079" s="10">
        <f t="shared" si="96"/>
        <v>8.4999999999999964E-2</v>
      </c>
      <c r="Q3079" s="10">
        <f t="shared" si="97"/>
        <v>-6.2225475841874052E-2</v>
      </c>
    </row>
    <row r="3080" spans="1:17">
      <c r="A3080" t="s">
        <v>3085</v>
      </c>
      <c r="B3080">
        <v>-1.1870000000000001</v>
      </c>
      <c r="C3080">
        <v>0.93100000000000005</v>
      </c>
      <c r="D3080" s="5">
        <v>-1.26</v>
      </c>
      <c r="E3080" s="5">
        <v>0.159</v>
      </c>
      <c r="F3080" s="4">
        <v>-1.26</v>
      </c>
      <c r="G3080" s="4">
        <v>0.26100000000000001</v>
      </c>
      <c r="H3080">
        <v>17.552</v>
      </c>
      <c r="I3080">
        <v>97</v>
      </c>
      <c r="J3080">
        <v>97</v>
      </c>
      <c r="K3080">
        <v>14.792</v>
      </c>
      <c r="L3080">
        <v>77</v>
      </c>
      <c r="M3080">
        <v>77</v>
      </c>
      <c r="N3080">
        <v>221</v>
      </c>
      <c r="P3080" s="10">
        <f t="shared" si="96"/>
        <v>7.2999999999999954E-2</v>
      </c>
      <c r="Q3080" s="10">
        <f t="shared" si="97"/>
        <v>-6.1499578770008383E-2</v>
      </c>
    </row>
    <row r="3081" spans="1:17">
      <c r="A3081" t="s">
        <v>3086</v>
      </c>
      <c r="B3081">
        <v>-1.1870000000000001</v>
      </c>
      <c r="C3081">
        <v>0.93500000000000005</v>
      </c>
      <c r="D3081" s="5">
        <v>-1.26</v>
      </c>
      <c r="E3081" s="5">
        <v>0.17100000000000001</v>
      </c>
      <c r="F3081" s="4">
        <v>-1.26</v>
      </c>
      <c r="G3081" s="4">
        <v>0.27200000000000002</v>
      </c>
      <c r="H3081">
        <v>15.994999999999999</v>
      </c>
      <c r="I3081">
        <v>92</v>
      </c>
      <c r="J3081">
        <v>92</v>
      </c>
      <c r="K3081">
        <v>13.475</v>
      </c>
      <c r="L3081">
        <v>73</v>
      </c>
      <c r="M3081">
        <v>73</v>
      </c>
      <c r="N3081">
        <v>230</v>
      </c>
      <c r="P3081" s="10">
        <f t="shared" si="96"/>
        <v>7.2999999999999954E-2</v>
      </c>
      <c r="Q3081" s="10">
        <f t="shared" si="97"/>
        <v>-6.1499578770008383E-2</v>
      </c>
    </row>
    <row r="3082" spans="1:17">
      <c r="A3082" t="s">
        <v>3087</v>
      </c>
      <c r="B3082">
        <v>1.0449999999999999</v>
      </c>
      <c r="C3082">
        <v>0.39100000000000001</v>
      </c>
      <c r="D3082" s="5">
        <v>-1.016</v>
      </c>
      <c r="E3082" s="6">
        <v>4.9830000000000002E-5</v>
      </c>
      <c r="F3082" s="4">
        <v>-1.016</v>
      </c>
      <c r="G3082" s="4">
        <v>0.67</v>
      </c>
      <c r="H3082">
        <v>24.274000000000001</v>
      </c>
      <c r="I3082">
        <v>190</v>
      </c>
      <c r="J3082">
        <v>190</v>
      </c>
      <c r="K3082">
        <v>25.364000000000001</v>
      </c>
      <c r="L3082">
        <v>187</v>
      </c>
      <c r="M3082">
        <v>187</v>
      </c>
      <c r="N3082">
        <v>313</v>
      </c>
      <c r="P3082" s="10">
        <f t="shared" si="96"/>
        <v>2.0609999999999999</v>
      </c>
      <c r="Q3082" s="10">
        <f t="shared" si="97"/>
        <v>1.9722488038277513</v>
      </c>
    </row>
    <row r="3083" spans="1:17">
      <c r="A3083" t="s">
        <v>3088</v>
      </c>
      <c r="B3083">
        <v>-1.7390000000000001</v>
      </c>
      <c r="C3083">
        <v>0.29799999999999999</v>
      </c>
      <c r="D3083" s="5">
        <v>-1.8460000000000001</v>
      </c>
      <c r="E3083" s="5">
        <v>0.23899999999999999</v>
      </c>
      <c r="F3083" s="4">
        <v>-1.8460000000000001</v>
      </c>
      <c r="G3083" s="7">
        <v>5.8659999999999997E-5</v>
      </c>
      <c r="H3083">
        <v>22.942</v>
      </c>
      <c r="I3083">
        <v>144</v>
      </c>
      <c r="J3083">
        <v>144</v>
      </c>
      <c r="K3083">
        <v>13.193</v>
      </c>
      <c r="L3083">
        <v>78</v>
      </c>
      <c r="M3083">
        <v>78</v>
      </c>
      <c r="N3083">
        <v>251</v>
      </c>
      <c r="P3083" s="10">
        <f t="shared" si="96"/>
        <v>0.10699999999999998</v>
      </c>
      <c r="Q3083" s="10">
        <f t="shared" si="97"/>
        <v>-6.1529614721104069E-2</v>
      </c>
    </row>
    <row r="3084" spans="1:17">
      <c r="A3084" t="s">
        <v>3089</v>
      </c>
      <c r="B3084">
        <v>-1.151</v>
      </c>
      <c r="C3084">
        <v>0.90600000000000003</v>
      </c>
      <c r="D3084" s="5">
        <v>-1.222</v>
      </c>
      <c r="E3084" s="5">
        <v>0.27800000000000002</v>
      </c>
      <c r="F3084" s="4">
        <v>-1.222</v>
      </c>
      <c r="G3084" s="4">
        <v>0.53</v>
      </c>
      <c r="H3084">
        <v>8.1460000000000008</v>
      </c>
      <c r="I3084">
        <v>44</v>
      </c>
      <c r="J3084">
        <v>44</v>
      </c>
      <c r="K3084">
        <v>7.0759999999999996</v>
      </c>
      <c r="L3084">
        <v>36</v>
      </c>
      <c r="M3084">
        <v>36</v>
      </c>
      <c r="N3084">
        <v>216</v>
      </c>
      <c r="P3084" s="10">
        <f t="shared" si="96"/>
        <v>7.0999999999999952E-2</v>
      </c>
      <c r="Q3084" s="10">
        <f t="shared" si="97"/>
        <v>-6.1685490877497785E-2</v>
      </c>
    </row>
    <row r="3085" spans="1:17">
      <c r="A3085" t="s">
        <v>3090</v>
      </c>
      <c r="B3085">
        <v>-1.4850000000000001</v>
      </c>
      <c r="C3085">
        <v>0.39700000000000002</v>
      </c>
      <c r="D3085" s="5">
        <v>-1.577</v>
      </c>
      <c r="E3085" s="5">
        <v>0.94399999999999995</v>
      </c>
      <c r="F3085" s="4">
        <v>-1.577</v>
      </c>
      <c r="G3085" s="7">
        <v>1.184E-8</v>
      </c>
      <c r="H3085">
        <v>46.49</v>
      </c>
      <c r="I3085">
        <v>522</v>
      </c>
      <c r="J3085">
        <v>522</v>
      </c>
      <c r="K3085">
        <v>31.297000000000001</v>
      </c>
      <c r="L3085">
        <v>331</v>
      </c>
      <c r="M3085">
        <v>331</v>
      </c>
      <c r="N3085">
        <v>449</v>
      </c>
      <c r="P3085" s="10">
        <f t="shared" si="96"/>
        <v>9.199999999999986E-2</v>
      </c>
      <c r="Q3085" s="10">
        <f t="shared" si="97"/>
        <v>-6.1952861952861857E-2</v>
      </c>
    </row>
    <row r="3086" spans="1:17">
      <c r="A3086" t="s">
        <v>3091</v>
      </c>
      <c r="B3086">
        <v>-1.2450000000000001</v>
      </c>
      <c r="C3086">
        <v>0.97699999999999998</v>
      </c>
      <c r="D3086" s="5">
        <v>-1.321</v>
      </c>
      <c r="E3086" s="5">
        <v>0.5</v>
      </c>
      <c r="F3086" s="4">
        <v>-1.321</v>
      </c>
      <c r="G3086" s="4">
        <v>0.38</v>
      </c>
      <c r="H3086">
        <v>6.6950000000000003</v>
      </c>
      <c r="I3086">
        <v>37</v>
      </c>
      <c r="J3086">
        <v>37</v>
      </c>
      <c r="K3086">
        <v>5.3789999999999996</v>
      </c>
      <c r="L3086">
        <v>28</v>
      </c>
      <c r="M3086">
        <v>28</v>
      </c>
      <c r="N3086">
        <v>221</v>
      </c>
      <c r="P3086" s="10">
        <f t="shared" si="96"/>
        <v>7.5999999999999845E-2</v>
      </c>
      <c r="Q3086" s="10">
        <f t="shared" si="97"/>
        <v>-6.1044176706827179E-2</v>
      </c>
    </row>
    <row r="3087" spans="1:17">
      <c r="A3087" t="s">
        <v>3092</v>
      </c>
      <c r="B3087">
        <v>1.194</v>
      </c>
      <c r="C3087">
        <v>0.56499999999999995</v>
      </c>
      <c r="D3087" s="5">
        <v>1.125</v>
      </c>
      <c r="E3087" s="5">
        <v>5.2999999999999999E-2</v>
      </c>
      <c r="F3087" s="4">
        <v>1.125</v>
      </c>
      <c r="G3087" s="4">
        <v>0.52700000000000002</v>
      </c>
      <c r="H3087">
        <v>4.343</v>
      </c>
      <c r="I3087">
        <v>24</v>
      </c>
      <c r="J3087">
        <v>24</v>
      </c>
      <c r="K3087">
        <v>5.1870000000000003</v>
      </c>
      <c r="L3087">
        <v>27</v>
      </c>
      <c r="M3087">
        <v>27</v>
      </c>
      <c r="N3087">
        <v>221</v>
      </c>
      <c r="P3087" s="10">
        <f t="shared" si="96"/>
        <v>6.899999999999995E-2</v>
      </c>
      <c r="Q3087" s="10">
        <f t="shared" si="97"/>
        <v>5.7788944723618049E-2</v>
      </c>
    </row>
    <row r="3088" spans="1:17">
      <c r="A3088" t="s">
        <v>3093</v>
      </c>
      <c r="B3088">
        <v>-1.252</v>
      </c>
      <c r="C3088">
        <v>0.93799999999999994</v>
      </c>
      <c r="D3088" s="5">
        <v>-1.329</v>
      </c>
      <c r="E3088" s="5">
        <v>0.13200000000000001</v>
      </c>
      <c r="F3088" s="4">
        <v>-1.329</v>
      </c>
      <c r="G3088" s="4">
        <v>3.6999999999999998E-2</v>
      </c>
      <c r="H3088">
        <v>26.57</v>
      </c>
      <c r="I3088">
        <v>198</v>
      </c>
      <c r="J3088">
        <v>198</v>
      </c>
      <c r="K3088">
        <v>21.227</v>
      </c>
      <c r="L3088">
        <v>149</v>
      </c>
      <c r="M3088">
        <v>149</v>
      </c>
      <c r="N3088">
        <v>298</v>
      </c>
      <c r="P3088" s="10">
        <f t="shared" si="96"/>
        <v>7.6999999999999957E-2</v>
      </c>
      <c r="Q3088" s="10">
        <f t="shared" si="97"/>
        <v>-6.1501597444089423E-2</v>
      </c>
    </row>
    <row r="3089" spans="1:17">
      <c r="A3089" t="s">
        <v>3094</v>
      </c>
      <c r="B3089">
        <v>1.649</v>
      </c>
      <c r="C3089">
        <v>0.12</v>
      </c>
      <c r="D3089" s="5">
        <v>1.5529999999999999</v>
      </c>
      <c r="E3089" s="6">
        <v>7.2479999999999999E-6</v>
      </c>
      <c r="F3089" s="4">
        <v>1.5529999999999999</v>
      </c>
      <c r="G3089" s="7">
        <v>7.306E-3</v>
      </c>
      <c r="H3089">
        <v>8.1010000000000009</v>
      </c>
      <c r="I3089">
        <v>47</v>
      </c>
      <c r="J3089">
        <v>47</v>
      </c>
      <c r="K3089">
        <v>13.358000000000001</v>
      </c>
      <c r="L3089">
        <v>73</v>
      </c>
      <c r="M3089">
        <v>73</v>
      </c>
      <c r="N3089">
        <v>232</v>
      </c>
      <c r="P3089" s="10">
        <f t="shared" si="96"/>
        <v>9.6000000000000085E-2</v>
      </c>
      <c r="Q3089" s="10">
        <f t="shared" si="97"/>
        <v>5.821710127349914E-2</v>
      </c>
    </row>
    <row r="3090" spans="1:17">
      <c r="A3090" t="s">
        <v>3095</v>
      </c>
      <c r="B3090">
        <v>-1.8839999999999999</v>
      </c>
      <c r="C3090">
        <v>0.27200000000000002</v>
      </c>
      <c r="D3090" s="5">
        <v>-2</v>
      </c>
      <c r="E3090" s="5">
        <v>0.17100000000000001</v>
      </c>
      <c r="F3090" s="4">
        <v>-2</v>
      </c>
      <c r="G3090" s="7">
        <v>3.7149999999999998E-4</v>
      </c>
      <c r="H3090">
        <v>17.641999999999999</v>
      </c>
      <c r="I3090">
        <v>90</v>
      </c>
      <c r="J3090">
        <v>90</v>
      </c>
      <c r="K3090">
        <v>9.3650000000000002</v>
      </c>
      <c r="L3090">
        <v>45</v>
      </c>
      <c r="M3090">
        <v>45</v>
      </c>
      <c r="N3090">
        <v>204</v>
      </c>
      <c r="P3090" s="10">
        <f t="shared" si="96"/>
        <v>0.1160000000000001</v>
      </c>
      <c r="Q3090" s="10">
        <f t="shared" si="97"/>
        <v>-6.1571125265392837E-2</v>
      </c>
    </row>
    <row r="3091" spans="1:17">
      <c r="A3091" t="s">
        <v>3096</v>
      </c>
      <c r="B3091">
        <v>1.228</v>
      </c>
      <c r="C3091">
        <v>0.28599999999999998</v>
      </c>
      <c r="D3091" s="5">
        <v>1.1559999999999999</v>
      </c>
      <c r="E3091" s="6">
        <v>8.9380000000000004E-4</v>
      </c>
      <c r="F3091" s="4">
        <v>1.1559999999999999</v>
      </c>
      <c r="G3091" s="4">
        <v>0.23</v>
      </c>
      <c r="H3091">
        <v>12.795999999999999</v>
      </c>
      <c r="I3091">
        <v>64</v>
      </c>
      <c r="J3091">
        <v>64</v>
      </c>
      <c r="K3091">
        <v>15.708</v>
      </c>
      <c r="L3091">
        <v>74</v>
      </c>
      <c r="M3091">
        <v>74</v>
      </c>
      <c r="N3091">
        <v>200</v>
      </c>
      <c r="P3091" s="10">
        <f t="shared" si="96"/>
        <v>7.2000000000000064E-2</v>
      </c>
      <c r="Q3091" s="10">
        <f t="shared" si="97"/>
        <v>5.8631921824104288E-2</v>
      </c>
    </row>
    <row r="3092" spans="1:17">
      <c r="A3092" t="s">
        <v>3097</v>
      </c>
      <c r="B3092">
        <v>1.1060000000000001</v>
      </c>
      <c r="C3092">
        <v>0.24099999999999999</v>
      </c>
      <c r="D3092" s="5">
        <v>1.0409999999999999</v>
      </c>
      <c r="E3092" s="6">
        <v>1.257E-5</v>
      </c>
      <c r="F3092" s="4">
        <v>1.0409999999999999</v>
      </c>
      <c r="G3092" s="4">
        <v>0.35199999999999998</v>
      </c>
      <c r="H3092">
        <v>29.256</v>
      </c>
      <c r="I3092">
        <v>169</v>
      </c>
      <c r="J3092">
        <v>169</v>
      </c>
      <c r="K3092">
        <v>32.345999999999997</v>
      </c>
      <c r="L3092">
        <v>176</v>
      </c>
      <c r="M3092">
        <v>176</v>
      </c>
      <c r="N3092">
        <v>231</v>
      </c>
      <c r="P3092" s="10">
        <f t="shared" si="96"/>
        <v>6.5000000000000169E-2</v>
      </c>
      <c r="Q3092" s="10">
        <f t="shared" si="97"/>
        <v>5.8770343580470313E-2</v>
      </c>
    </row>
    <row r="3093" spans="1:17">
      <c r="A3093" t="s">
        <v>3098</v>
      </c>
      <c r="B3093">
        <v>-1.6559999999999999</v>
      </c>
      <c r="C3093">
        <v>0.29299999999999998</v>
      </c>
      <c r="D3093" s="5">
        <v>-1.758</v>
      </c>
      <c r="E3093" s="5">
        <v>0.36199999999999999</v>
      </c>
      <c r="F3093" s="4">
        <v>-1.758</v>
      </c>
      <c r="G3093" s="7">
        <v>4.5639999999999997E-5</v>
      </c>
      <c r="H3093">
        <v>30.923999999999999</v>
      </c>
      <c r="I3093">
        <v>174</v>
      </c>
      <c r="J3093">
        <v>174</v>
      </c>
      <c r="K3093">
        <v>18.68</v>
      </c>
      <c r="L3093">
        <v>99</v>
      </c>
      <c r="M3093">
        <v>99</v>
      </c>
      <c r="N3093">
        <v>225</v>
      </c>
      <c r="P3093" s="10">
        <f t="shared" si="96"/>
        <v>0.10200000000000009</v>
      </c>
      <c r="Q3093" s="10">
        <f t="shared" si="97"/>
        <v>-6.1594202898550783E-2</v>
      </c>
    </row>
    <row r="3094" spans="1:17">
      <c r="A3094" t="s">
        <v>3099</v>
      </c>
      <c r="B3094">
        <v>-454.00799999999998</v>
      </c>
      <c r="C3094" s="1">
        <v>1.446E-16</v>
      </c>
      <c r="D3094" s="5">
        <v>-482</v>
      </c>
      <c r="E3094" s="6">
        <v>1.264E-105</v>
      </c>
      <c r="F3094" s="4">
        <v>-482</v>
      </c>
      <c r="G3094" s="7">
        <v>3.9689999999999999E-106</v>
      </c>
      <c r="H3094">
        <v>68.837000000000003</v>
      </c>
      <c r="I3094">
        <v>482</v>
      </c>
      <c r="J3094">
        <v>482</v>
      </c>
      <c r="K3094">
        <v>0.152</v>
      </c>
      <c r="L3094">
        <v>1</v>
      </c>
      <c r="M3094">
        <v>1</v>
      </c>
      <c r="N3094">
        <v>280</v>
      </c>
      <c r="P3094" s="10">
        <f t="shared" si="96"/>
        <v>27.992000000000019</v>
      </c>
      <c r="Q3094" s="10">
        <f t="shared" si="97"/>
        <v>-6.1655301228172234E-2</v>
      </c>
    </row>
    <row r="3095" spans="1:17">
      <c r="A3095" t="s">
        <v>3100</v>
      </c>
      <c r="B3095">
        <v>1.24</v>
      </c>
      <c r="C3095">
        <v>2.8000000000000001E-2</v>
      </c>
      <c r="D3095" s="5">
        <v>1.1679999999999999</v>
      </c>
      <c r="E3095" s="6">
        <v>7.5230000000000002E-12</v>
      </c>
      <c r="F3095" s="4">
        <v>1.1679999999999999</v>
      </c>
      <c r="G3095" s="4">
        <v>1.0999999999999999E-2</v>
      </c>
      <c r="H3095">
        <v>51.866</v>
      </c>
      <c r="I3095">
        <v>262</v>
      </c>
      <c r="J3095">
        <v>262</v>
      </c>
      <c r="K3095">
        <v>64.311999999999998</v>
      </c>
      <c r="L3095">
        <v>306</v>
      </c>
      <c r="M3095">
        <v>306</v>
      </c>
      <c r="N3095">
        <v>202</v>
      </c>
      <c r="P3095" s="10">
        <f t="shared" si="96"/>
        <v>7.2000000000000064E-2</v>
      </c>
      <c r="Q3095" s="10">
        <f t="shared" si="97"/>
        <v>5.8064516129032309E-2</v>
      </c>
    </row>
    <row r="3096" spans="1:17">
      <c r="A3096" t="s">
        <v>3101</v>
      </c>
      <c r="B3096">
        <v>-1.8839999999999999</v>
      </c>
      <c r="C3096">
        <v>0.219</v>
      </c>
      <c r="D3096" s="5">
        <v>-2</v>
      </c>
      <c r="E3096" s="5">
        <v>6.8000000000000005E-2</v>
      </c>
      <c r="F3096" s="4">
        <v>-2</v>
      </c>
      <c r="G3096" s="7">
        <v>2.074E-6</v>
      </c>
      <c r="H3096">
        <v>22.062999999999999</v>
      </c>
      <c r="I3096">
        <v>160</v>
      </c>
      <c r="J3096">
        <v>160</v>
      </c>
      <c r="K3096">
        <v>11.711</v>
      </c>
      <c r="L3096">
        <v>80</v>
      </c>
      <c r="M3096">
        <v>80</v>
      </c>
      <c r="N3096">
        <v>290</v>
      </c>
      <c r="P3096" s="10">
        <f t="shared" si="96"/>
        <v>0.1160000000000001</v>
      </c>
      <c r="Q3096" s="10">
        <f t="shared" si="97"/>
        <v>-6.1571125265392837E-2</v>
      </c>
    </row>
    <row r="3097" spans="1:17">
      <c r="A3097" t="s">
        <v>3102</v>
      </c>
      <c r="B3097">
        <v>-1.4530000000000001</v>
      </c>
      <c r="C3097">
        <v>0.55900000000000005</v>
      </c>
      <c r="D3097" s="5">
        <v>-1.5429999999999999</v>
      </c>
      <c r="E3097" s="5">
        <v>0.89700000000000002</v>
      </c>
      <c r="F3097" s="4">
        <v>-1.5429999999999999</v>
      </c>
      <c r="G3097" s="7">
        <v>4.3229999999999996E-3</v>
      </c>
      <c r="H3097">
        <v>27.876999999999999</v>
      </c>
      <c r="I3097">
        <v>145</v>
      </c>
      <c r="J3097">
        <v>145</v>
      </c>
      <c r="K3097">
        <v>19.186</v>
      </c>
      <c r="L3097">
        <v>94</v>
      </c>
      <c r="M3097">
        <v>94</v>
      </c>
      <c r="N3097">
        <v>208</v>
      </c>
      <c r="P3097" s="10">
        <f t="shared" si="96"/>
        <v>8.9999999999999858E-2</v>
      </c>
      <c r="Q3097" s="10">
        <f t="shared" si="97"/>
        <v>-6.1940812112869822E-2</v>
      </c>
    </row>
    <row r="3098" spans="1:17">
      <c r="A3098" t="s">
        <v>3103</v>
      </c>
      <c r="B3098">
        <v>-1.484</v>
      </c>
      <c r="C3098">
        <v>0.52600000000000002</v>
      </c>
      <c r="D3098" s="5">
        <v>-1.5649999999999999</v>
      </c>
      <c r="E3098" s="5">
        <v>0.97699999999999998</v>
      </c>
      <c r="F3098" s="4">
        <v>-1.575</v>
      </c>
      <c r="G3098" s="7">
        <v>7.8090000000000006E-5</v>
      </c>
      <c r="H3098">
        <v>26.311</v>
      </c>
      <c r="I3098">
        <v>230</v>
      </c>
      <c r="J3098">
        <v>252</v>
      </c>
      <c r="K3098">
        <v>17.734999999999999</v>
      </c>
      <c r="L3098">
        <v>147</v>
      </c>
      <c r="M3098">
        <v>160</v>
      </c>
      <c r="N3098">
        <v>383</v>
      </c>
      <c r="P3098" s="10">
        <f t="shared" si="96"/>
        <v>8.5999999999999854E-2</v>
      </c>
      <c r="Q3098" s="10">
        <f t="shared" si="97"/>
        <v>-5.7951482479784266E-2</v>
      </c>
    </row>
    <row r="3099" spans="1:17">
      <c r="A3099" t="s">
        <v>3104</v>
      </c>
      <c r="B3099">
        <v>-1.0189999999999999</v>
      </c>
      <c r="C3099">
        <v>0.55800000000000005</v>
      </c>
      <c r="D3099" s="5">
        <v>-1.0820000000000001</v>
      </c>
      <c r="E3099" s="5">
        <v>0.01</v>
      </c>
      <c r="F3099" s="4">
        <v>-1.0820000000000001</v>
      </c>
      <c r="G3099" s="4">
        <v>0.89400000000000002</v>
      </c>
      <c r="H3099">
        <v>20.984000000000002</v>
      </c>
      <c r="I3099">
        <v>106</v>
      </c>
      <c r="J3099">
        <v>106</v>
      </c>
      <c r="K3099">
        <v>20.597000000000001</v>
      </c>
      <c r="L3099">
        <v>98</v>
      </c>
      <c r="M3099">
        <v>98</v>
      </c>
      <c r="N3099">
        <v>202</v>
      </c>
      <c r="P3099" s="10">
        <f t="shared" si="96"/>
        <v>6.3000000000000167E-2</v>
      </c>
      <c r="Q3099" s="10">
        <f t="shared" si="97"/>
        <v>-6.1825318940137562E-2</v>
      </c>
    </row>
    <row r="3100" spans="1:17">
      <c r="A3100" t="s">
        <v>3105</v>
      </c>
      <c r="B3100">
        <v>-1.1339999999999999</v>
      </c>
      <c r="C3100">
        <v>0.75600000000000001</v>
      </c>
      <c r="D3100" s="5">
        <v>-1.204</v>
      </c>
      <c r="E3100" s="5">
        <v>1.9E-2</v>
      </c>
      <c r="F3100" s="4">
        <v>-1.204</v>
      </c>
      <c r="G3100" s="4">
        <v>0.251</v>
      </c>
      <c r="H3100">
        <v>35.697000000000003</v>
      </c>
      <c r="I3100">
        <v>183</v>
      </c>
      <c r="J3100">
        <v>183</v>
      </c>
      <c r="K3100">
        <v>31.478000000000002</v>
      </c>
      <c r="L3100">
        <v>152</v>
      </c>
      <c r="M3100">
        <v>152</v>
      </c>
      <c r="N3100">
        <v>205</v>
      </c>
      <c r="P3100" s="10">
        <f t="shared" si="96"/>
        <v>7.0000000000000062E-2</v>
      </c>
      <c r="Q3100" s="10">
        <f t="shared" si="97"/>
        <v>-6.1728395061728454E-2</v>
      </c>
    </row>
    <row r="3101" spans="1:17">
      <c r="A3101" t="s">
        <v>3106</v>
      </c>
      <c r="B3101">
        <v>1.083</v>
      </c>
      <c r="C3101">
        <v>0.36399999999999999</v>
      </c>
      <c r="D3101" s="5">
        <v>1.0209999999999999</v>
      </c>
      <c r="E3101" s="6">
        <v>1.054E-4</v>
      </c>
      <c r="F3101" s="4">
        <v>1.0209999999999999</v>
      </c>
      <c r="G3101" s="4">
        <v>0.49199999999999999</v>
      </c>
      <c r="H3101">
        <v>20.343</v>
      </c>
      <c r="I3101">
        <v>146</v>
      </c>
      <c r="J3101">
        <v>146</v>
      </c>
      <c r="K3101">
        <v>22.041</v>
      </c>
      <c r="L3101">
        <v>149</v>
      </c>
      <c r="M3101">
        <v>149</v>
      </c>
      <c r="N3101">
        <v>287</v>
      </c>
      <c r="P3101" s="10">
        <f t="shared" si="96"/>
        <v>6.2000000000000055E-2</v>
      </c>
      <c r="Q3101" s="10">
        <f t="shared" si="97"/>
        <v>5.7248384118190263E-2</v>
      </c>
    </row>
    <row r="3102" spans="1:17">
      <c r="A3102" t="s">
        <v>3107</v>
      </c>
      <c r="B3102">
        <v>-3.1520000000000001</v>
      </c>
      <c r="C3102" s="1">
        <v>3.0430000000000002E-4</v>
      </c>
      <c r="D3102" s="5">
        <v>-3.3460000000000001</v>
      </c>
      <c r="E3102" s="6">
        <v>7.4550000000000004E-11</v>
      </c>
      <c r="F3102" s="4">
        <v>-3.3460000000000001</v>
      </c>
      <c r="G3102" s="7">
        <v>1.435E-21</v>
      </c>
      <c r="H3102">
        <v>51.414000000000001</v>
      </c>
      <c r="I3102">
        <v>261</v>
      </c>
      <c r="J3102">
        <v>261</v>
      </c>
      <c r="K3102">
        <v>16.312000000000001</v>
      </c>
      <c r="L3102">
        <v>78</v>
      </c>
      <c r="M3102">
        <v>78</v>
      </c>
      <c r="N3102">
        <v>203</v>
      </c>
      <c r="P3102" s="10">
        <f t="shared" si="96"/>
        <v>0.19399999999999995</v>
      </c>
      <c r="Q3102" s="10">
        <f t="shared" si="97"/>
        <v>-6.154822335025379E-2</v>
      </c>
    </row>
    <row r="3103" spans="1:17">
      <c r="A3103" t="s">
        <v>3108</v>
      </c>
      <c r="B3103">
        <v>1.524</v>
      </c>
      <c r="C3103">
        <v>0.10299999999999999</v>
      </c>
      <c r="D3103" s="5">
        <v>1.4350000000000001</v>
      </c>
      <c r="E3103" s="6">
        <v>3.625E-6</v>
      </c>
      <c r="F3103" s="4">
        <v>1.4350000000000001</v>
      </c>
      <c r="G3103" s="4">
        <v>1.0999999999999999E-2</v>
      </c>
      <c r="H3103">
        <v>11.695</v>
      </c>
      <c r="I3103">
        <v>62</v>
      </c>
      <c r="J3103">
        <v>62</v>
      </c>
      <c r="K3103">
        <v>17.823</v>
      </c>
      <c r="L3103">
        <v>89</v>
      </c>
      <c r="M3103">
        <v>89</v>
      </c>
      <c r="N3103">
        <v>212</v>
      </c>
      <c r="P3103" s="10">
        <f t="shared" si="96"/>
        <v>8.8999999999999968E-2</v>
      </c>
      <c r="Q3103" s="10">
        <f t="shared" si="97"/>
        <v>5.8398950131233571E-2</v>
      </c>
    </row>
    <row r="3104" spans="1:17">
      <c r="A3104" t="s">
        <v>3109</v>
      </c>
      <c r="B3104">
        <v>-1.024</v>
      </c>
      <c r="C3104">
        <v>0.53100000000000003</v>
      </c>
      <c r="D3104" s="5">
        <v>-1.0880000000000001</v>
      </c>
      <c r="E3104" s="6">
        <v>1.219E-3</v>
      </c>
      <c r="F3104" s="4">
        <v>-1.0880000000000001</v>
      </c>
      <c r="G3104" s="4">
        <v>0.82599999999999996</v>
      </c>
      <c r="H3104">
        <v>25.486999999999998</v>
      </c>
      <c r="I3104">
        <v>174</v>
      </c>
      <c r="J3104">
        <v>174</v>
      </c>
      <c r="K3104">
        <v>24.882000000000001</v>
      </c>
      <c r="L3104">
        <v>160</v>
      </c>
      <c r="M3104">
        <v>160</v>
      </c>
      <c r="N3104">
        <v>273</v>
      </c>
      <c r="P3104" s="10">
        <f t="shared" si="96"/>
        <v>6.4000000000000057E-2</v>
      </c>
      <c r="Q3104" s="10">
        <f t="shared" si="97"/>
        <v>-6.2500000000000056E-2</v>
      </c>
    </row>
    <row r="3105" spans="1:17">
      <c r="A3105" t="s">
        <v>3110</v>
      </c>
      <c r="B3105">
        <v>4.1040000000000001</v>
      </c>
      <c r="C3105" s="1">
        <v>7.9680000000000006E-6</v>
      </c>
      <c r="D3105" s="5">
        <v>3.8650000000000002</v>
      </c>
      <c r="E3105" s="5">
        <v>0</v>
      </c>
      <c r="F3105" s="4">
        <v>3.8650000000000002</v>
      </c>
      <c r="G3105" s="4">
        <v>0</v>
      </c>
      <c r="H3105">
        <v>8.8109999999999999</v>
      </c>
      <c r="I3105">
        <v>52</v>
      </c>
      <c r="J3105">
        <v>52</v>
      </c>
      <c r="K3105">
        <v>36.158000000000001</v>
      </c>
      <c r="L3105">
        <v>201</v>
      </c>
      <c r="M3105">
        <v>201</v>
      </c>
      <c r="N3105">
        <v>236</v>
      </c>
      <c r="P3105" s="10">
        <f t="shared" si="96"/>
        <v>0.23899999999999988</v>
      </c>
      <c r="Q3105" s="10">
        <f t="shared" si="97"/>
        <v>5.8235867446393731E-2</v>
      </c>
    </row>
    <row r="3106" spans="1:17">
      <c r="A3106" t="s">
        <v>3111</v>
      </c>
      <c r="B3106">
        <v>-1.986</v>
      </c>
      <c r="C3106">
        <v>0.255</v>
      </c>
      <c r="D3106" s="5">
        <v>-2.109</v>
      </c>
      <c r="E3106" s="5">
        <v>8.6999999999999994E-2</v>
      </c>
      <c r="F3106" s="4">
        <v>-2.109</v>
      </c>
      <c r="G3106" s="7">
        <v>7.8880000000000004E-5</v>
      </c>
      <c r="H3106">
        <v>15.391999999999999</v>
      </c>
      <c r="I3106">
        <v>97</v>
      </c>
      <c r="J3106">
        <v>97</v>
      </c>
      <c r="K3106">
        <v>7.75</v>
      </c>
      <c r="L3106">
        <v>46</v>
      </c>
      <c r="M3106">
        <v>46</v>
      </c>
      <c r="N3106">
        <v>252</v>
      </c>
      <c r="P3106" s="10">
        <f t="shared" si="96"/>
        <v>0.123</v>
      </c>
      <c r="Q3106" s="10">
        <f t="shared" si="97"/>
        <v>-6.1933534743202415E-2</v>
      </c>
    </row>
    <row r="3107" spans="1:17">
      <c r="A3107" t="s">
        <v>3112</v>
      </c>
      <c r="B3107">
        <v>-1.929</v>
      </c>
      <c r="C3107">
        <v>0.42399999999999999</v>
      </c>
      <c r="D3107" s="5">
        <v>-2.048</v>
      </c>
      <c r="E3107" s="5">
        <v>0.30199999999999999</v>
      </c>
      <c r="F3107" s="4">
        <v>-2.048</v>
      </c>
      <c r="G3107" s="4">
        <v>1.0999999999999999E-2</v>
      </c>
      <c r="H3107">
        <v>8.5120000000000005</v>
      </c>
      <c r="I3107">
        <v>43</v>
      </c>
      <c r="J3107">
        <v>43</v>
      </c>
      <c r="K3107">
        <v>4.4139999999999997</v>
      </c>
      <c r="L3107">
        <v>21</v>
      </c>
      <c r="M3107">
        <v>21</v>
      </c>
      <c r="N3107">
        <v>202</v>
      </c>
      <c r="P3107" s="10">
        <f t="shared" si="96"/>
        <v>0.11899999999999999</v>
      </c>
      <c r="Q3107" s="10">
        <f t="shared" si="97"/>
        <v>-6.168999481596682E-2</v>
      </c>
    </row>
    <row r="3108" spans="1:17">
      <c r="A3108" t="s">
        <v>3113</v>
      </c>
      <c r="B3108">
        <v>1.96</v>
      </c>
      <c r="C3108">
        <v>0.111</v>
      </c>
      <c r="D3108" s="5">
        <v>1.8460000000000001</v>
      </c>
      <c r="E3108" s="6">
        <v>3.9990000000000002E-5</v>
      </c>
      <c r="F3108" s="4">
        <v>1.8460000000000001</v>
      </c>
      <c r="G3108" s="7">
        <v>5.2909999999999997E-3</v>
      </c>
      <c r="H3108">
        <v>5.0970000000000004</v>
      </c>
      <c r="I3108">
        <v>26</v>
      </c>
      <c r="J3108">
        <v>26</v>
      </c>
      <c r="K3108">
        <v>9.9890000000000008</v>
      </c>
      <c r="L3108">
        <v>48</v>
      </c>
      <c r="M3108">
        <v>48</v>
      </c>
      <c r="N3108">
        <v>204</v>
      </c>
      <c r="P3108" s="10">
        <f t="shared" si="96"/>
        <v>0.11399999999999988</v>
      </c>
      <c r="Q3108" s="10">
        <f t="shared" si="97"/>
        <v>5.816326530612239E-2</v>
      </c>
    </row>
    <row r="3109" spans="1:17">
      <c r="A3109" t="s">
        <v>3114</v>
      </c>
      <c r="B3109">
        <v>-1.86</v>
      </c>
      <c r="C3109">
        <v>0.215</v>
      </c>
      <c r="D3109" s="5">
        <v>-1.9750000000000001</v>
      </c>
      <c r="E3109" s="5">
        <v>8.6999999999999994E-2</v>
      </c>
      <c r="F3109" s="4">
        <v>-1.9750000000000001</v>
      </c>
      <c r="G3109" s="7">
        <v>4.07E-6</v>
      </c>
      <c r="H3109">
        <v>23.719000000000001</v>
      </c>
      <c r="I3109">
        <v>156</v>
      </c>
      <c r="J3109">
        <v>156</v>
      </c>
      <c r="K3109">
        <v>12.752000000000001</v>
      </c>
      <c r="L3109">
        <v>79</v>
      </c>
      <c r="M3109">
        <v>79</v>
      </c>
      <c r="N3109">
        <v>263</v>
      </c>
      <c r="P3109" s="10">
        <f t="shared" si="96"/>
        <v>0.11499999999999999</v>
      </c>
      <c r="Q3109" s="10">
        <f t="shared" si="97"/>
        <v>-6.1827956989247305E-2</v>
      </c>
    </row>
    <row r="3110" spans="1:17">
      <c r="A3110" t="s">
        <v>3115</v>
      </c>
      <c r="B3110">
        <v>1.6870000000000001</v>
      </c>
      <c r="C3110">
        <v>0.02</v>
      </c>
      <c r="D3110" s="5">
        <v>1.589</v>
      </c>
      <c r="E3110" s="6">
        <v>5.0199999999999999E-11</v>
      </c>
      <c r="F3110" s="4">
        <v>1.589</v>
      </c>
      <c r="G3110" s="7">
        <v>6.0590000000000001E-5</v>
      </c>
      <c r="H3110">
        <v>16.884</v>
      </c>
      <c r="I3110">
        <v>95</v>
      </c>
      <c r="J3110">
        <v>95</v>
      </c>
      <c r="K3110">
        <v>28.491</v>
      </c>
      <c r="L3110">
        <v>151</v>
      </c>
      <c r="M3110">
        <v>151</v>
      </c>
      <c r="N3110">
        <v>225</v>
      </c>
      <c r="P3110" s="10">
        <f t="shared" si="96"/>
        <v>9.8000000000000087E-2</v>
      </c>
      <c r="Q3110" s="10">
        <f t="shared" si="97"/>
        <v>5.8091286307053992E-2</v>
      </c>
    </row>
    <row r="3111" spans="1:17">
      <c r="A3111" t="s">
        <v>3116</v>
      </c>
      <c r="B3111">
        <v>-2.08</v>
      </c>
      <c r="C3111">
        <v>0.16800000000000001</v>
      </c>
      <c r="D3111" s="5">
        <v>-2.2080000000000002</v>
      </c>
      <c r="E3111" s="5">
        <v>4.1000000000000002E-2</v>
      </c>
      <c r="F3111" s="4">
        <v>-2.2080000000000002</v>
      </c>
      <c r="G3111" s="7">
        <v>1.362E-5</v>
      </c>
      <c r="H3111">
        <v>19.266999999999999</v>
      </c>
      <c r="I3111">
        <v>106</v>
      </c>
      <c r="J3111">
        <v>106</v>
      </c>
      <c r="K3111">
        <v>9.2629999999999999</v>
      </c>
      <c r="L3111">
        <v>48</v>
      </c>
      <c r="M3111">
        <v>48</v>
      </c>
      <c r="N3111">
        <v>220</v>
      </c>
      <c r="P3111" s="10">
        <f t="shared" si="96"/>
        <v>0.12800000000000011</v>
      </c>
      <c r="Q3111" s="10">
        <f t="shared" si="97"/>
        <v>-6.153846153846159E-2</v>
      </c>
    </row>
    <row r="3112" spans="1:17">
      <c r="A3112" t="s">
        <v>3117</v>
      </c>
      <c r="B3112">
        <v>-1.0760000000000001</v>
      </c>
      <c r="C3112">
        <v>0.57199999999999995</v>
      </c>
      <c r="D3112" s="5">
        <v>-1.1419999999999999</v>
      </c>
      <c r="E3112" s="6">
        <v>2.3340000000000001E-3</v>
      </c>
      <c r="F3112" s="4">
        <v>-1.1419999999999999</v>
      </c>
      <c r="G3112" s="4">
        <v>0.47</v>
      </c>
      <c r="H3112">
        <v>40.375</v>
      </c>
      <c r="I3112">
        <v>209</v>
      </c>
      <c r="J3112">
        <v>209</v>
      </c>
      <c r="K3112">
        <v>37.531999999999996</v>
      </c>
      <c r="L3112">
        <v>183</v>
      </c>
      <c r="M3112">
        <v>183</v>
      </c>
      <c r="N3112">
        <v>207</v>
      </c>
      <c r="P3112" s="10">
        <f t="shared" si="96"/>
        <v>6.5999999999999837E-2</v>
      </c>
      <c r="Q3112" s="10">
        <f t="shared" si="97"/>
        <v>-6.1338289962825122E-2</v>
      </c>
    </row>
    <row r="3113" spans="1:17">
      <c r="A3113" t="s">
        <v>3118</v>
      </c>
      <c r="B3113">
        <v>-1.141</v>
      </c>
      <c r="C3113">
        <v>0.79100000000000004</v>
      </c>
      <c r="D3113" s="5">
        <v>-1.2110000000000001</v>
      </c>
      <c r="E3113" s="5">
        <v>1.6E-2</v>
      </c>
      <c r="F3113" s="4">
        <v>-1.2110000000000001</v>
      </c>
      <c r="G3113" s="4">
        <v>0.20899999999999999</v>
      </c>
      <c r="H3113">
        <v>30.678000000000001</v>
      </c>
      <c r="I3113">
        <v>201</v>
      </c>
      <c r="J3113">
        <v>201</v>
      </c>
      <c r="K3113">
        <v>26.898</v>
      </c>
      <c r="L3113">
        <v>166</v>
      </c>
      <c r="M3113">
        <v>166</v>
      </c>
      <c r="N3113">
        <v>262</v>
      </c>
      <c r="P3113" s="10">
        <f t="shared" si="96"/>
        <v>7.0000000000000062E-2</v>
      </c>
      <c r="Q3113" s="10">
        <f t="shared" si="97"/>
        <v>-6.1349693251533798E-2</v>
      </c>
    </row>
    <row r="3114" spans="1:17">
      <c r="A3114" t="s">
        <v>3119</v>
      </c>
      <c r="B3114">
        <v>-1.1579999999999999</v>
      </c>
      <c r="C3114">
        <v>0.83399999999999996</v>
      </c>
      <c r="D3114" s="5">
        <v>-1.23</v>
      </c>
      <c r="E3114" s="5">
        <v>0.04</v>
      </c>
      <c r="F3114" s="4">
        <v>-1.23</v>
      </c>
      <c r="G3114" s="4">
        <v>0.20399999999999999</v>
      </c>
      <c r="H3114">
        <v>31.61</v>
      </c>
      <c r="I3114">
        <v>166</v>
      </c>
      <c r="J3114">
        <v>166</v>
      </c>
      <c r="K3114">
        <v>27.292000000000002</v>
      </c>
      <c r="L3114">
        <v>135</v>
      </c>
      <c r="M3114">
        <v>135</v>
      </c>
      <c r="N3114">
        <v>210</v>
      </c>
      <c r="P3114" s="10">
        <f t="shared" si="96"/>
        <v>7.2000000000000064E-2</v>
      </c>
      <c r="Q3114" s="10">
        <f t="shared" si="97"/>
        <v>-6.217616580310887E-2</v>
      </c>
    </row>
    <row r="3115" spans="1:17">
      <c r="A3115" t="s">
        <v>3120</v>
      </c>
      <c r="B3115">
        <v>-1.161</v>
      </c>
      <c r="C3115">
        <v>0.91100000000000003</v>
      </c>
      <c r="D3115" s="5">
        <v>-1.2330000000000001</v>
      </c>
      <c r="E3115" s="5">
        <v>0.251</v>
      </c>
      <c r="F3115" s="4">
        <v>-1.2330000000000001</v>
      </c>
      <c r="G3115" s="4">
        <v>0.46600000000000003</v>
      </c>
      <c r="H3115">
        <v>9.7669999999999995</v>
      </c>
      <c r="I3115">
        <v>53</v>
      </c>
      <c r="J3115">
        <v>53</v>
      </c>
      <c r="K3115">
        <v>8.4130000000000003</v>
      </c>
      <c r="L3115">
        <v>43</v>
      </c>
      <c r="M3115">
        <v>43</v>
      </c>
      <c r="N3115">
        <v>217</v>
      </c>
      <c r="P3115" s="10">
        <f t="shared" si="96"/>
        <v>7.2000000000000064E-2</v>
      </c>
      <c r="Q3115" s="10">
        <f t="shared" si="97"/>
        <v>-6.2015503875969047E-2</v>
      </c>
    </row>
    <row r="3116" spans="1:17">
      <c r="A3116" t="s">
        <v>3121</v>
      </c>
      <c r="B3116">
        <v>-1.2210000000000001</v>
      </c>
      <c r="C3116">
        <v>0.99099999999999999</v>
      </c>
      <c r="D3116" s="5">
        <v>-1.296</v>
      </c>
      <c r="E3116" s="5">
        <v>2.1000000000000001E-2</v>
      </c>
      <c r="F3116" s="4">
        <v>-1.296</v>
      </c>
      <c r="G3116" s="4">
        <v>1.2999999999999999E-2</v>
      </c>
      <c r="H3116">
        <v>55.761000000000003</v>
      </c>
      <c r="I3116">
        <v>350</v>
      </c>
      <c r="J3116">
        <v>350</v>
      </c>
      <c r="K3116">
        <v>45.667999999999999</v>
      </c>
      <c r="L3116">
        <v>270</v>
      </c>
      <c r="M3116">
        <v>270</v>
      </c>
      <c r="N3116">
        <v>251</v>
      </c>
      <c r="P3116" s="10">
        <f t="shared" si="96"/>
        <v>7.4999999999999956E-2</v>
      </c>
      <c r="Q3116" s="10">
        <f t="shared" si="97"/>
        <v>-6.1425061425061385E-2</v>
      </c>
    </row>
    <row r="3117" spans="1:17">
      <c r="A3117" t="s">
        <v>3122</v>
      </c>
      <c r="B3117">
        <v>-1.5249999999999999</v>
      </c>
      <c r="C3117">
        <v>0.505</v>
      </c>
      <c r="D3117" s="5">
        <v>-1.619</v>
      </c>
      <c r="E3117" s="5">
        <v>0.81</v>
      </c>
      <c r="F3117" s="4">
        <v>-1.619</v>
      </c>
      <c r="G3117" s="7">
        <v>9.3260000000000001E-4</v>
      </c>
      <c r="H3117">
        <v>22.582999999999998</v>
      </c>
      <c r="I3117">
        <v>157</v>
      </c>
      <c r="J3117">
        <v>157</v>
      </c>
      <c r="K3117">
        <v>14.813000000000001</v>
      </c>
      <c r="L3117">
        <v>97</v>
      </c>
      <c r="M3117">
        <v>97</v>
      </c>
      <c r="N3117">
        <v>278</v>
      </c>
      <c r="P3117" s="10">
        <f t="shared" si="96"/>
        <v>9.4000000000000083E-2</v>
      </c>
      <c r="Q3117" s="10">
        <f t="shared" si="97"/>
        <v>-6.1639344262295143E-2</v>
      </c>
    </row>
    <row r="3118" spans="1:17">
      <c r="A3118" t="s">
        <v>3123</v>
      </c>
      <c r="B3118">
        <v>-1.177</v>
      </c>
      <c r="C3118">
        <v>0.92600000000000005</v>
      </c>
      <c r="D3118" s="5">
        <v>-1.25</v>
      </c>
      <c r="E3118" s="5">
        <v>0.23200000000000001</v>
      </c>
      <c r="F3118" s="4">
        <v>-1.25</v>
      </c>
      <c r="G3118" s="4">
        <v>0.378</v>
      </c>
      <c r="H3118">
        <v>12.741</v>
      </c>
      <c r="I3118">
        <v>65</v>
      </c>
      <c r="J3118">
        <v>65</v>
      </c>
      <c r="K3118">
        <v>10.821999999999999</v>
      </c>
      <c r="L3118">
        <v>52</v>
      </c>
      <c r="M3118">
        <v>52</v>
      </c>
      <c r="N3118">
        <v>204</v>
      </c>
      <c r="P3118" s="10">
        <f t="shared" si="96"/>
        <v>7.2999999999999954E-2</v>
      </c>
      <c r="Q3118" s="10">
        <f t="shared" si="97"/>
        <v>-6.2022090059473192E-2</v>
      </c>
    </row>
    <row r="3119" spans="1:17">
      <c r="A3119" t="s">
        <v>3124</v>
      </c>
      <c r="B3119">
        <v>1.534</v>
      </c>
      <c r="C3119">
        <v>4.7E-2</v>
      </c>
      <c r="D3119" s="5">
        <v>1.444</v>
      </c>
      <c r="E3119" s="6">
        <v>3.5410000000000001E-9</v>
      </c>
      <c r="F3119" s="4">
        <v>1.444</v>
      </c>
      <c r="G3119" s="7">
        <v>1.059E-3</v>
      </c>
      <c r="H3119">
        <v>16.991</v>
      </c>
      <c r="I3119">
        <v>99</v>
      </c>
      <c r="J3119">
        <v>99</v>
      </c>
      <c r="K3119">
        <v>26.056000000000001</v>
      </c>
      <c r="L3119">
        <v>143</v>
      </c>
      <c r="M3119">
        <v>143</v>
      </c>
      <c r="N3119">
        <v>233</v>
      </c>
      <c r="P3119" s="10">
        <f t="shared" si="96"/>
        <v>9.000000000000008E-2</v>
      </c>
      <c r="Q3119" s="10">
        <f t="shared" si="97"/>
        <v>5.8670143415906179E-2</v>
      </c>
    </row>
    <row r="3120" spans="1:17">
      <c r="A3120" t="s">
        <v>3125</v>
      </c>
      <c r="B3120">
        <v>-1.3320000000000001</v>
      </c>
      <c r="C3120">
        <v>0.69699999999999995</v>
      </c>
      <c r="D3120" s="5">
        <v>-1.4139999999999999</v>
      </c>
      <c r="E3120" s="5">
        <v>0.29699999999999999</v>
      </c>
      <c r="F3120" s="4">
        <v>-1.4139999999999999</v>
      </c>
      <c r="G3120" s="7">
        <v>3.568E-3</v>
      </c>
      <c r="H3120">
        <v>48.941000000000003</v>
      </c>
      <c r="I3120">
        <v>246</v>
      </c>
      <c r="J3120">
        <v>246</v>
      </c>
      <c r="K3120">
        <v>36.750999999999998</v>
      </c>
      <c r="L3120">
        <v>174</v>
      </c>
      <c r="M3120">
        <v>174</v>
      </c>
      <c r="N3120">
        <v>201</v>
      </c>
      <c r="P3120" s="10">
        <f t="shared" si="96"/>
        <v>8.1999999999999851E-2</v>
      </c>
      <c r="Q3120" s="10">
        <f t="shared" si="97"/>
        <v>-6.1561561561561444E-2</v>
      </c>
    </row>
    <row r="3121" spans="1:17">
      <c r="A3121" t="s">
        <v>3126</v>
      </c>
      <c r="B3121">
        <v>1.024</v>
      </c>
      <c r="C3121">
        <v>0.71</v>
      </c>
      <c r="D3121" s="5">
        <v>-1.0369999999999999</v>
      </c>
      <c r="E3121" s="5">
        <v>0.13900000000000001</v>
      </c>
      <c r="F3121" s="4">
        <v>-1.0369999999999999</v>
      </c>
      <c r="G3121" s="4">
        <v>0.93100000000000005</v>
      </c>
      <c r="H3121">
        <v>5.4889999999999999</v>
      </c>
      <c r="I3121">
        <v>28</v>
      </c>
      <c r="J3121">
        <v>28</v>
      </c>
      <c r="K3121">
        <v>5.6189999999999998</v>
      </c>
      <c r="L3121">
        <v>27</v>
      </c>
      <c r="M3121">
        <v>27</v>
      </c>
      <c r="N3121">
        <v>204</v>
      </c>
      <c r="P3121" s="10">
        <f t="shared" si="96"/>
        <v>2.0609999999999999</v>
      </c>
      <c r="Q3121" s="10">
        <f t="shared" si="97"/>
        <v>2.0126953125</v>
      </c>
    </row>
    <row r="3122" spans="1:17">
      <c r="A3122" t="s">
        <v>3127</v>
      </c>
      <c r="B3122">
        <v>1.0029999999999999</v>
      </c>
      <c r="C3122">
        <v>0.70099999999999996</v>
      </c>
      <c r="D3122" s="5">
        <v>-1.0589999999999999</v>
      </c>
      <c r="E3122" s="5">
        <v>0.113</v>
      </c>
      <c r="F3122" s="4">
        <v>-1.0589999999999999</v>
      </c>
      <c r="G3122" s="4">
        <v>0.99099999999999999</v>
      </c>
      <c r="H3122">
        <v>7.1619999999999999</v>
      </c>
      <c r="I3122">
        <v>36</v>
      </c>
      <c r="J3122">
        <v>36</v>
      </c>
      <c r="K3122">
        <v>7.181</v>
      </c>
      <c r="L3122">
        <v>34</v>
      </c>
      <c r="M3122">
        <v>34</v>
      </c>
      <c r="N3122">
        <v>201</v>
      </c>
      <c r="P3122" s="10">
        <f t="shared" si="96"/>
        <v>2.0619999999999998</v>
      </c>
      <c r="Q3122" s="10">
        <f t="shared" si="97"/>
        <v>2.0558325024925224</v>
      </c>
    </row>
    <row r="3123" spans="1:17">
      <c r="A3123" t="s">
        <v>3128</v>
      </c>
      <c r="B3123">
        <v>-1.0900000000000001</v>
      </c>
      <c r="C3123">
        <v>0.73099999999999998</v>
      </c>
      <c r="D3123" s="5">
        <v>-1.157</v>
      </c>
      <c r="E3123" s="5">
        <v>1.2E-2</v>
      </c>
      <c r="F3123" s="4">
        <v>-1.157</v>
      </c>
      <c r="G3123" s="4">
        <v>0.46700000000000003</v>
      </c>
      <c r="H3123">
        <v>18.501999999999999</v>
      </c>
      <c r="I3123">
        <v>155</v>
      </c>
      <c r="J3123">
        <v>155</v>
      </c>
      <c r="K3123">
        <v>16.981999999999999</v>
      </c>
      <c r="L3123">
        <v>134</v>
      </c>
      <c r="M3123">
        <v>134</v>
      </c>
      <c r="N3123">
        <v>335</v>
      </c>
      <c r="P3123" s="10">
        <f t="shared" si="96"/>
        <v>6.6999999999999948E-2</v>
      </c>
      <c r="Q3123" s="10">
        <f t="shared" si="97"/>
        <v>-6.1467889908256829E-2</v>
      </c>
    </row>
    <row r="3124" spans="1:17">
      <c r="A3124" t="s">
        <v>3129</v>
      </c>
      <c r="B3124">
        <v>1.5169999999999999</v>
      </c>
      <c r="C3124">
        <v>0.309</v>
      </c>
      <c r="D3124" s="5">
        <v>1.4810000000000001</v>
      </c>
      <c r="E3124" s="6">
        <v>1.408E-3</v>
      </c>
      <c r="F3124" s="4">
        <v>1.429</v>
      </c>
      <c r="G3124" s="4">
        <v>9.0999999999999998E-2</v>
      </c>
      <c r="H3124">
        <v>4.6269999999999998</v>
      </c>
      <c r="I3124">
        <v>27</v>
      </c>
      <c r="J3124">
        <v>28</v>
      </c>
      <c r="K3124">
        <v>7.0170000000000003</v>
      </c>
      <c r="L3124">
        <v>40</v>
      </c>
      <c r="M3124">
        <v>40</v>
      </c>
      <c r="N3124">
        <v>242</v>
      </c>
      <c r="P3124" s="10">
        <f t="shared" si="96"/>
        <v>6.1999999999999833E-2</v>
      </c>
      <c r="Q3124" s="10">
        <f t="shared" si="97"/>
        <v>4.0870138431113937E-2</v>
      </c>
    </row>
    <row r="3125" spans="1:17">
      <c r="A3125" t="s">
        <v>3130</v>
      </c>
      <c r="B3125">
        <v>-1.4390000000000001</v>
      </c>
      <c r="C3125">
        <v>0.64600000000000002</v>
      </c>
      <c r="D3125" s="5">
        <v>-1.528</v>
      </c>
      <c r="E3125" s="5">
        <v>0.84599999999999997</v>
      </c>
      <c r="F3125" s="4">
        <v>-1.528</v>
      </c>
      <c r="G3125" s="7">
        <v>6.9239999999999996E-3</v>
      </c>
      <c r="H3125">
        <v>19.149000000000001</v>
      </c>
      <c r="I3125">
        <v>136</v>
      </c>
      <c r="J3125">
        <v>136</v>
      </c>
      <c r="K3125">
        <v>13.304</v>
      </c>
      <c r="L3125">
        <v>89</v>
      </c>
      <c r="M3125">
        <v>89</v>
      </c>
      <c r="N3125">
        <v>284</v>
      </c>
      <c r="P3125" s="10">
        <f t="shared" si="96"/>
        <v>8.8999999999999968E-2</v>
      </c>
      <c r="Q3125" s="10">
        <f t="shared" si="97"/>
        <v>-6.184850590687975E-2</v>
      </c>
    </row>
    <row r="3126" spans="1:17">
      <c r="A3126" t="s">
        <v>3131</v>
      </c>
      <c r="B3126">
        <v>-1.143</v>
      </c>
      <c r="C3126">
        <v>0.85799999999999998</v>
      </c>
      <c r="D3126" s="5">
        <v>-1.2130000000000001</v>
      </c>
      <c r="E3126" s="5">
        <v>0.14699999999999999</v>
      </c>
      <c r="F3126" s="4">
        <v>-1.2130000000000001</v>
      </c>
      <c r="G3126" s="4">
        <v>0.439</v>
      </c>
      <c r="H3126">
        <v>14.795999999999999</v>
      </c>
      <c r="I3126">
        <v>74</v>
      </c>
      <c r="J3126">
        <v>74</v>
      </c>
      <c r="K3126">
        <v>12.949</v>
      </c>
      <c r="L3126">
        <v>61</v>
      </c>
      <c r="M3126">
        <v>61</v>
      </c>
      <c r="N3126">
        <v>200</v>
      </c>
      <c r="P3126" s="10">
        <f t="shared" si="96"/>
        <v>7.0000000000000062E-2</v>
      </c>
      <c r="Q3126" s="10">
        <f t="shared" si="97"/>
        <v>-6.1242344706911693E-2</v>
      </c>
    </row>
    <row r="3127" spans="1:17">
      <c r="A3127" t="s">
        <v>3132</v>
      </c>
      <c r="B3127">
        <v>-1.0309999999999999</v>
      </c>
      <c r="C3127">
        <v>0.67600000000000005</v>
      </c>
      <c r="D3127" s="5">
        <v>-1.095</v>
      </c>
      <c r="E3127" s="5">
        <v>0.03</v>
      </c>
      <c r="F3127" s="4">
        <v>-1.095</v>
      </c>
      <c r="G3127" s="4">
        <v>0.84899999999999998</v>
      </c>
      <c r="H3127">
        <v>12.269</v>
      </c>
      <c r="I3127">
        <v>81</v>
      </c>
      <c r="J3127">
        <v>81</v>
      </c>
      <c r="K3127">
        <v>11.9</v>
      </c>
      <c r="L3127">
        <v>74</v>
      </c>
      <c r="M3127">
        <v>74</v>
      </c>
      <c r="N3127">
        <v>264</v>
      </c>
      <c r="P3127" s="10">
        <f t="shared" si="96"/>
        <v>6.4000000000000057E-2</v>
      </c>
      <c r="Q3127" s="10">
        <f t="shared" si="97"/>
        <v>-6.2075654704170771E-2</v>
      </c>
    </row>
    <row r="3128" spans="1:17">
      <c r="A3128" t="s">
        <v>3133</v>
      </c>
      <c r="B3128">
        <v>1.2669999999999999</v>
      </c>
      <c r="C3128">
        <v>3.6999999999999998E-2</v>
      </c>
      <c r="D3128" s="5">
        <v>1.194</v>
      </c>
      <c r="E3128" s="6">
        <v>2.0209999999999999E-13</v>
      </c>
      <c r="F3128" s="4">
        <v>1.194</v>
      </c>
      <c r="G3128" s="7">
        <v>3.5720000000000001E-3</v>
      </c>
      <c r="H3128">
        <v>41.786000000000001</v>
      </c>
      <c r="I3128">
        <v>279</v>
      </c>
      <c r="J3128">
        <v>279</v>
      </c>
      <c r="K3128">
        <v>52.948</v>
      </c>
      <c r="L3128">
        <v>333</v>
      </c>
      <c r="M3128">
        <v>333</v>
      </c>
      <c r="N3128">
        <v>267</v>
      </c>
      <c r="P3128" s="10">
        <f t="shared" si="96"/>
        <v>7.2999999999999954E-2</v>
      </c>
      <c r="Q3128" s="10">
        <f t="shared" si="97"/>
        <v>5.7616416732438801E-2</v>
      </c>
    </row>
    <row r="3129" spans="1:17">
      <c r="A3129" t="s">
        <v>3134</v>
      </c>
      <c r="B3129">
        <v>-1.6950000000000001</v>
      </c>
      <c r="C3129">
        <v>0.27700000000000002</v>
      </c>
      <c r="D3129" s="5">
        <v>-1.8</v>
      </c>
      <c r="E3129" s="5">
        <v>0.318</v>
      </c>
      <c r="F3129" s="4">
        <v>-1.8</v>
      </c>
      <c r="G3129" s="7">
        <v>1.1340000000000001E-4</v>
      </c>
      <c r="H3129">
        <v>28.792000000000002</v>
      </c>
      <c r="I3129">
        <v>144</v>
      </c>
      <c r="J3129">
        <v>144</v>
      </c>
      <c r="K3129">
        <v>16.981999999999999</v>
      </c>
      <c r="L3129">
        <v>80</v>
      </c>
      <c r="M3129">
        <v>80</v>
      </c>
      <c r="N3129">
        <v>200</v>
      </c>
      <c r="P3129" s="10">
        <f t="shared" si="96"/>
        <v>0.10499999999999998</v>
      </c>
      <c r="Q3129" s="10">
        <f t="shared" si="97"/>
        <v>-6.1946902654867242E-2</v>
      </c>
    </row>
    <row r="3130" spans="1:17">
      <c r="A3130" t="s">
        <v>3135</v>
      </c>
      <c r="B3130">
        <v>-1.427</v>
      </c>
      <c r="C3130">
        <v>0.66700000000000004</v>
      </c>
      <c r="D3130" s="5">
        <v>-1.5149999999999999</v>
      </c>
      <c r="E3130" s="5">
        <v>0.78400000000000003</v>
      </c>
      <c r="F3130" s="4">
        <v>-1.5149999999999999</v>
      </c>
      <c r="G3130" s="7">
        <v>5.0769999999999999E-3</v>
      </c>
      <c r="H3130">
        <v>18.652999999999999</v>
      </c>
      <c r="I3130">
        <v>153</v>
      </c>
      <c r="J3130">
        <v>153</v>
      </c>
      <c r="K3130">
        <v>13.073</v>
      </c>
      <c r="L3130">
        <v>101</v>
      </c>
      <c r="M3130">
        <v>101</v>
      </c>
      <c r="N3130">
        <v>328</v>
      </c>
      <c r="P3130" s="10">
        <f t="shared" si="96"/>
        <v>8.7999999999999856E-2</v>
      </c>
      <c r="Q3130" s="10">
        <f t="shared" si="97"/>
        <v>-6.1667834618079787E-2</v>
      </c>
    </row>
    <row r="3131" spans="1:17">
      <c r="A3131" t="s">
        <v>3136</v>
      </c>
      <c r="B3131">
        <v>-1.897</v>
      </c>
      <c r="C3131">
        <v>0.16400000000000001</v>
      </c>
      <c r="D3131" s="5">
        <v>-2.0139999999999998</v>
      </c>
      <c r="E3131" s="5">
        <v>7.6999999999999999E-2</v>
      </c>
      <c r="F3131" s="4">
        <v>-2.0139999999999998</v>
      </c>
      <c r="G3131" s="7">
        <v>5.9519999999999999E-6</v>
      </c>
      <c r="H3131">
        <v>27.492000000000001</v>
      </c>
      <c r="I3131">
        <v>143</v>
      </c>
      <c r="J3131">
        <v>143</v>
      </c>
      <c r="K3131">
        <v>14.492000000000001</v>
      </c>
      <c r="L3131">
        <v>71</v>
      </c>
      <c r="M3131">
        <v>71</v>
      </c>
      <c r="N3131">
        <v>208</v>
      </c>
      <c r="P3131" s="10">
        <f t="shared" si="96"/>
        <v>0.11699999999999977</v>
      </c>
      <c r="Q3131" s="10">
        <f t="shared" si="97"/>
        <v>-6.1676331049024653E-2</v>
      </c>
    </row>
    <row r="3132" spans="1:17">
      <c r="A3132" t="s">
        <v>3137</v>
      </c>
      <c r="B3132">
        <v>-2.1269999999999998</v>
      </c>
      <c r="C3132">
        <v>0.23799999999999999</v>
      </c>
      <c r="D3132" s="5">
        <v>-2.258</v>
      </c>
      <c r="E3132" s="5">
        <v>7.8E-2</v>
      </c>
      <c r="F3132" s="4">
        <v>-2.258</v>
      </c>
      <c r="G3132" s="7">
        <v>2.9399999999999999E-4</v>
      </c>
      <c r="H3132">
        <v>13.141999999999999</v>
      </c>
      <c r="I3132">
        <v>70</v>
      </c>
      <c r="J3132">
        <v>70</v>
      </c>
      <c r="K3132">
        <v>6.1790000000000003</v>
      </c>
      <c r="L3132">
        <v>31</v>
      </c>
      <c r="M3132">
        <v>31</v>
      </c>
      <c r="N3132">
        <v>213</v>
      </c>
      <c r="P3132" s="10">
        <f t="shared" si="96"/>
        <v>0.13100000000000023</v>
      </c>
      <c r="Q3132" s="10">
        <f t="shared" si="97"/>
        <v>-6.1589092618711913E-2</v>
      </c>
    </row>
    <row r="3133" spans="1:17">
      <c r="A3133" t="s">
        <v>3138</v>
      </c>
      <c r="B3133">
        <v>-1.08</v>
      </c>
      <c r="C3133">
        <v>0.69399999999999995</v>
      </c>
      <c r="D3133" s="5">
        <v>-1.1459999999999999</v>
      </c>
      <c r="E3133" s="5">
        <v>1.4E-2</v>
      </c>
      <c r="F3133" s="4">
        <v>-1.1459999999999999</v>
      </c>
      <c r="G3133" s="4">
        <v>0.53300000000000003</v>
      </c>
      <c r="H3133">
        <v>20.728999999999999</v>
      </c>
      <c r="I3133">
        <v>141</v>
      </c>
      <c r="J3133">
        <v>141</v>
      </c>
      <c r="K3133">
        <v>19.198</v>
      </c>
      <c r="L3133">
        <v>123</v>
      </c>
      <c r="M3133">
        <v>123</v>
      </c>
      <c r="N3133">
        <v>272</v>
      </c>
      <c r="P3133" s="10">
        <f t="shared" si="96"/>
        <v>6.5999999999999837E-2</v>
      </c>
      <c r="Q3133" s="10">
        <f t="shared" si="97"/>
        <v>-6.1111111111110956E-2</v>
      </c>
    </row>
    <row r="3134" spans="1:17">
      <c r="A3134" t="s">
        <v>3139</v>
      </c>
      <c r="B3134">
        <v>-1.026</v>
      </c>
      <c r="C3134">
        <v>0.61199999999999999</v>
      </c>
      <c r="D3134" s="5">
        <v>-1.089</v>
      </c>
      <c r="E3134" s="5">
        <v>0.01</v>
      </c>
      <c r="F3134" s="4">
        <v>-1.089</v>
      </c>
      <c r="G3134" s="4">
        <v>0.85299999999999998</v>
      </c>
      <c r="H3134">
        <v>16.984000000000002</v>
      </c>
      <c r="I3134">
        <v>110</v>
      </c>
      <c r="J3134">
        <v>110</v>
      </c>
      <c r="K3134">
        <v>16.555</v>
      </c>
      <c r="L3134">
        <v>101</v>
      </c>
      <c r="M3134">
        <v>101</v>
      </c>
      <c r="N3134">
        <v>259</v>
      </c>
      <c r="P3134" s="10">
        <f t="shared" si="96"/>
        <v>6.2999999999999945E-2</v>
      </c>
      <c r="Q3134" s="10">
        <f t="shared" si="97"/>
        <v>-6.1403508771929773E-2</v>
      </c>
    </row>
    <row r="3135" spans="1:17">
      <c r="A3135" t="s">
        <v>3140</v>
      </c>
      <c r="B3135">
        <v>-2.0179999999999998</v>
      </c>
      <c r="C3135">
        <v>0.24</v>
      </c>
      <c r="D3135" s="5">
        <v>-2.1429999999999998</v>
      </c>
      <c r="E3135" s="5">
        <v>8.3000000000000004E-2</v>
      </c>
      <c r="F3135" s="4">
        <v>-2.1429999999999998</v>
      </c>
      <c r="G3135" s="7">
        <v>1.0670000000000001E-4</v>
      </c>
      <c r="H3135">
        <v>15.513</v>
      </c>
      <c r="I3135">
        <v>90</v>
      </c>
      <c r="J3135">
        <v>90</v>
      </c>
      <c r="K3135">
        <v>7.6859999999999999</v>
      </c>
      <c r="L3135">
        <v>42</v>
      </c>
      <c r="M3135">
        <v>42</v>
      </c>
      <c r="N3135">
        <v>232</v>
      </c>
      <c r="P3135" s="10">
        <f t="shared" si="96"/>
        <v>0.125</v>
      </c>
      <c r="Q3135" s="10">
        <f t="shared" si="97"/>
        <v>-6.1942517343904865E-2</v>
      </c>
    </row>
    <row r="3136" spans="1:17">
      <c r="A3136" t="s">
        <v>3141</v>
      </c>
      <c r="B3136">
        <v>-1.57</v>
      </c>
      <c r="C3136">
        <v>0.50800000000000001</v>
      </c>
      <c r="D3136" s="5">
        <v>-1.694</v>
      </c>
      <c r="E3136" s="5">
        <v>0.63100000000000001</v>
      </c>
      <c r="F3136" s="4">
        <v>-1.667</v>
      </c>
      <c r="G3136" s="7">
        <v>4.0660000000000002E-3</v>
      </c>
      <c r="H3136">
        <v>17.568000000000001</v>
      </c>
      <c r="I3136">
        <v>105</v>
      </c>
      <c r="J3136">
        <v>105</v>
      </c>
      <c r="K3136">
        <v>11.191000000000001</v>
      </c>
      <c r="L3136">
        <v>62</v>
      </c>
      <c r="M3136">
        <v>63</v>
      </c>
      <c r="N3136">
        <v>239</v>
      </c>
      <c r="P3136" s="10">
        <f t="shared" si="96"/>
        <v>0.11049999999999982</v>
      </c>
      <c r="Q3136" s="10">
        <f t="shared" si="97"/>
        <v>-7.0382165605095429E-2</v>
      </c>
    </row>
    <row r="3137" spans="1:17">
      <c r="A3137" t="s">
        <v>3142</v>
      </c>
      <c r="B3137">
        <v>2.7450000000000001</v>
      </c>
      <c r="C3137" s="1">
        <v>1.392E-4</v>
      </c>
      <c r="D3137" s="5">
        <v>2.585</v>
      </c>
      <c r="E3137" s="5">
        <v>0</v>
      </c>
      <c r="F3137" s="4">
        <v>2.585</v>
      </c>
      <c r="G3137" s="7">
        <v>1.332E-15</v>
      </c>
      <c r="H3137">
        <v>13.33</v>
      </c>
      <c r="I3137">
        <v>82</v>
      </c>
      <c r="J3137">
        <v>82</v>
      </c>
      <c r="K3137">
        <v>36.585999999999999</v>
      </c>
      <c r="L3137">
        <v>212</v>
      </c>
      <c r="M3137">
        <v>212</v>
      </c>
      <c r="N3137">
        <v>246</v>
      </c>
      <c r="P3137" s="10">
        <f t="shared" si="96"/>
        <v>0.16000000000000014</v>
      </c>
      <c r="Q3137" s="10">
        <f t="shared" si="97"/>
        <v>5.8287795992714074E-2</v>
      </c>
    </row>
    <row r="3138" spans="1:17">
      <c r="A3138" t="s">
        <v>3143</v>
      </c>
      <c r="B3138">
        <v>-1.218</v>
      </c>
      <c r="C3138">
        <v>0.98799999999999999</v>
      </c>
      <c r="D3138" s="5">
        <v>-1.2929999999999999</v>
      </c>
      <c r="E3138" s="5">
        <v>0.19600000000000001</v>
      </c>
      <c r="F3138" s="4">
        <v>-1.2929999999999999</v>
      </c>
      <c r="G3138" s="4">
        <v>0.17899999999999999</v>
      </c>
      <c r="H3138">
        <v>19.806999999999999</v>
      </c>
      <c r="I3138">
        <v>106</v>
      </c>
      <c r="J3138">
        <v>106</v>
      </c>
      <c r="K3138">
        <v>16.266999999999999</v>
      </c>
      <c r="L3138">
        <v>82</v>
      </c>
      <c r="M3138">
        <v>82</v>
      </c>
      <c r="N3138">
        <v>214</v>
      </c>
      <c r="P3138" s="10">
        <f t="shared" si="96"/>
        <v>7.4999999999999956E-2</v>
      </c>
      <c r="Q3138" s="10">
        <f t="shared" si="97"/>
        <v>-6.1576354679802922E-2</v>
      </c>
    </row>
    <row r="3139" spans="1:17">
      <c r="A3139" t="s">
        <v>3144</v>
      </c>
      <c r="B3139">
        <v>1.4410000000000001</v>
      </c>
      <c r="C3139">
        <v>0.33600000000000002</v>
      </c>
      <c r="D3139" s="5">
        <v>1.407</v>
      </c>
      <c r="E3139" s="6">
        <v>2.96E-3</v>
      </c>
      <c r="F3139" s="4">
        <v>1.357</v>
      </c>
      <c r="G3139" s="4">
        <v>0.14199999999999999</v>
      </c>
      <c r="H3139">
        <v>5.0209999999999999</v>
      </c>
      <c r="I3139">
        <v>27</v>
      </c>
      <c r="J3139">
        <v>28</v>
      </c>
      <c r="K3139">
        <v>7.234</v>
      </c>
      <c r="L3139">
        <v>38</v>
      </c>
      <c r="M3139">
        <v>38</v>
      </c>
      <c r="N3139">
        <v>223</v>
      </c>
      <c r="P3139" s="10">
        <f t="shared" si="96"/>
        <v>5.8999999999999941E-2</v>
      </c>
      <c r="Q3139" s="10">
        <f t="shared" si="97"/>
        <v>4.0943789035392045E-2</v>
      </c>
    </row>
    <row r="3140" spans="1:17">
      <c r="A3140" t="s">
        <v>3145</v>
      </c>
      <c r="B3140">
        <v>1.0389999999999999</v>
      </c>
      <c r="C3140">
        <v>0.48699999999999999</v>
      </c>
      <c r="D3140" s="5">
        <v>-1.022</v>
      </c>
      <c r="E3140" s="6">
        <v>5.1590000000000004E-3</v>
      </c>
      <c r="F3140" s="4">
        <v>-1.022</v>
      </c>
      <c r="G3140" s="4">
        <v>0.79600000000000004</v>
      </c>
      <c r="H3140">
        <v>16.751999999999999</v>
      </c>
      <c r="I3140">
        <v>93</v>
      </c>
      <c r="J3140">
        <v>93</v>
      </c>
      <c r="K3140">
        <v>17.402000000000001</v>
      </c>
      <c r="L3140">
        <v>91</v>
      </c>
      <c r="M3140">
        <v>91</v>
      </c>
      <c r="N3140">
        <v>222</v>
      </c>
      <c r="P3140" s="10">
        <f t="shared" ref="P3140:P3203" si="98">(B3140-(AVERAGE(D3140,F3140)))</f>
        <v>2.0609999999999999</v>
      </c>
      <c r="Q3140" s="10">
        <f t="shared" ref="Q3140:Q3203" si="99">P3140/B3140</f>
        <v>1.9836381135707413</v>
      </c>
    </row>
    <row r="3141" spans="1:17">
      <c r="A3141" t="s">
        <v>3146</v>
      </c>
      <c r="B3141">
        <v>-1.716</v>
      </c>
      <c r="C3141">
        <v>0.24399999999999999</v>
      </c>
      <c r="D3141" s="5">
        <v>-1.8220000000000001</v>
      </c>
      <c r="E3141" s="5">
        <v>0.22</v>
      </c>
      <c r="F3141" s="4">
        <v>-1.8220000000000001</v>
      </c>
      <c r="G3141" s="7">
        <v>8.6459999999999999E-6</v>
      </c>
      <c r="H3141">
        <v>30.916</v>
      </c>
      <c r="I3141">
        <v>184</v>
      </c>
      <c r="J3141">
        <v>184</v>
      </c>
      <c r="K3141">
        <v>18.015999999999998</v>
      </c>
      <c r="L3141">
        <v>101</v>
      </c>
      <c r="M3141">
        <v>101</v>
      </c>
      <c r="N3141">
        <v>238</v>
      </c>
      <c r="P3141" s="10">
        <f t="shared" si="98"/>
        <v>0.10600000000000009</v>
      </c>
      <c r="Q3141" s="10">
        <f t="shared" si="99"/>
        <v>-6.1771561771561831E-2</v>
      </c>
    </row>
    <row r="3142" spans="1:17">
      <c r="A3142" t="s">
        <v>3147</v>
      </c>
      <c r="B3142">
        <v>1.3069999999999999</v>
      </c>
      <c r="C3142">
        <v>0.33100000000000002</v>
      </c>
      <c r="D3142" s="5">
        <v>1.2310000000000001</v>
      </c>
      <c r="E3142" s="6">
        <v>3.7650000000000001E-3</v>
      </c>
      <c r="F3142" s="4">
        <v>1.2310000000000001</v>
      </c>
      <c r="G3142" s="4">
        <v>0.215</v>
      </c>
      <c r="H3142">
        <v>7.798</v>
      </c>
      <c r="I3142">
        <v>39</v>
      </c>
      <c r="J3142">
        <v>39</v>
      </c>
      <c r="K3142">
        <v>10.189</v>
      </c>
      <c r="L3142">
        <v>48</v>
      </c>
      <c r="M3142">
        <v>48</v>
      </c>
      <c r="N3142">
        <v>200</v>
      </c>
      <c r="P3142" s="10">
        <f t="shared" si="98"/>
        <v>7.5999999999999845E-2</v>
      </c>
      <c r="Q3142" s="10">
        <f t="shared" si="99"/>
        <v>5.8148431522570654E-2</v>
      </c>
    </row>
    <row r="3143" spans="1:17">
      <c r="A3143" t="s">
        <v>3148</v>
      </c>
      <c r="B3143">
        <v>-1.3460000000000001</v>
      </c>
      <c r="C3143">
        <v>0.88300000000000001</v>
      </c>
      <c r="D3143" s="5">
        <v>-1.429</v>
      </c>
      <c r="E3143" s="5">
        <v>0.74399999999999999</v>
      </c>
      <c r="F3143" s="4">
        <v>-1.429</v>
      </c>
      <c r="G3143" s="4">
        <v>0.29299999999999998</v>
      </c>
      <c r="H3143">
        <v>5.5540000000000003</v>
      </c>
      <c r="I3143">
        <v>30</v>
      </c>
      <c r="J3143">
        <v>30</v>
      </c>
      <c r="K3143">
        <v>4.1269999999999998</v>
      </c>
      <c r="L3143">
        <v>21</v>
      </c>
      <c r="M3143">
        <v>21</v>
      </c>
      <c r="N3143">
        <v>216</v>
      </c>
      <c r="P3143" s="10">
        <f t="shared" si="98"/>
        <v>8.2999999999999963E-2</v>
      </c>
      <c r="Q3143" s="10">
        <f t="shared" si="99"/>
        <v>-6.1664190193164901E-2</v>
      </c>
    </row>
    <row r="3144" spans="1:17">
      <c r="A3144" t="s">
        <v>3149</v>
      </c>
      <c r="B3144">
        <v>-1.391</v>
      </c>
      <c r="C3144">
        <v>0.76400000000000001</v>
      </c>
      <c r="D3144" s="5">
        <v>-1.4770000000000001</v>
      </c>
      <c r="E3144" s="5">
        <v>0.75800000000000001</v>
      </c>
      <c r="F3144" s="4">
        <v>-1.4770000000000001</v>
      </c>
      <c r="G3144" s="4">
        <v>8.7999999999999995E-2</v>
      </c>
      <c r="H3144">
        <v>12.868</v>
      </c>
      <c r="I3144">
        <v>65</v>
      </c>
      <c r="J3144">
        <v>65</v>
      </c>
      <c r="K3144">
        <v>9.2469999999999999</v>
      </c>
      <c r="L3144">
        <v>44</v>
      </c>
      <c r="M3144">
        <v>44</v>
      </c>
      <c r="N3144">
        <v>202</v>
      </c>
      <c r="P3144" s="10">
        <f t="shared" si="98"/>
        <v>8.6000000000000076E-2</v>
      </c>
      <c r="Q3144" s="10">
        <f t="shared" si="99"/>
        <v>-6.1826024442846926E-2</v>
      </c>
    </row>
    <row r="3145" spans="1:17">
      <c r="A3145" t="s">
        <v>3150</v>
      </c>
      <c r="B3145">
        <v>-1.3129999999999999</v>
      </c>
      <c r="C3145">
        <v>0.81100000000000005</v>
      </c>
      <c r="D3145" s="5">
        <v>-1.3939999999999999</v>
      </c>
      <c r="E3145" s="5">
        <v>0.25800000000000001</v>
      </c>
      <c r="F3145" s="4">
        <v>-1.3939999999999999</v>
      </c>
      <c r="G3145" s="7">
        <v>8.1510000000000003E-3</v>
      </c>
      <c r="H3145">
        <v>26.699000000000002</v>
      </c>
      <c r="I3145">
        <v>223</v>
      </c>
      <c r="J3145">
        <v>223</v>
      </c>
      <c r="K3145">
        <v>20.337</v>
      </c>
      <c r="L3145">
        <v>160</v>
      </c>
      <c r="M3145">
        <v>160</v>
      </c>
      <c r="N3145">
        <v>334</v>
      </c>
      <c r="P3145" s="10">
        <f t="shared" si="98"/>
        <v>8.0999999999999961E-2</v>
      </c>
      <c r="Q3145" s="10">
        <f t="shared" si="99"/>
        <v>-6.1690784463061664E-2</v>
      </c>
    </row>
    <row r="3146" spans="1:17">
      <c r="A3146" t="s">
        <v>3151</v>
      </c>
      <c r="B3146">
        <v>-1.2370000000000001</v>
      </c>
      <c r="C3146">
        <v>0.97599999999999998</v>
      </c>
      <c r="D3146" s="5">
        <v>-1.3129999999999999</v>
      </c>
      <c r="E3146" s="5">
        <v>0.28100000000000003</v>
      </c>
      <c r="F3146" s="4">
        <v>-1.3129999999999999</v>
      </c>
      <c r="G3146" s="4">
        <v>0.187</v>
      </c>
      <c r="H3146">
        <v>17</v>
      </c>
      <c r="I3146">
        <v>88</v>
      </c>
      <c r="J3146">
        <v>88</v>
      </c>
      <c r="K3146">
        <v>13.741</v>
      </c>
      <c r="L3146">
        <v>67</v>
      </c>
      <c r="M3146">
        <v>67</v>
      </c>
      <c r="N3146">
        <v>207</v>
      </c>
      <c r="P3146" s="10">
        <f t="shared" si="98"/>
        <v>7.5999999999999845E-2</v>
      </c>
      <c r="Q3146" s="10">
        <f t="shared" si="99"/>
        <v>-6.1438965238480067E-2</v>
      </c>
    </row>
    <row r="3147" spans="1:17">
      <c r="A3147" t="s">
        <v>3152</v>
      </c>
      <c r="B3147">
        <v>-1.6359999999999999</v>
      </c>
      <c r="C3147">
        <v>0.29599999999999999</v>
      </c>
      <c r="D3147" s="5">
        <v>-1.7370000000000001</v>
      </c>
      <c r="E3147" s="5">
        <v>0.41399999999999998</v>
      </c>
      <c r="F3147" s="4">
        <v>-1.7370000000000001</v>
      </c>
      <c r="G3147" s="7">
        <v>7.1130000000000005E-5</v>
      </c>
      <c r="H3147">
        <v>32.908999999999999</v>
      </c>
      <c r="I3147">
        <v>172</v>
      </c>
      <c r="J3147">
        <v>172</v>
      </c>
      <c r="K3147">
        <v>20.11</v>
      </c>
      <c r="L3147">
        <v>99</v>
      </c>
      <c r="M3147">
        <v>99</v>
      </c>
      <c r="N3147">
        <v>209</v>
      </c>
      <c r="P3147" s="10">
        <f t="shared" si="98"/>
        <v>0.1010000000000002</v>
      </c>
      <c r="Q3147" s="10">
        <f t="shared" si="99"/>
        <v>-6.1735941320293523E-2</v>
      </c>
    </row>
    <row r="3148" spans="1:17">
      <c r="A3148" t="s">
        <v>3153</v>
      </c>
      <c r="B3148">
        <v>-1.0589999999999999</v>
      </c>
      <c r="C3148">
        <v>0.46</v>
      </c>
      <c r="D3148" s="5">
        <v>-1.1240000000000001</v>
      </c>
      <c r="E3148" s="6">
        <v>1.8749999999999998E-5</v>
      </c>
      <c r="F3148" s="4">
        <v>-1.1240000000000001</v>
      </c>
      <c r="G3148" s="4">
        <v>0.45100000000000001</v>
      </c>
      <c r="H3148">
        <v>54.094000000000001</v>
      </c>
      <c r="I3148">
        <v>372</v>
      </c>
      <c r="J3148">
        <v>372</v>
      </c>
      <c r="K3148">
        <v>51.098999999999997</v>
      </c>
      <c r="L3148">
        <v>331</v>
      </c>
      <c r="M3148">
        <v>331</v>
      </c>
      <c r="N3148">
        <v>275</v>
      </c>
      <c r="P3148" s="10">
        <f t="shared" si="98"/>
        <v>6.5000000000000169E-2</v>
      </c>
      <c r="Q3148" s="10">
        <f t="shared" si="99"/>
        <v>-6.1378659112370323E-2</v>
      </c>
    </row>
    <row r="3149" spans="1:17">
      <c r="A3149" t="s">
        <v>3154</v>
      </c>
      <c r="B3149">
        <v>-2.1579999999999999</v>
      </c>
      <c r="C3149">
        <v>3.9E-2</v>
      </c>
      <c r="D3149" s="5">
        <v>-2.2909999999999999</v>
      </c>
      <c r="E3149" s="6">
        <v>7.7780000000000004E-4</v>
      </c>
      <c r="F3149" s="4">
        <v>-2.2909999999999999</v>
      </c>
      <c r="G3149" s="7">
        <v>1.4829999999999999E-11</v>
      </c>
      <c r="H3149">
        <v>38.363</v>
      </c>
      <c r="I3149">
        <v>236</v>
      </c>
      <c r="J3149">
        <v>236</v>
      </c>
      <c r="K3149">
        <v>17.776</v>
      </c>
      <c r="L3149">
        <v>103</v>
      </c>
      <c r="M3149">
        <v>103</v>
      </c>
      <c r="N3149">
        <v>246</v>
      </c>
      <c r="P3149" s="10">
        <f t="shared" si="98"/>
        <v>0.13300000000000001</v>
      </c>
      <c r="Q3149" s="10">
        <f t="shared" si="99"/>
        <v>-6.1631139944392961E-2</v>
      </c>
    </row>
    <row r="3150" spans="1:17">
      <c r="A3150" t="s">
        <v>3155</v>
      </c>
      <c r="B3150">
        <v>-1.373</v>
      </c>
      <c r="C3150">
        <v>0.745</v>
      </c>
      <c r="D3150" s="5">
        <v>-1.4570000000000001</v>
      </c>
      <c r="E3150" s="5">
        <v>0.63600000000000001</v>
      </c>
      <c r="F3150" s="4">
        <v>-1.4570000000000001</v>
      </c>
      <c r="G3150" s="4">
        <v>0.04</v>
      </c>
      <c r="H3150">
        <v>18.882999999999999</v>
      </c>
      <c r="I3150">
        <v>102</v>
      </c>
      <c r="J3150">
        <v>102</v>
      </c>
      <c r="K3150">
        <v>13.757999999999999</v>
      </c>
      <c r="L3150">
        <v>70</v>
      </c>
      <c r="M3150">
        <v>70</v>
      </c>
      <c r="N3150">
        <v>216</v>
      </c>
      <c r="P3150" s="10">
        <f t="shared" si="98"/>
        <v>8.4000000000000075E-2</v>
      </c>
      <c r="Q3150" s="10">
        <f t="shared" si="99"/>
        <v>-6.1179898033503329E-2</v>
      </c>
    </row>
    <row r="3151" spans="1:17">
      <c r="A3151" t="s">
        <v>3156</v>
      </c>
      <c r="B3151">
        <v>-1.7270000000000001</v>
      </c>
      <c r="C3151">
        <v>0.52500000000000002</v>
      </c>
      <c r="D3151" s="5">
        <v>-1.833</v>
      </c>
      <c r="E3151" s="5">
        <v>0.48499999999999999</v>
      </c>
      <c r="F3151" s="4">
        <v>-1.833</v>
      </c>
      <c r="G3151" s="4">
        <v>1.4E-2</v>
      </c>
      <c r="H3151">
        <v>8.9039999999999999</v>
      </c>
      <c r="I3151">
        <v>55</v>
      </c>
      <c r="J3151">
        <v>55</v>
      </c>
      <c r="K3151">
        <v>5.1559999999999997</v>
      </c>
      <c r="L3151">
        <v>30</v>
      </c>
      <c r="M3151">
        <v>30</v>
      </c>
      <c r="N3151">
        <v>247</v>
      </c>
      <c r="P3151" s="10">
        <f t="shared" si="98"/>
        <v>0.10599999999999987</v>
      </c>
      <c r="Q3151" s="10">
        <f t="shared" si="99"/>
        <v>-6.1378112333526268E-2</v>
      </c>
    </row>
    <row r="3152" spans="1:17">
      <c r="A3152" t="s">
        <v>3157</v>
      </c>
      <c r="B3152">
        <v>1.1200000000000001</v>
      </c>
      <c r="C3152">
        <v>0.36799999999999999</v>
      </c>
      <c r="D3152" s="5">
        <v>1.0549999999999999</v>
      </c>
      <c r="E3152" s="6">
        <v>9.7820000000000003E-4</v>
      </c>
      <c r="F3152" s="4">
        <v>1.0549999999999999</v>
      </c>
      <c r="G3152" s="4">
        <v>0.439</v>
      </c>
      <c r="H3152">
        <v>15.821999999999999</v>
      </c>
      <c r="I3152">
        <v>91</v>
      </c>
      <c r="J3152">
        <v>91</v>
      </c>
      <c r="K3152">
        <v>17.72</v>
      </c>
      <c r="L3152">
        <v>96</v>
      </c>
      <c r="M3152">
        <v>96</v>
      </c>
      <c r="N3152">
        <v>230</v>
      </c>
      <c r="P3152" s="10">
        <f t="shared" si="98"/>
        <v>6.5000000000000169E-2</v>
      </c>
      <c r="Q3152" s="10">
        <f t="shared" si="99"/>
        <v>5.8035714285714433E-2</v>
      </c>
    </row>
    <row r="3153" spans="1:17">
      <c r="A3153" t="s">
        <v>3158</v>
      </c>
      <c r="B3153">
        <v>1.036</v>
      </c>
      <c r="C3153">
        <v>0.28599999999999998</v>
      </c>
      <c r="D3153" s="5">
        <v>-1.0249999999999999</v>
      </c>
      <c r="E3153" s="6">
        <v>5.2020000000000003E-6</v>
      </c>
      <c r="F3153" s="4">
        <v>-1.0249999999999999</v>
      </c>
      <c r="G3153" s="4">
        <v>0.69299999999999995</v>
      </c>
      <c r="H3153">
        <v>40.473999999999997</v>
      </c>
      <c r="I3153">
        <v>250</v>
      </c>
      <c r="J3153">
        <v>250</v>
      </c>
      <c r="K3153">
        <v>41.938000000000002</v>
      </c>
      <c r="L3153">
        <v>244</v>
      </c>
      <c r="M3153">
        <v>244</v>
      </c>
      <c r="N3153">
        <v>247</v>
      </c>
      <c r="P3153" s="10">
        <f t="shared" si="98"/>
        <v>2.0609999999999999</v>
      </c>
      <c r="Q3153" s="10">
        <f t="shared" si="99"/>
        <v>1.9893822393822393</v>
      </c>
    </row>
    <row r="3154" spans="1:17">
      <c r="A3154" t="s">
        <v>3159</v>
      </c>
      <c r="B3154">
        <v>-1.5309999999999999</v>
      </c>
      <c r="C3154">
        <v>0.52300000000000002</v>
      </c>
      <c r="D3154" s="5">
        <v>-1.625</v>
      </c>
      <c r="E3154" s="5">
        <v>0.79600000000000004</v>
      </c>
      <c r="F3154" s="4">
        <v>-1.625</v>
      </c>
      <c r="G3154" s="7">
        <v>1.4450000000000001E-3</v>
      </c>
      <c r="H3154">
        <v>20.064</v>
      </c>
      <c r="I3154">
        <v>143</v>
      </c>
      <c r="J3154">
        <v>143</v>
      </c>
      <c r="K3154">
        <v>13.109</v>
      </c>
      <c r="L3154">
        <v>88</v>
      </c>
      <c r="M3154">
        <v>88</v>
      </c>
      <c r="N3154">
        <v>285</v>
      </c>
      <c r="P3154" s="10">
        <f t="shared" si="98"/>
        <v>9.4000000000000083E-2</v>
      </c>
      <c r="Q3154" s="10">
        <f t="shared" si="99"/>
        <v>-6.1397779229261977E-2</v>
      </c>
    </row>
    <row r="3155" spans="1:17">
      <c r="A3155" t="s">
        <v>3160</v>
      </c>
      <c r="B3155">
        <v>-1.4079999999999999</v>
      </c>
      <c r="C3155">
        <v>0.46300000000000002</v>
      </c>
      <c r="D3155" s="5">
        <v>-1.502</v>
      </c>
      <c r="E3155" s="5">
        <v>0.54600000000000004</v>
      </c>
      <c r="F3155" s="4">
        <v>-1.4950000000000001</v>
      </c>
      <c r="G3155" s="7">
        <v>1.866E-6</v>
      </c>
      <c r="H3155">
        <v>64.471000000000004</v>
      </c>
      <c r="I3155">
        <v>473</v>
      </c>
      <c r="J3155">
        <v>474</v>
      </c>
      <c r="K3155">
        <v>45.774999999999999</v>
      </c>
      <c r="L3155">
        <v>315</v>
      </c>
      <c r="M3155">
        <v>317</v>
      </c>
      <c r="N3155">
        <v>294</v>
      </c>
      <c r="P3155" s="10">
        <f t="shared" si="98"/>
        <v>9.0500000000000025E-2</v>
      </c>
      <c r="Q3155" s="10">
        <f t="shared" si="99"/>
        <v>-6.4275568181818205E-2</v>
      </c>
    </row>
    <row r="3156" spans="1:17">
      <c r="A3156" t="s">
        <v>3161</v>
      </c>
      <c r="B3156">
        <v>-1.601</v>
      </c>
      <c r="C3156">
        <v>0.54500000000000004</v>
      </c>
      <c r="D3156" s="5">
        <v>-1.7</v>
      </c>
      <c r="E3156" s="5">
        <v>0.68500000000000005</v>
      </c>
      <c r="F3156" s="4">
        <v>-1.7</v>
      </c>
      <c r="G3156" s="4">
        <v>1.6E-2</v>
      </c>
      <c r="H3156">
        <v>12.766</v>
      </c>
      <c r="I3156">
        <v>68</v>
      </c>
      <c r="J3156">
        <v>68</v>
      </c>
      <c r="K3156">
        <v>7.9729999999999999</v>
      </c>
      <c r="L3156">
        <v>40</v>
      </c>
      <c r="M3156">
        <v>40</v>
      </c>
      <c r="N3156">
        <v>213</v>
      </c>
      <c r="P3156" s="10">
        <f t="shared" si="98"/>
        <v>9.8999999999999977E-2</v>
      </c>
      <c r="Q3156" s="10">
        <f t="shared" si="99"/>
        <v>-6.1836352279825098E-2</v>
      </c>
    </row>
    <row r="3157" spans="1:17">
      <c r="A3157" t="s">
        <v>3162</v>
      </c>
      <c r="B3157">
        <v>1.2509999999999999</v>
      </c>
      <c r="C3157">
        <v>0.45800000000000002</v>
      </c>
      <c r="D3157" s="5">
        <v>1.179</v>
      </c>
      <c r="E3157" s="5">
        <v>2.3E-2</v>
      </c>
      <c r="F3157" s="4">
        <v>1.179</v>
      </c>
      <c r="G3157" s="4">
        <v>0.38400000000000001</v>
      </c>
      <c r="H3157">
        <v>5.5979999999999999</v>
      </c>
      <c r="I3157">
        <v>28</v>
      </c>
      <c r="J3157">
        <v>28</v>
      </c>
      <c r="K3157">
        <v>7.0049999999999999</v>
      </c>
      <c r="L3157">
        <v>33</v>
      </c>
      <c r="M3157">
        <v>33</v>
      </c>
      <c r="N3157">
        <v>200</v>
      </c>
      <c r="P3157" s="10">
        <f t="shared" si="98"/>
        <v>7.1999999999999842E-2</v>
      </c>
      <c r="Q3157" s="10">
        <f t="shared" si="99"/>
        <v>5.7553956834532252E-2</v>
      </c>
    </row>
    <row r="3158" spans="1:17">
      <c r="A3158" t="s">
        <v>3163</v>
      </c>
      <c r="B3158">
        <v>-1.2869999999999999</v>
      </c>
      <c r="C3158">
        <v>0.91500000000000004</v>
      </c>
      <c r="D3158" s="5">
        <v>-1.3660000000000001</v>
      </c>
      <c r="E3158" s="5">
        <v>0.50600000000000001</v>
      </c>
      <c r="F3158" s="4">
        <v>-1.3660000000000001</v>
      </c>
      <c r="G3158" s="4">
        <v>0.217</v>
      </c>
      <c r="H3158">
        <v>10.367000000000001</v>
      </c>
      <c r="I3158">
        <v>56</v>
      </c>
      <c r="J3158">
        <v>56</v>
      </c>
      <c r="K3158">
        <v>8.0579999999999998</v>
      </c>
      <c r="L3158">
        <v>41</v>
      </c>
      <c r="M3158">
        <v>41</v>
      </c>
      <c r="N3158">
        <v>216</v>
      </c>
      <c r="P3158" s="10">
        <f t="shared" si="98"/>
        <v>7.9000000000000181E-2</v>
      </c>
      <c r="Q3158" s="10">
        <f t="shared" si="99"/>
        <v>-6.138306138306153E-2</v>
      </c>
    </row>
    <row r="3159" spans="1:17">
      <c r="A3159" t="s">
        <v>3164</v>
      </c>
      <c r="B3159">
        <v>-2.0209999999999999</v>
      </c>
      <c r="C3159">
        <v>0.193</v>
      </c>
      <c r="D3159" s="5">
        <v>-2.1459999999999999</v>
      </c>
      <c r="E3159" s="5">
        <v>6.3E-2</v>
      </c>
      <c r="F3159" s="4">
        <v>-2.1459999999999999</v>
      </c>
      <c r="G3159" s="7">
        <v>3.2969999999999998E-5</v>
      </c>
      <c r="H3159">
        <v>18.981000000000002</v>
      </c>
      <c r="I3159">
        <v>103</v>
      </c>
      <c r="J3159">
        <v>103</v>
      </c>
      <c r="K3159">
        <v>9.391</v>
      </c>
      <c r="L3159">
        <v>48</v>
      </c>
      <c r="M3159">
        <v>48</v>
      </c>
      <c r="N3159">
        <v>217</v>
      </c>
      <c r="P3159" s="10">
        <f t="shared" si="98"/>
        <v>0.125</v>
      </c>
      <c r="Q3159" s="10">
        <f t="shared" si="99"/>
        <v>-6.1850569025235037E-2</v>
      </c>
    </row>
    <row r="3160" spans="1:17">
      <c r="A3160" t="s">
        <v>3165</v>
      </c>
      <c r="B3160">
        <v>1.0960000000000001</v>
      </c>
      <c r="C3160">
        <v>0.377</v>
      </c>
      <c r="D3160" s="5">
        <v>1.0329999999999999</v>
      </c>
      <c r="E3160" s="6">
        <v>1.5679999999999999E-3</v>
      </c>
      <c r="F3160" s="4">
        <v>1.0329999999999999</v>
      </c>
      <c r="G3160" s="4">
        <v>0.53</v>
      </c>
      <c r="H3160">
        <v>17.687000000000001</v>
      </c>
      <c r="I3160">
        <v>92</v>
      </c>
      <c r="J3160">
        <v>92</v>
      </c>
      <c r="K3160">
        <v>19.39</v>
      </c>
      <c r="L3160">
        <v>95</v>
      </c>
      <c r="M3160">
        <v>95</v>
      </c>
      <c r="N3160">
        <v>208</v>
      </c>
      <c r="P3160" s="10">
        <f t="shared" si="98"/>
        <v>6.3000000000000167E-2</v>
      </c>
      <c r="Q3160" s="10">
        <f t="shared" si="99"/>
        <v>5.7481751824817663E-2</v>
      </c>
    </row>
    <row r="3161" spans="1:17">
      <c r="A3161" t="s">
        <v>3166</v>
      </c>
      <c r="B3161">
        <v>-1.169</v>
      </c>
      <c r="C3161">
        <v>0.91600000000000004</v>
      </c>
      <c r="D3161" s="5">
        <v>-1.2410000000000001</v>
      </c>
      <c r="E3161" s="5">
        <v>0.19400000000000001</v>
      </c>
      <c r="F3161" s="4">
        <v>-1.2410000000000001</v>
      </c>
      <c r="G3161" s="4">
        <v>0.374</v>
      </c>
      <c r="H3161">
        <v>11.61</v>
      </c>
      <c r="I3161">
        <v>72</v>
      </c>
      <c r="J3161">
        <v>72</v>
      </c>
      <c r="K3161">
        <v>9.9290000000000003</v>
      </c>
      <c r="L3161">
        <v>58</v>
      </c>
      <c r="M3161">
        <v>58</v>
      </c>
      <c r="N3161">
        <v>248</v>
      </c>
      <c r="P3161" s="10">
        <f t="shared" si="98"/>
        <v>7.2000000000000064E-2</v>
      </c>
      <c r="Q3161" s="10">
        <f t="shared" si="99"/>
        <v>-6.1591103507271226E-2</v>
      </c>
    </row>
    <row r="3162" spans="1:17">
      <c r="A3162" t="s">
        <v>3167</v>
      </c>
      <c r="B3162">
        <v>-1.7310000000000001</v>
      </c>
      <c r="C3162">
        <v>0.41299999999999998</v>
      </c>
      <c r="D3162" s="5">
        <v>-1.837</v>
      </c>
      <c r="E3162" s="5">
        <v>0.39700000000000002</v>
      </c>
      <c r="F3162" s="4">
        <v>-1.837</v>
      </c>
      <c r="G3162" s="7">
        <v>3.1389999999999999E-3</v>
      </c>
      <c r="H3162">
        <v>14.558</v>
      </c>
      <c r="I3162">
        <v>79</v>
      </c>
      <c r="J3162">
        <v>79</v>
      </c>
      <c r="K3162">
        <v>8.4130000000000003</v>
      </c>
      <c r="L3162">
        <v>43</v>
      </c>
      <c r="M3162">
        <v>43</v>
      </c>
      <c r="N3162">
        <v>217</v>
      </c>
      <c r="P3162" s="10">
        <f t="shared" si="98"/>
        <v>0.10599999999999987</v>
      </c>
      <c r="Q3162" s="10">
        <f t="shared" si="99"/>
        <v>-6.1236279607163414E-2</v>
      </c>
    </row>
    <row r="3163" spans="1:17">
      <c r="A3163" t="s">
        <v>3168</v>
      </c>
      <c r="B3163">
        <v>261.875</v>
      </c>
      <c r="C3163">
        <v>0</v>
      </c>
      <c r="D3163" s="5">
        <v>246.667</v>
      </c>
      <c r="E3163" s="5">
        <v>0</v>
      </c>
      <c r="F3163" s="4">
        <v>246.667</v>
      </c>
      <c r="G3163" s="4">
        <v>0</v>
      </c>
      <c r="H3163">
        <v>0.498</v>
      </c>
      <c r="I3163">
        <v>3</v>
      </c>
      <c r="J3163">
        <v>3</v>
      </c>
      <c r="K3163">
        <v>130.357</v>
      </c>
      <c r="L3163">
        <v>740</v>
      </c>
      <c r="M3163">
        <v>740</v>
      </c>
      <c r="N3163">
        <v>241</v>
      </c>
      <c r="P3163" s="10">
        <f t="shared" si="98"/>
        <v>15.207999999999998</v>
      </c>
      <c r="Q3163" s="10">
        <f t="shared" si="99"/>
        <v>5.8073508353221948E-2</v>
      </c>
    </row>
    <row r="3164" spans="1:17">
      <c r="A3164" t="s">
        <v>3169</v>
      </c>
      <c r="B3164">
        <v>-2.21</v>
      </c>
      <c r="C3164">
        <v>0.24</v>
      </c>
      <c r="D3164" s="5">
        <v>-2.3460000000000001</v>
      </c>
      <c r="E3164" s="5">
        <v>7.0999999999999994E-2</v>
      </c>
      <c r="F3164" s="4">
        <v>-2.3460000000000001</v>
      </c>
      <c r="G3164" s="7">
        <v>4.4069999999999998E-4</v>
      </c>
      <c r="H3164">
        <v>11.616</v>
      </c>
      <c r="I3164">
        <v>61</v>
      </c>
      <c r="J3164">
        <v>61</v>
      </c>
      <c r="K3164">
        <v>5.2560000000000002</v>
      </c>
      <c r="L3164">
        <v>26</v>
      </c>
      <c r="M3164">
        <v>26</v>
      </c>
      <c r="N3164">
        <v>210</v>
      </c>
      <c r="P3164" s="10">
        <f t="shared" si="98"/>
        <v>0.13600000000000012</v>
      </c>
      <c r="Q3164" s="10">
        <f t="shared" si="99"/>
        <v>-6.1538461538461597E-2</v>
      </c>
    </row>
    <row r="3165" spans="1:17">
      <c r="A3165" t="s">
        <v>3170</v>
      </c>
      <c r="B3165">
        <v>-1.08</v>
      </c>
      <c r="C3165">
        <v>0.80500000000000005</v>
      </c>
      <c r="D3165" s="5">
        <v>-1.1459999999999999</v>
      </c>
      <c r="E3165" s="5">
        <v>0.154</v>
      </c>
      <c r="F3165" s="4">
        <v>-1.1459999999999999</v>
      </c>
      <c r="G3165" s="4">
        <v>0.71899999999999997</v>
      </c>
      <c r="H3165">
        <v>8.1720000000000006</v>
      </c>
      <c r="I3165">
        <v>47</v>
      </c>
      <c r="J3165">
        <v>47</v>
      </c>
      <c r="K3165">
        <v>7.5679999999999996</v>
      </c>
      <c r="L3165">
        <v>41</v>
      </c>
      <c r="M3165">
        <v>41</v>
      </c>
      <c r="N3165">
        <v>230</v>
      </c>
      <c r="P3165" s="10">
        <f t="shared" si="98"/>
        <v>6.5999999999999837E-2</v>
      </c>
      <c r="Q3165" s="10">
        <f t="shared" si="99"/>
        <v>-6.1111111111110956E-2</v>
      </c>
    </row>
    <row r="3166" spans="1:17">
      <c r="A3166" t="s">
        <v>3171</v>
      </c>
      <c r="B3166">
        <v>-1.57</v>
      </c>
      <c r="C3166">
        <v>0.53500000000000003</v>
      </c>
      <c r="D3166" s="5">
        <v>-1.667</v>
      </c>
      <c r="E3166" s="5">
        <v>0.71799999999999997</v>
      </c>
      <c r="F3166" s="4">
        <v>-1.667</v>
      </c>
      <c r="G3166" s="7">
        <v>6.28E-3</v>
      </c>
      <c r="H3166">
        <v>15.443</v>
      </c>
      <c r="I3166">
        <v>95</v>
      </c>
      <c r="J3166">
        <v>95</v>
      </c>
      <c r="K3166">
        <v>9.8369999999999997</v>
      </c>
      <c r="L3166">
        <v>57</v>
      </c>
      <c r="M3166">
        <v>57</v>
      </c>
      <c r="N3166">
        <v>246</v>
      </c>
      <c r="P3166" s="10">
        <f t="shared" si="98"/>
        <v>9.6999999999999975E-2</v>
      </c>
      <c r="Q3166" s="10">
        <f t="shared" si="99"/>
        <v>-6.1783439490445839E-2</v>
      </c>
    </row>
    <row r="3167" spans="1:17">
      <c r="A3167" t="s">
        <v>3172</v>
      </c>
      <c r="B3167">
        <v>-2.8889999999999998</v>
      </c>
      <c r="C3167">
        <v>0.19400000000000001</v>
      </c>
      <c r="D3167" s="5">
        <v>-3.0670000000000002</v>
      </c>
      <c r="E3167" s="5">
        <v>1.4E-2</v>
      </c>
      <c r="F3167" s="4">
        <v>-3.0670000000000002</v>
      </c>
      <c r="G3167" s="7">
        <v>1.495E-4</v>
      </c>
      <c r="H3167">
        <v>7.6970000000000001</v>
      </c>
      <c r="I3167">
        <v>46</v>
      </c>
      <c r="J3167">
        <v>46</v>
      </c>
      <c r="K3167">
        <v>2.6640000000000001</v>
      </c>
      <c r="L3167">
        <v>15</v>
      </c>
      <c r="M3167">
        <v>15</v>
      </c>
      <c r="N3167">
        <v>239</v>
      </c>
      <c r="P3167" s="10">
        <f t="shared" si="98"/>
        <v>0.17800000000000038</v>
      </c>
      <c r="Q3167" s="10">
        <f t="shared" si="99"/>
        <v>-6.1613014884043055E-2</v>
      </c>
    </row>
    <row r="3168" spans="1:17">
      <c r="A3168" t="s">
        <v>3173</v>
      </c>
      <c r="B3168">
        <v>-1.1879999999999999</v>
      </c>
      <c r="C3168">
        <v>0.94</v>
      </c>
      <c r="D3168" s="5">
        <v>-1.2609999999999999</v>
      </c>
      <c r="E3168" s="5">
        <v>0.13400000000000001</v>
      </c>
      <c r="F3168" s="4">
        <v>-1.2609999999999999</v>
      </c>
      <c r="G3168" s="4">
        <v>0.22500000000000001</v>
      </c>
      <c r="H3168">
        <v>14.272</v>
      </c>
      <c r="I3168">
        <v>111</v>
      </c>
      <c r="J3168">
        <v>111</v>
      </c>
      <c r="K3168">
        <v>12.013</v>
      </c>
      <c r="L3168">
        <v>88</v>
      </c>
      <c r="M3168">
        <v>88</v>
      </c>
      <c r="N3168">
        <v>311</v>
      </c>
      <c r="P3168" s="10">
        <f t="shared" si="98"/>
        <v>7.2999999999999954E-2</v>
      </c>
      <c r="Q3168" s="10">
        <f t="shared" si="99"/>
        <v>-6.1447811447811411E-2</v>
      </c>
    </row>
    <row r="3169" spans="1:17">
      <c r="A3169" t="s">
        <v>3174</v>
      </c>
      <c r="B3169">
        <v>1.099</v>
      </c>
      <c r="C3169">
        <v>0.48399999999999999</v>
      </c>
      <c r="D3169" s="5">
        <v>1.0349999999999999</v>
      </c>
      <c r="E3169" s="5">
        <v>1.2E-2</v>
      </c>
      <c r="F3169" s="4">
        <v>1.0349999999999999</v>
      </c>
      <c r="G3169" s="4">
        <v>0.61199999999999999</v>
      </c>
      <c r="H3169">
        <v>10.906000000000001</v>
      </c>
      <c r="I3169">
        <v>57</v>
      </c>
      <c r="J3169">
        <v>57</v>
      </c>
      <c r="K3169">
        <v>11.984999999999999</v>
      </c>
      <c r="L3169">
        <v>59</v>
      </c>
      <c r="M3169">
        <v>59</v>
      </c>
      <c r="N3169">
        <v>209</v>
      </c>
      <c r="P3169" s="10">
        <f t="shared" si="98"/>
        <v>6.4000000000000057E-2</v>
      </c>
      <c r="Q3169" s="10">
        <f t="shared" si="99"/>
        <v>5.8234758871701597E-2</v>
      </c>
    </row>
    <row r="3170" spans="1:17">
      <c r="A3170" t="s">
        <v>3175</v>
      </c>
      <c r="B3170">
        <v>1.0720000000000001</v>
      </c>
      <c r="C3170">
        <v>0.39900000000000002</v>
      </c>
      <c r="D3170" s="5">
        <v>1.01</v>
      </c>
      <c r="E3170" s="6">
        <v>1.3439999999999999E-3</v>
      </c>
      <c r="F3170" s="4">
        <v>1.01</v>
      </c>
      <c r="G3170" s="4">
        <v>0.61499999999999999</v>
      </c>
      <c r="H3170">
        <v>19.085000000000001</v>
      </c>
      <c r="I3170">
        <v>105</v>
      </c>
      <c r="J3170">
        <v>105</v>
      </c>
      <c r="K3170">
        <v>20.454999999999998</v>
      </c>
      <c r="L3170">
        <v>106</v>
      </c>
      <c r="M3170">
        <v>106</v>
      </c>
      <c r="N3170">
        <v>220</v>
      </c>
      <c r="P3170" s="10">
        <f t="shared" si="98"/>
        <v>6.2000000000000055E-2</v>
      </c>
      <c r="Q3170" s="10">
        <f t="shared" si="99"/>
        <v>5.7835820895522437E-2</v>
      </c>
    </row>
    <row r="3171" spans="1:17">
      <c r="A3171" t="s">
        <v>3176</v>
      </c>
      <c r="B3171">
        <v>1.347</v>
      </c>
      <c r="C3171">
        <v>0.42</v>
      </c>
      <c r="D3171" s="5">
        <v>1.2689999999999999</v>
      </c>
      <c r="E3171" s="5">
        <v>1.2999999999999999E-2</v>
      </c>
      <c r="F3171" s="4">
        <v>1.2689999999999999</v>
      </c>
      <c r="G3171" s="4">
        <v>0.25600000000000001</v>
      </c>
      <c r="H3171">
        <v>4.6619999999999999</v>
      </c>
      <c r="I3171">
        <v>26</v>
      </c>
      <c r="J3171">
        <v>26</v>
      </c>
      <c r="K3171">
        <v>6.282</v>
      </c>
      <c r="L3171">
        <v>33</v>
      </c>
      <c r="M3171">
        <v>33</v>
      </c>
      <c r="N3171">
        <v>223</v>
      </c>
      <c r="P3171" s="10">
        <f t="shared" si="98"/>
        <v>7.8000000000000069E-2</v>
      </c>
      <c r="Q3171" s="10">
        <f t="shared" si="99"/>
        <v>5.7906458797327448E-2</v>
      </c>
    </row>
    <row r="3172" spans="1:17">
      <c r="A3172" t="s">
        <v>3177</v>
      </c>
      <c r="B3172">
        <v>1.0529999999999999</v>
      </c>
      <c r="C3172">
        <v>0.41099999999999998</v>
      </c>
      <c r="D3172" s="5">
        <v>-1</v>
      </c>
      <c r="E3172" s="6">
        <v>6.5720000000000004E-4</v>
      </c>
      <c r="F3172" s="4">
        <v>-1.008</v>
      </c>
      <c r="G3172" s="4">
        <v>0.68300000000000005</v>
      </c>
      <c r="H3172">
        <v>20.914999999999999</v>
      </c>
      <c r="I3172">
        <v>124</v>
      </c>
      <c r="J3172">
        <v>125</v>
      </c>
      <c r="K3172">
        <v>22.026</v>
      </c>
      <c r="L3172">
        <v>124</v>
      </c>
      <c r="M3172">
        <v>124</v>
      </c>
      <c r="N3172">
        <v>239</v>
      </c>
      <c r="P3172" s="10">
        <f t="shared" si="98"/>
        <v>2.0569999999999999</v>
      </c>
      <c r="Q3172" s="10">
        <f t="shared" si="99"/>
        <v>1.9534662867996202</v>
      </c>
    </row>
    <row r="3173" spans="1:17">
      <c r="A3173" t="s">
        <v>3178</v>
      </c>
      <c r="B3173">
        <v>-1.4730000000000001</v>
      </c>
      <c r="C3173">
        <v>0.68400000000000005</v>
      </c>
      <c r="D3173" s="5">
        <v>-1.5640000000000001</v>
      </c>
      <c r="E3173" s="5">
        <v>0.98699999999999999</v>
      </c>
      <c r="F3173" s="4">
        <v>-1.5640000000000001</v>
      </c>
      <c r="G3173" s="4">
        <v>5.6000000000000001E-2</v>
      </c>
      <c r="H3173">
        <v>11.616</v>
      </c>
      <c r="I3173">
        <v>61</v>
      </c>
      <c r="J3173">
        <v>61</v>
      </c>
      <c r="K3173">
        <v>7.8840000000000003</v>
      </c>
      <c r="L3173">
        <v>39</v>
      </c>
      <c r="M3173">
        <v>39</v>
      </c>
      <c r="N3173">
        <v>210</v>
      </c>
      <c r="P3173" s="10">
        <f t="shared" si="98"/>
        <v>9.099999999999997E-2</v>
      </c>
      <c r="Q3173" s="10">
        <f t="shared" si="99"/>
        <v>-6.1778682959945666E-2</v>
      </c>
    </row>
    <row r="3174" spans="1:17">
      <c r="A3174" t="s">
        <v>3179</v>
      </c>
      <c r="B3174">
        <v>-1.43</v>
      </c>
      <c r="C3174">
        <v>0.70599999999999996</v>
      </c>
      <c r="D3174" s="5">
        <v>-1.518</v>
      </c>
      <c r="E3174" s="5">
        <v>0.84699999999999998</v>
      </c>
      <c r="F3174" s="4">
        <v>-1.518</v>
      </c>
      <c r="G3174" s="4">
        <v>3.5999999999999997E-2</v>
      </c>
      <c r="H3174">
        <v>13.988</v>
      </c>
      <c r="I3174">
        <v>85</v>
      </c>
      <c r="J3174">
        <v>85</v>
      </c>
      <c r="K3174">
        <v>9.7840000000000007</v>
      </c>
      <c r="L3174">
        <v>56</v>
      </c>
      <c r="M3174">
        <v>56</v>
      </c>
      <c r="N3174">
        <v>243</v>
      </c>
      <c r="P3174" s="10">
        <f t="shared" si="98"/>
        <v>8.8000000000000078E-2</v>
      </c>
      <c r="Q3174" s="10">
        <f t="shared" si="99"/>
        <v>-6.1538461538461597E-2</v>
      </c>
    </row>
    <row r="3175" spans="1:17">
      <c r="A3175" t="s">
        <v>3180</v>
      </c>
      <c r="B3175">
        <v>-1.284</v>
      </c>
      <c r="C3175">
        <v>0.92400000000000004</v>
      </c>
      <c r="D3175" s="5">
        <v>-1.3640000000000001</v>
      </c>
      <c r="E3175" s="5">
        <v>0.48599999999999999</v>
      </c>
      <c r="F3175" s="4">
        <v>-1.3640000000000001</v>
      </c>
      <c r="G3175" s="4">
        <v>0.20399999999999999</v>
      </c>
      <c r="H3175">
        <v>8.8859999999999992</v>
      </c>
      <c r="I3175">
        <v>60</v>
      </c>
      <c r="J3175">
        <v>60</v>
      </c>
      <c r="K3175">
        <v>6.9180000000000001</v>
      </c>
      <c r="L3175">
        <v>44</v>
      </c>
      <c r="M3175">
        <v>44</v>
      </c>
      <c r="N3175">
        <v>270</v>
      </c>
      <c r="P3175" s="10">
        <f t="shared" si="98"/>
        <v>8.0000000000000071E-2</v>
      </c>
      <c r="Q3175" s="10">
        <f t="shared" si="99"/>
        <v>-6.2305295950155819E-2</v>
      </c>
    </row>
    <row r="3176" spans="1:17">
      <c r="A3176" t="s">
        <v>3181</v>
      </c>
      <c r="B3176">
        <v>1.119</v>
      </c>
      <c r="C3176">
        <v>0.45400000000000001</v>
      </c>
      <c r="D3176" s="5">
        <v>1.073</v>
      </c>
      <c r="E3176" s="6">
        <v>7.9089999999999994E-3</v>
      </c>
      <c r="F3176" s="4">
        <v>1.054</v>
      </c>
      <c r="G3176" s="4">
        <v>0.54900000000000004</v>
      </c>
      <c r="H3176">
        <v>11.031000000000001</v>
      </c>
      <c r="I3176">
        <v>55</v>
      </c>
      <c r="J3176">
        <v>56</v>
      </c>
      <c r="K3176">
        <v>12.339</v>
      </c>
      <c r="L3176">
        <v>59</v>
      </c>
      <c r="M3176">
        <v>59</v>
      </c>
      <c r="N3176">
        <v>203</v>
      </c>
      <c r="P3176" s="10">
        <f t="shared" si="98"/>
        <v>5.5500000000000105E-2</v>
      </c>
      <c r="Q3176" s="10">
        <f t="shared" si="99"/>
        <v>4.9597855227882133E-2</v>
      </c>
    </row>
    <row r="3177" spans="1:17">
      <c r="A3177" t="s">
        <v>3182</v>
      </c>
      <c r="B3177">
        <v>1.0620000000000001</v>
      </c>
      <c r="C3177">
        <v>0.46800000000000003</v>
      </c>
      <c r="D3177" s="5">
        <v>-1</v>
      </c>
      <c r="E3177" s="6">
        <v>2.003E-3</v>
      </c>
      <c r="F3177" s="4">
        <v>-1</v>
      </c>
      <c r="G3177" s="4">
        <v>0.66900000000000004</v>
      </c>
      <c r="H3177">
        <v>15.276999999999999</v>
      </c>
      <c r="I3177">
        <v>102</v>
      </c>
      <c r="J3177">
        <v>102</v>
      </c>
      <c r="K3177">
        <v>16.218</v>
      </c>
      <c r="L3177">
        <v>102</v>
      </c>
      <c r="M3177">
        <v>102</v>
      </c>
      <c r="N3177">
        <v>267</v>
      </c>
      <c r="P3177" s="10">
        <f t="shared" si="98"/>
        <v>2.0620000000000003</v>
      </c>
      <c r="Q3177" s="10">
        <f t="shared" si="99"/>
        <v>1.9416195856873824</v>
      </c>
    </row>
    <row r="3178" spans="1:17">
      <c r="A3178" t="s">
        <v>3183</v>
      </c>
      <c r="B3178">
        <v>-1.7629999999999999</v>
      </c>
      <c r="C3178">
        <v>0.40600000000000003</v>
      </c>
      <c r="D3178" s="5">
        <v>-1.8720000000000001</v>
      </c>
      <c r="E3178" s="5">
        <v>0.36399999999999999</v>
      </c>
      <c r="F3178" s="4">
        <v>-1.8720000000000001</v>
      </c>
      <c r="G3178" s="7">
        <v>3.483E-3</v>
      </c>
      <c r="H3178">
        <v>13.641</v>
      </c>
      <c r="I3178">
        <v>73</v>
      </c>
      <c r="J3178">
        <v>73</v>
      </c>
      <c r="K3178">
        <v>7.7370000000000001</v>
      </c>
      <c r="L3178">
        <v>39</v>
      </c>
      <c r="M3178">
        <v>39</v>
      </c>
      <c r="N3178">
        <v>214</v>
      </c>
      <c r="P3178" s="10">
        <f t="shared" si="98"/>
        <v>0.10900000000000021</v>
      </c>
      <c r="Q3178" s="10">
        <f t="shared" si="99"/>
        <v>-6.1826432217810673E-2</v>
      </c>
    </row>
    <row r="3179" spans="1:17">
      <c r="A3179" t="s">
        <v>3184</v>
      </c>
      <c r="B3179">
        <v>1.21</v>
      </c>
      <c r="C3179">
        <v>0.16</v>
      </c>
      <c r="D3179" s="5">
        <v>1.1399999999999999</v>
      </c>
      <c r="E3179" s="6">
        <v>4.4519999999999999E-6</v>
      </c>
      <c r="F3179" s="4">
        <v>1.1399999999999999</v>
      </c>
      <c r="G3179" s="4">
        <v>0.115</v>
      </c>
      <c r="H3179">
        <v>23.992999999999999</v>
      </c>
      <c r="I3179">
        <v>129</v>
      </c>
      <c r="J3179">
        <v>129</v>
      </c>
      <c r="K3179">
        <v>29.027000000000001</v>
      </c>
      <c r="L3179">
        <v>147</v>
      </c>
      <c r="M3179">
        <v>147</v>
      </c>
      <c r="N3179">
        <v>215</v>
      </c>
      <c r="P3179" s="10">
        <f t="shared" si="98"/>
        <v>7.0000000000000062E-2</v>
      </c>
      <c r="Q3179" s="10">
        <f t="shared" si="99"/>
        <v>5.7851239669421538E-2</v>
      </c>
    </row>
    <row r="3180" spans="1:17">
      <c r="A3180" t="s">
        <v>3185</v>
      </c>
      <c r="B3180">
        <v>-1.512</v>
      </c>
      <c r="C3180">
        <v>0.52500000000000002</v>
      </c>
      <c r="D3180" s="5">
        <v>-1.6060000000000001</v>
      </c>
      <c r="E3180" s="5">
        <v>0.879</v>
      </c>
      <c r="F3180" s="4">
        <v>-1.6060000000000001</v>
      </c>
      <c r="G3180" s="7">
        <v>5.5579999999999996E-3</v>
      </c>
      <c r="H3180">
        <v>22.023</v>
      </c>
      <c r="I3180">
        <v>114</v>
      </c>
      <c r="J3180">
        <v>114</v>
      </c>
      <c r="K3180">
        <v>14.561999999999999</v>
      </c>
      <c r="L3180">
        <v>71</v>
      </c>
      <c r="M3180">
        <v>71</v>
      </c>
      <c r="N3180">
        <v>207</v>
      </c>
      <c r="P3180" s="10">
        <f t="shared" si="98"/>
        <v>9.4000000000000083E-2</v>
      </c>
      <c r="Q3180" s="10">
        <f t="shared" si="99"/>
        <v>-6.2169312169312221E-2</v>
      </c>
    </row>
    <row r="3181" spans="1:17">
      <c r="A3181" t="s">
        <v>3186</v>
      </c>
      <c r="B3181">
        <v>1.643</v>
      </c>
      <c r="C3181">
        <v>2.1000000000000001E-2</v>
      </c>
      <c r="D3181" s="5">
        <v>1.548</v>
      </c>
      <c r="E3181" s="6">
        <v>2.8259999999999999E-12</v>
      </c>
      <c r="F3181" s="4">
        <v>1.548</v>
      </c>
      <c r="G3181" s="7">
        <v>3.129E-5</v>
      </c>
      <c r="H3181">
        <v>17.963999999999999</v>
      </c>
      <c r="I3181">
        <v>115</v>
      </c>
      <c r="J3181">
        <v>115</v>
      </c>
      <c r="K3181">
        <v>29.518999999999998</v>
      </c>
      <c r="L3181">
        <v>178</v>
      </c>
      <c r="M3181">
        <v>178</v>
      </c>
      <c r="N3181">
        <v>256</v>
      </c>
      <c r="P3181" s="10">
        <f t="shared" si="98"/>
        <v>9.4999999999999973E-2</v>
      </c>
      <c r="Q3181" s="10">
        <f t="shared" si="99"/>
        <v>5.7821059038344474E-2</v>
      </c>
    </row>
    <row r="3182" spans="1:17">
      <c r="A3182" t="s">
        <v>3187</v>
      </c>
      <c r="B3182">
        <v>-1.472</v>
      </c>
      <c r="C3182">
        <v>0.52400000000000002</v>
      </c>
      <c r="D3182" s="5">
        <v>-1.5629999999999999</v>
      </c>
      <c r="E3182" s="5">
        <v>0.97499999999999998</v>
      </c>
      <c r="F3182" s="4">
        <v>-1.5629999999999999</v>
      </c>
      <c r="G3182" s="7">
        <v>1.9170000000000001E-3</v>
      </c>
      <c r="H3182">
        <v>28.742000000000001</v>
      </c>
      <c r="I3182">
        <v>161</v>
      </c>
      <c r="J3182">
        <v>161</v>
      </c>
      <c r="K3182">
        <v>19.521000000000001</v>
      </c>
      <c r="L3182">
        <v>103</v>
      </c>
      <c r="M3182">
        <v>103</v>
      </c>
      <c r="N3182">
        <v>224</v>
      </c>
      <c r="P3182" s="10">
        <f t="shared" si="98"/>
        <v>9.099999999999997E-2</v>
      </c>
      <c r="Q3182" s="10">
        <f t="shared" si="99"/>
        <v>-6.1820652173913027E-2</v>
      </c>
    </row>
    <row r="3183" spans="1:17">
      <c r="A3183" t="s">
        <v>3188</v>
      </c>
      <c r="B3183">
        <v>-1.21</v>
      </c>
      <c r="C3183">
        <v>0.95899999999999996</v>
      </c>
      <c r="D3183" s="5">
        <v>-1.2849999999999999</v>
      </c>
      <c r="E3183" s="5">
        <v>3.2000000000000001E-2</v>
      </c>
      <c r="F3183" s="4">
        <v>-1.2849999999999999</v>
      </c>
      <c r="G3183" s="4">
        <v>3.5000000000000003E-2</v>
      </c>
      <c r="H3183">
        <v>49.534999999999997</v>
      </c>
      <c r="I3183">
        <v>275</v>
      </c>
      <c r="J3183">
        <v>275</v>
      </c>
      <c r="K3183">
        <v>40.923999999999999</v>
      </c>
      <c r="L3183">
        <v>214</v>
      </c>
      <c r="M3183">
        <v>214</v>
      </c>
      <c r="N3183">
        <v>222</v>
      </c>
      <c r="P3183" s="10">
        <f t="shared" si="98"/>
        <v>7.4999999999999956E-2</v>
      </c>
      <c r="Q3183" s="10">
        <f t="shared" si="99"/>
        <v>-6.1983471074380132E-2</v>
      </c>
    </row>
    <row r="3184" spans="1:17">
      <c r="A3184" t="s">
        <v>3189</v>
      </c>
      <c r="B3184">
        <v>-1.9590000000000001</v>
      </c>
      <c r="C3184">
        <v>0.21</v>
      </c>
      <c r="D3184" s="5">
        <v>-2.08</v>
      </c>
      <c r="E3184" s="5">
        <v>0.09</v>
      </c>
      <c r="F3184" s="4">
        <v>-2.08</v>
      </c>
      <c r="G3184" s="7">
        <v>5.7979999999999997E-5</v>
      </c>
      <c r="H3184">
        <v>19.71</v>
      </c>
      <c r="I3184">
        <v>104</v>
      </c>
      <c r="J3184">
        <v>104</v>
      </c>
      <c r="K3184">
        <v>10.06</v>
      </c>
      <c r="L3184">
        <v>50</v>
      </c>
      <c r="M3184">
        <v>50</v>
      </c>
      <c r="N3184">
        <v>211</v>
      </c>
      <c r="P3184" s="10">
        <f t="shared" si="98"/>
        <v>0.121</v>
      </c>
      <c r="Q3184" s="10">
        <f t="shared" si="99"/>
        <v>-6.1766207248596217E-2</v>
      </c>
    </row>
    <row r="3185" spans="1:17">
      <c r="A3185" t="s">
        <v>3190</v>
      </c>
      <c r="B3185">
        <v>-1.0229999999999999</v>
      </c>
      <c r="C3185">
        <v>0.63300000000000001</v>
      </c>
      <c r="D3185" s="5">
        <v>-1.0860000000000001</v>
      </c>
      <c r="E3185" s="5">
        <v>3.2000000000000001E-2</v>
      </c>
      <c r="F3185" s="4">
        <v>-1.0860000000000001</v>
      </c>
      <c r="G3185" s="4">
        <v>0.89200000000000002</v>
      </c>
      <c r="H3185">
        <v>14.541</v>
      </c>
      <c r="I3185">
        <v>76</v>
      </c>
      <c r="J3185">
        <v>76</v>
      </c>
      <c r="K3185">
        <v>14.218999999999999</v>
      </c>
      <c r="L3185">
        <v>70</v>
      </c>
      <c r="M3185">
        <v>70</v>
      </c>
      <c r="N3185">
        <v>209</v>
      </c>
      <c r="P3185" s="10">
        <f t="shared" si="98"/>
        <v>6.3000000000000167E-2</v>
      </c>
      <c r="Q3185" s="10">
        <f t="shared" si="99"/>
        <v>-6.1583577712610138E-2</v>
      </c>
    </row>
    <row r="3186" spans="1:17">
      <c r="A3186" t="s">
        <v>3191</v>
      </c>
      <c r="B3186">
        <v>-4.05</v>
      </c>
      <c r="C3186" s="1">
        <v>8.0990000000000001E-4</v>
      </c>
      <c r="D3186" s="5">
        <v>-4.3</v>
      </c>
      <c r="E3186" s="6">
        <v>3.1110000000000003E-11</v>
      </c>
      <c r="F3186" s="4">
        <v>-4.3</v>
      </c>
      <c r="G3186" s="7">
        <v>1.474E-18</v>
      </c>
      <c r="H3186">
        <v>31.550999999999998</v>
      </c>
      <c r="I3186">
        <v>172</v>
      </c>
      <c r="J3186">
        <v>172</v>
      </c>
      <c r="K3186">
        <v>7.79</v>
      </c>
      <c r="L3186">
        <v>40</v>
      </c>
      <c r="M3186">
        <v>40</v>
      </c>
      <c r="N3186">
        <v>218</v>
      </c>
      <c r="P3186" s="10">
        <f t="shared" si="98"/>
        <v>0.25</v>
      </c>
      <c r="Q3186" s="10">
        <f t="shared" si="99"/>
        <v>-6.1728395061728399E-2</v>
      </c>
    </row>
    <row r="3187" spans="1:17">
      <c r="A3187" t="s">
        <v>3192</v>
      </c>
      <c r="B3187">
        <v>1.2549999999999999</v>
      </c>
      <c r="C3187">
        <v>0.30299999999999999</v>
      </c>
      <c r="D3187" s="5">
        <v>1.226</v>
      </c>
      <c r="E3187" s="6">
        <v>7.8750000000000001E-4</v>
      </c>
      <c r="F3187" s="4">
        <v>1.1819999999999999</v>
      </c>
      <c r="G3187" s="4">
        <v>0.216</v>
      </c>
      <c r="H3187">
        <v>10.677</v>
      </c>
      <c r="I3187">
        <v>53</v>
      </c>
      <c r="J3187">
        <v>55</v>
      </c>
      <c r="K3187">
        <v>13.396000000000001</v>
      </c>
      <c r="L3187">
        <v>65</v>
      </c>
      <c r="M3187">
        <v>65</v>
      </c>
      <c r="N3187">
        <v>206</v>
      </c>
      <c r="P3187" s="10">
        <f t="shared" si="98"/>
        <v>5.0999999999999934E-2</v>
      </c>
      <c r="Q3187" s="10">
        <f t="shared" si="99"/>
        <v>4.0637450199203139E-2</v>
      </c>
    </row>
    <row r="3188" spans="1:17">
      <c r="A3188" t="s">
        <v>3193</v>
      </c>
      <c r="B3188">
        <v>2.73</v>
      </c>
      <c r="C3188">
        <v>0.04</v>
      </c>
      <c r="D3188" s="5">
        <v>2.5710000000000002</v>
      </c>
      <c r="E3188" s="6">
        <v>2.7949999999999998E-7</v>
      </c>
      <c r="F3188" s="4">
        <v>2.5710000000000002</v>
      </c>
      <c r="G3188" s="7">
        <v>5.9379999999999997E-5</v>
      </c>
      <c r="H3188">
        <v>3.9239999999999999</v>
      </c>
      <c r="I3188">
        <v>21</v>
      </c>
      <c r="J3188">
        <v>21</v>
      </c>
      <c r="K3188">
        <v>10.712999999999999</v>
      </c>
      <c r="L3188">
        <v>54</v>
      </c>
      <c r="M3188">
        <v>54</v>
      </c>
      <c r="N3188">
        <v>214</v>
      </c>
      <c r="P3188" s="10">
        <f t="shared" si="98"/>
        <v>0.15899999999999981</v>
      </c>
      <c r="Q3188" s="10">
        <f t="shared" si="99"/>
        <v>5.8241758241758174E-2</v>
      </c>
    </row>
    <row r="3189" spans="1:17">
      <c r="A3189" t="s">
        <v>3194</v>
      </c>
      <c r="B3189">
        <v>-1.998</v>
      </c>
      <c r="C3189">
        <v>0.223</v>
      </c>
      <c r="D3189" s="5">
        <v>-2.121</v>
      </c>
      <c r="E3189" s="5">
        <v>3.5999999999999997E-2</v>
      </c>
      <c r="F3189" s="4">
        <v>-2.121</v>
      </c>
      <c r="G3189" s="7">
        <v>1.7880000000000001E-6</v>
      </c>
      <c r="H3189">
        <v>17.279</v>
      </c>
      <c r="I3189">
        <v>140</v>
      </c>
      <c r="J3189">
        <v>140</v>
      </c>
      <c r="K3189">
        <v>8.6479999999999997</v>
      </c>
      <c r="L3189">
        <v>66</v>
      </c>
      <c r="M3189">
        <v>66</v>
      </c>
      <c r="N3189">
        <v>324</v>
      </c>
      <c r="P3189" s="10">
        <f t="shared" si="98"/>
        <v>0.123</v>
      </c>
      <c r="Q3189" s="10">
        <f t="shared" si="99"/>
        <v>-6.1561561561561562E-2</v>
      </c>
    </row>
    <row r="3190" spans="1:17">
      <c r="A3190" t="s">
        <v>3195</v>
      </c>
      <c r="B3190">
        <v>1.1870000000000001</v>
      </c>
      <c r="C3190">
        <v>0.02</v>
      </c>
      <c r="D3190" s="5">
        <v>1.1140000000000001</v>
      </c>
      <c r="E3190" s="6">
        <v>2.2200000000000001E-16</v>
      </c>
      <c r="F3190" s="4">
        <v>1.1180000000000001</v>
      </c>
      <c r="G3190" s="7">
        <v>7.8220000000000008E-3</v>
      </c>
      <c r="H3190">
        <v>73.849999999999994</v>
      </c>
      <c r="I3190">
        <v>458</v>
      </c>
      <c r="J3190">
        <v>458</v>
      </c>
      <c r="K3190">
        <v>87.647000000000006</v>
      </c>
      <c r="L3190">
        <v>510</v>
      </c>
      <c r="M3190">
        <v>512</v>
      </c>
      <c r="N3190">
        <v>248</v>
      </c>
      <c r="P3190" s="10">
        <f t="shared" si="98"/>
        <v>7.0999999999999952E-2</v>
      </c>
      <c r="Q3190" s="10">
        <f t="shared" si="99"/>
        <v>5.9814658803706781E-2</v>
      </c>
    </row>
    <row r="3191" spans="1:17">
      <c r="A3191" t="s">
        <v>3196</v>
      </c>
      <c r="B3191">
        <v>-1.472</v>
      </c>
      <c r="C3191">
        <v>0.67800000000000005</v>
      </c>
      <c r="D3191" s="5">
        <v>-1.5620000000000001</v>
      </c>
      <c r="E3191" s="5">
        <v>0.97799999999999998</v>
      </c>
      <c r="F3191" s="4">
        <v>-1.5620000000000001</v>
      </c>
      <c r="G3191" s="4">
        <v>1.4999999999999999E-2</v>
      </c>
      <c r="H3191">
        <v>12.228999999999999</v>
      </c>
      <c r="I3191">
        <v>100</v>
      </c>
      <c r="J3191">
        <v>100</v>
      </c>
      <c r="K3191">
        <v>8.3089999999999993</v>
      </c>
      <c r="L3191">
        <v>64</v>
      </c>
      <c r="M3191">
        <v>64</v>
      </c>
      <c r="N3191">
        <v>327</v>
      </c>
      <c r="P3191" s="10">
        <f t="shared" si="98"/>
        <v>9.000000000000008E-2</v>
      </c>
      <c r="Q3191" s="10">
        <f t="shared" si="99"/>
        <v>-6.1141304347826143E-2</v>
      </c>
    </row>
    <row r="3192" spans="1:17">
      <c r="A3192" t="s">
        <v>3197</v>
      </c>
      <c r="B3192">
        <v>-1.5149999999999999</v>
      </c>
      <c r="C3192">
        <v>0.63</v>
      </c>
      <c r="D3192" s="5">
        <v>-1.609</v>
      </c>
      <c r="E3192" s="5">
        <v>0.89500000000000002</v>
      </c>
      <c r="F3192" s="4">
        <v>-1.609</v>
      </c>
      <c r="G3192" s="4">
        <v>2.5000000000000001E-2</v>
      </c>
      <c r="H3192">
        <v>12.486000000000001</v>
      </c>
      <c r="I3192">
        <v>74</v>
      </c>
      <c r="J3192">
        <v>74</v>
      </c>
      <c r="K3192">
        <v>8.24</v>
      </c>
      <c r="L3192">
        <v>46</v>
      </c>
      <c r="M3192">
        <v>46</v>
      </c>
      <c r="N3192">
        <v>237</v>
      </c>
      <c r="P3192" s="10">
        <f t="shared" si="98"/>
        <v>9.4000000000000083E-2</v>
      </c>
      <c r="Q3192" s="10">
        <f t="shared" si="99"/>
        <v>-6.2046204620462106E-2</v>
      </c>
    </row>
    <row r="3193" spans="1:17">
      <c r="A3193" t="s">
        <v>3198</v>
      </c>
      <c r="B3193">
        <v>-1.03</v>
      </c>
      <c r="C3193">
        <v>0.69199999999999995</v>
      </c>
      <c r="D3193" s="5">
        <v>-1.0940000000000001</v>
      </c>
      <c r="E3193" s="5">
        <v>4.3999999999999997E-2</v>
      </c>
      <c r="F3193" s="4">
        <v>-1.0940000000000001</v>
      </c>
      <c r="G3193" s="4">
        <v>0.86299999999999999</v>
      </c>
      <c r="H3193">
        <v>10.933999999999999</v>
      </c>
      <c r="I3193">
        <v>70</v>
      </c>
      <c r="J3193">
        <v>70</v>
      </c>
      <c r="K3193">
        <v>10.614000000000001</v>
      </c>
      <c r="L3193">
        <v>64</v>
      </c>
      <c r="M3193">
        <v>64</v>
      </c>
      <c r="N3193">
        <v>256</v>
      </c>
      <c r="P3193" s="10">
        <f t="shared" si="98"/>
        <v>6.4000000000000057E-2</v>
      </c>
      <c r="Q3193" s="10">
        <f t="shared" si="99"/>
        <v>-6.213592233009714E-2</v>
      </c>
    </row>
    <row r="3194" spans="1:17">
      <c r="A3194" t="s">
        <v>3199</v>
      </c>
      <c r="B3194">
        <v>-1.276</v>
      </c>
      <c r="C3194">
        <v>0.77900000000000003</v>
      </c>
      <c r="D3194" s="5">
        <v>-1.3540000000000001</v>
      </c>
      <c r="E3194" s="5">
        <v>3.1E-2</v>
      </c>
      <c r="F3194" s="4">
        <v>-1.3540000000000001</v>
      </c>
      <c r="G3194" s="7">
        <v>2.7379999999999999E-4</v>
      </c>
      <c r="H3194">
        <v>103.453</v>
      </c>
      <c r="I3194">
        <v>520</v>
      </c>
      <c r="J3194">
        <v>520</v>
      </c>
      <c r="K3194">
        <v>81.105999999999995</v>
      </c>
      <c r="L3194">
        <v>384</v>
      </c>
      <c r="M3194">
        <v>384</v>
      </c>
      <c r="N3194">
        <v>201</v>
      </c>
      <c r="P3194" s="10">
        <f t="shared" si="98"/>
        <v>7.8000000000000069E-2</v>
      </c>
      <c r="Q3194" s="10">
        <f t="shared" si="99"/>
        <v>-6.112852664576808E-2</v>
      </c>
    </row>
    <row r="3195" spans="1:17">
      <c r="A3195" t="s">
        <v>3200</v>
      </c>
      <c r="B3195">
        <v>-1.75</v>
      </c>
      <c r="C3195">
        <v>0.156</v>
      </c>
      <c r="D3195" s="5">
        <v>-1.8580000000000001</v>
      </c>
      <c r="E3195" s="5">
        <v>0.11700000000000001</v>
      </c>
      <c r="F3195" s="4">
        <v>-1.8580000000000001</v>
      </c>
      <c r="G3195" s="7">
        <v>2.0389999999999999E-7</v>
      </c>
      <c r="H3195">
        <v>41.210999999999999</v>
      </c>
      <c r="I3195">
        <v>236</v>
      </c>
      <c r="J3195">
        <v>236</v>
      </c>
      <c r="K3195">
        <v>23.544</v>
      </c>
      <c r="L3195">
        <v>127</v>
      </c>
      <c r="M3195">
        <v>127</v>
      </c>
      <c r="N3195">
        <v>229</v>
      </c>
      <c r="P3195" s="10">
        <f t="shared" si="98"/>
        <v>0.1080000000000001</v>
      </c>
      <c r="Q3195" s="10">
        <f t="shared" si="99"/>
        <v>-6.171428571428577E-2</v>
      </c>
    </row>
    <row r="3196" spans="1:17">
      <c r="A3196" t="s">
        <v>3201</v>
      </c>
      <c r="B3196">
        <v>1.5920000000000001</v>
      </c>
      <c r="C3196">
        <v>0.115</v>
      </c>
      <c r="D3196" s="5">
        <v>1.5</v>
      </c>
      <c r="E3196" s="6">
        <v>1.9420000000000002E-6</v>
      </c>
      <c r="F3196" s="4">
        <v>1.5</v>
      </c>
      <c r="G3196" s="7">
        <v>5.9449999999999998E-3</v>
      </c>
      <c r="H3196">
        <v>9.3520000000000003</v>
      </c>
      <c r="I3196">
        <v>58</v>
      </c>
      <c r="J3196">
        <v>58</v>
      </c>
      <c r="K3196">
        <v>14.893000000000001</v>
      </c>
      <c r="L3196">
        <v>87</v>
      </c>
      <c r="M3196">
        <v>87</v>
      </c>
      <c r="N3196">
        <v>248</v>
      </c>
      <c r="P3196" s="10">
        <f t="shared" si="98"/>
        <v>9.2000000000000082E-2</v>
      </c>
      <c r="Q3196" s="10">
        <f t="shared" si="99"/>
        <v>5.7788944723618139E-2</v>
      </c>
    </row>
    <row r="3197" spans="1:17">
      <c r="A3197" t="s">
        <v>3202</v>
      </c>
      <c r="B3197">
        <v>1.004</v>
      </c>
      <c r="C3197">
        <v>0.64700000000000002</v>
      </c>
      <c r="D3197" s="5">
        <v>-1.0580000000000001</v>
      </c>
      <c r="E3197" s="5">
        <v>4.9000000000000002E-2</v>
      </c>
      <c r="F3197" s="4">
        <v>-1.0580000000000001</v>
      </c>
      <c r="G3197" s="4">
        <v>0.98499999999999999</v>
      </c>
      <c r="H3197">
        <v>10.042999999999999</v>
      </c>
      <c r="I3197">
        <v>55</v>
      </c>
      <c r="J3197">
        <v>55</v>
      </c>
      <c r="K3197">
        <v>10.08</v>
      </c>
      <c r="L3197">
        <v>52</v>
      </c>
      <c r="M3197">
        <v>52</v>
      </c>
      <c r="N3197">
        <v>219</v>
      </c>
      <c r="P3197" s="10">
        <f t="shared" si="98"/>
        <v>2.0620000000000003</v>
      </c>
      <c r="Q3197" s="10">
        <f t="shared" si="99"/>
        <v>2.0537848605577693</v>
      </c>
    </row>
    <row r="3198" spans="1:17">
      <c r="A3198" t="s">
        <v>3203</v>
      </c>
      <c r="B3198">
        <v>-1.2250000000000001</v>
      </c>
      <c r="C3198">
        <v>0.999</v>
      </c>
      <c r="D3198" s="5">
        <v>-1.3</v>
      </c>
      <c r="E3198" s="5">
        <v>0.44700000000000001</v>
      </c>
      <c r="F3198" s="4">
        <v>-1.3</v>
      </c>
      <c r="G3198" s="4">
        <v>0.40200000000000002</v>
      </c>
      <c r="H3198">
        <v>7.4980000000000002</v>
      </c>
      <c r="I3198">
        <v>39</v>
      </c>
      <c r="J3198">
        <v>39</v>
      </c>
      <c r="K3198">
        <v>6.1230000000000002</v>
      </c>
      <c r="L3198">
        <v>30</v>
      </c>
      <c r="M3198">
        <v>30</v>
      </c>
      <c r="N3198">
        <v>208</v>
      </c>
      <c r="P3198" s="10">
        <f t="shared" si="98"/>
        <v>7.4999999999999956E-2</v>
      </c>
      <c r="Q3198" s="10">
        <f t="shared" si="99"/>
        <v>-6.1224489795918324E-2</v>
      </c>
    </row>
    <row r="3199" spans="1:17">
      <c r="A3199" t="s">
        <v>3204</v>
      </c>
      <c r="B3199">
        <v>-1.05</v>
      </c>
      <c r="C3199">
        <v>0.68899999999999995</v>
      </c>
      <c r="D3199" s="5">
        <v>-1.1140000000000001</v>
      </c>
      <c r="E3199" s="5">
        <v>1.4E-2</v>
      </c>
      <c r="F3199" s="4">
        <v>-1.1140000000000001</v>
      </c>
      <c r="G3199" s="4">
        <v>0.71899999999999997</v>
      </c>
      <c r="H3199">
        <v>14.092000000000001</v>
      </c>
      <c r="I3199">
        <v>117</v>
      </c>
      <c r="J3199">
        <v>117</v>
      </c>
      <c r="K3199">
        <v>13.427</v>
      </c>
      <c r="L3199">
        <v>105</v>
      </c>
      <c r="M3199">
        <v>105</v>
      </c>
      <c r="N3199">
        <v>332</v>
      </c>
      <c r="P3199" s="10">
        <f t="shared" si="98"/>
        <v>6.4000000000000057E-2</v>
      </c>
      <c r="Q3199" s="10">
        <f t="shared" si="99"/>
        <v>-6.0952380952381001E-2</v>
      </c>
    </row>
    <row r="3200" spans="1:17">
      <c r="A3200" t="s">
        <v>3205</v>
      </c>
      <c r="B3200">
        <v>-1.6819999999999999</v>
      </c>
      <c r="C3200">
        <v>0.313</v>
      </c>
      <c r="D3200" s="5">
        <v>-1.786</v>
      </c>
      <c r="E3200" s="5">
        <v>0.33600000000000002</v>
      </c>
      <c r="F3200" s="4">
        <v>-1.786</v>
      </c>
      <c r="G3200" s="7">
        <v>1.01E-4</v>
      </c>
      <c r="H3200">
        <v>25.966999999999999</v>
      </c>
      <c r="I3200">
        <v>150</v>
      </c>
      <c r="J3200">
        <v>150</v>
      </c>
      <c r="K3200">
        <v>15.438000000000001</v>
      </c>
      <c r="L3200">
        <v>84</v>
      </c>
      <c r="M3200">
        <v>84</v>
      </c>
      <c r="N3200">
        <v>231</v>
      </c>
      <c r="P3200" s="10">
        <f t="shared" si="98"/>
        <v>0.10400000000000009</v>
      </c>
      <c r="Q3200" s="10">
        <f t="shared" si="99"/>
        <v>-6.183115338882289E-2</v>
      </c>
    </row>
    <row r="3201" spans="1:17">
      <c r="A3201" t="s">
        <v>3206</v>
      </c>
      <c r="B3201">
        <v>-1.2130000000000001</v>
      </c>
      <c r="C3201">
        <v>0.98199999999999998</v>
      </c>
      <c r="D3201" s="5">
        <v>-1.288</v>
      </c>
      <c r="E3201" s="5">
        <v>0.23799999999999999</v>
      </c>
      <c r="F3201" s="4">
        <v>-1.288</v>
      </c>
      <c r="G3201" s="4">
        <v>0.23699999999999999</v>
      </c>
      <c r="H3201">
        <v>15.04</v>
      </c>
      <c r="I3201">
        <v>85</v>
      </c>
      <c r="J3201">
        <v>85</v>
      </c>
      <c r="K3201">
        <v>12.398</v>
      </c>
      <c r="L3201">
        <v>66</v>
      </c>
      <c r="M3201">
        <v>66</v>
      </c>
      <c r="N3201">
        <v>226</v>
      </c>
      <c r="P3201" s="10">
        <f t="shared" si="98"/>
        <v>7.4999999999999956E-2</v>
      </c>
      <c r="Q3201" s="10">
        <f t="shared" si="99"/>
        <v>-6.1830173124484709E-2</v>
      </c>
    </row>
    <row r="3202" spans="1:17">
      <c r="A3202" t="s">
        <v>3207</v>
      </c>
      <c r="B3202">
        <v>-1.1659999999999999</v>
      </c>
      <c r="C3202">
        <v>0.91100000000000003</v>
      </c>
      <c r="D3202" s="5">
        <v>-1.238</v>
      </c>
      <c r="E3202" s="5">
        <v>0.17199999999999999</v>
      </c>
      <c r="F3202" s="4">
        <v>-1.238</v>
      </c>
      <c r="G3202" s="4">
        <v>0.36299999999999999</v>
      </c>
      <c r="H3202">
        <v>11.77</v>
      </c>
      <c r="I3202">
        <v>78</v>
      </c>
      <c r="J3202">
        <v>78</v>
      </c>
      <c r="K3202">
        <v>10.093</v>
      </c>
      <c r="L3202">
        <v>63</v>
      </c>
      <c r="M3202">
        <v>63</v>
      </c>
      <c r="N3202">
        <v>265</v>
      </c>
      <c r="P3202" s="10">
        <f t="shared" si="98"/>
        <v>7.2000000000000064E-2</v>
      </c>
      <c r="Q3202" s="10">
        <f t="shared" si="99"/>
        <v>-6.1749571183533504E-2</v>
      </c>
    </row>
    <row r="3203" spans="1:17">
      <c r="A3203" t="s">
        <v>3208</v>
      </c>
      <c r="B3203">
        <v>-1.127</v>
      </c>
      <c r="C3203">
        <v>0.84499999999999997</v>
      </c>
      <c r="D3203" s="5">
        <v>-1.196</v>
      </c>
      <c r="E3203" s="5">
        <v>0.16300000000000001</v>
      </c>
      <c r="F3203" s="4">
        <v>-1.196</v>
      </c>
      <c r="G3203" s="4">
        <v>0.52900000000000003</v>
      </c>
      <c r="H3203">
        <v>11.957000000000001</v>
      </c>
      <c r="I3203">
        <v>61</v>
      </c>
      <c r="J3203">
        <v>61</v>
      </c>
      <c r="K3203">
        <v>10.614000000000001</v>
      </c>
      <c r="L3203">
        <v>51</v>
      </c>
      <c r="M3203">
        <v>51</v>
      </c>
      <c r="N3203">
        <v>204</v>
      </c>
      <c r="P3203" s="10">
        <f t="shared" si="98"/>
        <v>6.899999999999995E-2</v>
      </c>
      <c r="Q3203" s="10">
        <f t="shared" si="99"/>
        <v>-6.1224489795918324E-2</v>
      </c>
    </row>
    <row r="3204" spans="1:17">
      <c r="A3204" t="s">
        <v>3209</v>
      </c>
      <c r="B3204">
        <v>-1.4390000000000001</v>
      </c>
      <c r="C3204">
        <v>0.68700000000000006</v>
      </c>
      <c r="D3204" s="5">
        <v>-1.5269999999999999</v>
      </c>
      <c r="E3204" s="5">
        <v>0.876</v>
      </c>
      <c r="F3204" s="4">
        <v>-1.5269999999999999</v>
      </c>
      <c r="G3204" s="4">
        <v>3.4000000000000002E-2</v>
      </c>
      <c r="H3204">
        <v>14.863</v>
      </c>
      <c r="I3204">
        <v>84</v>
      </c>
      <c r="J3204">
        <v>84</v>
      </c>
      <c r="K3204">
        <v>10.332000000000001</v>
      </c>
      <c r="L3204">
        <v>55</v>
      </c>
      <c r="M3204">
        <v>55</v>
      </c>
      <c r="N3204">
        <v>226</v>
      </c>
      <c r="P3204" s="10">
        <f t="shared" ref="P3204:P3267" si="100">(B3204-(AVERAGE(D3204,F3204)))</f>
        <v>8.7999999999999856E-2</v>
      </c>
      <c r="Q3204" s="10">
        <f t="shared" ref="Q3204:Q3267" si="101">P3204/B3204</f>
        <v>-6.1153578874218108E-2</v>
      </c>
    </row>
    <row r="3205" spans="1:17">
      <c r="A3205" t="s">
        <v>3210</v>
      </c>
      <c r="B3205">
        <v>-1.8280000000000001</v>
      </c>
      <c r="C3205">
        <v>0.17399999999999999</v>
      </c>
      <c r="D3205" s="5">
        <v>-1.94</v>
      </c>
      <c r="E3205" s="5">
        <v>0.105</v>
      </c>
      <c r="F3205" s="4">
        <v>-1.94</v>
      </c>
      <c r="G3205" s="7">
        <v>4.25E-6</v>
      </c>
      <c r="H3205">
        <v>30.745999999999999</v>
      </c>
      <c r="I3205">
        <v>163</v>
      </c>
      <c r="J3205">
        <v>163</v>
      </c>
      <c r="K3205">
        <v>16.821000000000002</v>
      </c>
      <c r="L3205">
        <v>84</v>
      </c>
      <c r="M3205">
        <v>84</v>
      </c>
      <c r="N3205">
        <v>212</v>
      </c>
      <c r="P3205" s="10">
        <f t="shared" si="100"/>
        <v>0.11199999999999988</v>
      </c>
      <c r="Q3205" s="10">
        <f t="shared" si="101"/>
        <v>-6.1269146608315027E-2</v>
      </c>
    </row>
    <row r="3206" spans="1:17">
      <c r="A3206" t="s">
        <v>3211</v>
      </c>
      <c r="B3206">
        <v>-1.8029999999999999</v>
      </c>
      <c r="C3206">
        <v>0.26600000000000001</v>
      </c>
      <c r="D3206" s="5">
        <v>-1.9139999999999999</v>
      </c>
      <c r="E3206" s="5">
        <v>0.21</v>
      </c>
      <c r="F3206" s="4">
        <v>-1.9139999999999999</v>
      </c>
      <c r="G3206" s="7">
        <v>1.9799999999999999E-4</v>
      </c>
      <c r="H3206">
        <v>21.974</v>
      </c>
      <c r="I3206">
        <v>111</v>
      </c>
      <c r="J3206">
        <v>111</v>
      </c>
      <c r="K3206">
        <v>12.19</v>
      </c>
      <c r="L3206">
        <v>58</v>
      </c>
      <c r="M3206">
        <v>58</v>
      </c>
      <c r="N3206">
        <v>202</v>
      </c>
      <c r="P3206" s="10">
        <f t="shared" si="100"/>
        <v>0.11099999999999999</v>
      </c>
      <c r="Q3206" s="10">
        <f t="shared" si="101"/>
        <v>-6.1564059900166383E-2</v>
      </c>
    </row>
    <row r="3207" spans="1:17">
      <c r="A3207" t="s">
        <v>3212</v>
      </c>
      <c r="B3207">
        <v>1.409</v>
      </c>
      <c r="C3207">
        <v>9.7000000000000003E-2</v>
      </c>
      <c r="D3207" s="5">
        <v>1.327</v>
      </c>
      <c r="E3207" s="6">
        <v>3.8589999999999997E-8</v>
      </c>
      <c r="F3207" s="4">
        <v>1.327</v>
      </c>
      <c r="G3207" s="7">
        <v>6.6100000000000004E-3</v>
      </c>
      <c r="H3207">
        <v>16.292000000000002</v>
      </c>
      <c r="I3207">
        <v>110</v>
      </c>
      <c r="J3207">
        <v>110</v>
      </c>
      <c r="K3207">
        <v>22.957000000000001</v>
      </c>
      <c r="L3207">
        <v>146</v>
      </c>
      <c r="M3207">
        <v>146</v>
      </c>
      <c r="N3207">
        <v>270</v>
      </c>
      <c r="P3207" s="10">
        <f t="shared" si="100"/>
        <v>8.2000000000000073E-2</v>
      </c>
      <c r="Q3207" s="10">
        <f t="shared" si="101"/>
        <v>5.8197303051809847E-2</v>
      </c>
    </row>
    <row r="3208" spans="1:17">
      <c r="A3208" t="s">
        <v>3213</v>
      </c>
      <c r="B3208">
        <v>1.51</v>
      </c>
      <c r="C3208">
        <v>4.7E-2</v>
      </c>
      <c r="D3208" s="5">
        <v>1.4219999999999999</v>
      </c>
      <c r="E3208" s="6">
        <v>3.6349999999999998E-8</v>
      </c>
      <c r="F3208" s="4">
        <v>1.4219999999999999</v>
      </c>
      <c r="G3208" s="7">
        <v>2.715E-3</v>
      </c>
      <c r="H3208">
        <v>17.905000000000001</v>
      </c>
      <c r="I3208">
        <v>90</v>
      </c>
      <c r="J3208">
        <v>90</v>
      </c>
      <c r="K3208">
        <v>27.035</v>
      </c>
      <c r="L3208">
        <v>128</v>
      </c>
      <c r="M3208">
        <v>128</v>
      </c>
      <c r="N3208">
        <v>201</v>
      </c>
      <c r="P3208" s="10">
        <f t="shared" si="100"/>
        <v>8.8000000000000078E-2</v>
      </c>
      <c r="Q3208" s="10">
        <f t="shared" si="101"/>
        <v>5.827814569536429E-2</v>
      </c>
    </row>
    <row r="3209" spans="1:17">
      <c r="A3209" t="s">
        <v>3214</v>
      </c>
      <c r="B3209">
        <v>-1.425</v>
      </c>
      <c r="C3209">
        <v>0.68600000000000005</v>
      </c>
      <c r="D3209" s="5">
        <v>-1.5129999999999999</v>
      </c>
      <c r="E3209" s="5">
        <v>0.80200000000000005</v>
      </c>
      <c r="F3209" s="4">
        <v>-1.5129999999999999</v>
      </c>
      <c r="G3209" s="4">
        <v>1.4E-2</v>
      </c>
      <c r="H3209">
        <v>16.852</v>
      </c>
      <c r="I3209">
        <v>118</v>
      </c>
      <c r="J3209">
        <v>118</v>
      </c>
      <c r="K3209">
        <v>11.827</v>
      </c>
      <c r="L3209">
        <v>78</v>
      </c>
      <c r="M3209">
        <v>78</v>
      </c>
      <c r="N3209">
        <v>280</v>
      </c>
      <c r="P3209" s="10">
        <f t="shared" si="100"/>
        <v>8.7999999999999856E-2</v>
      </c>
      <c r="Q3209" s="10">
        <f t="shared" si="101"/>
        <v>-6.175438596491218E-2</v>
      </c>
    </row>
    <row r="3210" spans="1:17">
      <c r="A3210" t="s">
        <v>3215</v>
      </c>
      <c r="B3210">
        <v>1.087</v>
      </c>
      <c r="C3210">
        <v>0.30599999999999999</v>
      </c>
      <c r="D3210" s="5">
        <v>1.024</v>
      </c>
      <c r="E3210" s="6">
        <v>2.7070000000000002E-4</v>
      </c>
      <c r="F3210" s="4">
        <v>1.024</v>
      </c>
      <c r="G3210" s="4">
        <v>0.505</v>
      </c>
      <c r="H3210">
        <v>25.265999999999998</v>
      </c>
      <c r="I3210">
        <v>127</v>
      </c>
      <c r="J3210">
        <v>127</v>
      </c>
      <c r="K3210">
        <v>27.457999999999998</v>
      </c>
      <c r="L3210">
        <v>130</v>
      </c>
      <c r="M3210">
        <v>130</v>
      </c>
      <c r="N3210">
        <v>201</v>
      </c>
      <c r="P3210" s="10">
        <f t="shared" si="100"/>
        <v>6.2999999999999945E-2</v>
      </c>
      <c r="Q3210" s="10">
        <f t="shared" si="101"/>
        <v>5.7957681692732244E-2</v>
      </c>
    </row>
    <row r="3211" spans="1:17">
      <c r="A3211" t="s">
        <v>3216</v>
      </c>
      <c r="B3211">
        <v>1.5920000000000001</v>
      </c>
      <c r="C3211">
        <v>0.23400000000000001</v>
      </c>
      <c r="D3211" s="5">
        <v>1.5</v>
      </c>
      <c r="E3211" s="6">
        <v>9.4359999999999995E-4</v>
      </c>
      <c r="F3211" s="4">
        <v>1.5</v>
      </c>
      <c r="G3211" s="4">
        <v>5.6000000000000001E-2</v>
      </c>
      <c r="H3211">
        <v>5.3319999999999999</v>
      </c>
      <c r="I3211">
        <v>28</v>
      </c>
      <c r="J3211">
        <v>28</v>
      </c>
      <c r="K3211">
        <v>8.4909999999999997</v>
      </c>
      <c r="L3211">
        <v>42</v>
      </c>
      <c r="M3211">
        <v>42</v>
      </c>
      <c r="N3211">
        <v>210</v>
      </c>
      <c r="P3211" s="10">
        <f t="shared" si="100"/>
        <v>9.2000000000000082E-2</v>
      </c>
      <c r="Q3211" s="10">
        <f t="shared" si="101"/>
        <v>5.7788944723618139E-2</v>
      </c>
    </row>
    <row r="3212" spans="1:17">
      <c r="A3212" t="s">
        <v>3217</v>
      </c>
      <c r="B3212">
        <v>-1.022</v>
      </c>
      <c r="C3212">
        <v>0.69199999999999995</v>
      </c>
      <c r="D3212" s="5">
        <v>-1.087</v>
      </c>
      <c r="E3212" s="5">
        <v>8.2000000000000003E-2</v>
      </c>
      <c r="F3212" s="4">
        <v>-1.085</v>
      </c>
      <c r="G3212" s="4">
        <v>0.91400000000000003</v>
      </c>
      <c r="H3212">
        <v>9.9480000000000004</v>
      </c>
      <c r="I3212">
        <v>50</v>
      </c>
      <c r="J3212">
        <v>51</v>
      </c>
      <c r="K3212">
        <v>9.7330000000000005</v>
      </c>
      <c r="L3212">
        <v>46</v>
      </c>
      <c r="M3212">
        <v>47</v>
      </c>
      <c r="N3212">
        <v>205</v>
      </c>
      <c r="P3212" s="10">
        <f t="shared" si="100"/>
        <v>6.3999999999999835E-2</v>
      </c>
      <c r="Q3212" s="10">
        <f t="shared" si="101"/>
        <v>-6.2622309197651507E-2</v>
      </c>
    </row>
    <row r="3213" spans="1:17">
      <c r="A3213" t="s">
        <v>3218</v>
      </c>
      <c r="B3213">
        <v>1.0980000000000001</v>
      </c>
      <c r="C3213">
        <v>0.48399999999999999</v>
      </c>
      <c r="D3213" s="5">
        <v>1.034</v>
      </c>
      <c r="E3213" s="5">
        <v>1.2E-2</v>
      </c>
      <c r="F3213" s="4">
        <v>1.034</v>
      </c>
      <c r="G3213" s="4">
        <v>0.61099999999999999</v>
      </c>
      <c r="H3213">
        <v>10.94</v>
      </c>
      <c r="I3213">
        <v>58</v>
      </c>
      <c r="J3213">
        <v>58</v>
      </c>
      <c r="K3213">
        <v>12.015000000000001</v>
      </c>
      <c r="L3213">
        <v>60</v>
      </c>
      <c r="M3213">
        <v>60</v>
      </c>
      <c r="N3213">
        <v>212</v>
      </c>
      <c r="P3213" s="10">
        <f t="shared" si="100"/>
        <v>6.4000000000000057E-2</v>
      </c>
      <c r="Q3213" s="10">
        <f t="shared" si="101"/>
        <v>5.8287795992714074E-2</v>
      </c>
    </row>
    <row r="3214" spans="1:17">
      <c r="A3214" t="s">
        <v>3219</v>
      </c>
      <c r="B3214">
        <v>-1.974</v>
      </c>
      <c r="C3214">
        <v>0.20200000000000001</v>
      </c>
      <c r="D3214" s="5">
        <v>-2.0960000000000001</v>
      </c>
      <c r="E3214" s="5">
        <v>3.5000000000000003E-2</v>
      </c>
      <c r="F3214" s="4">
        <v>-2.0960000000000001</v>
      </c>
      <c r="G3214" s="7">
        <v>8.5619999999999995E-7</v>
      </c>
      <c r="H3214">
        <v>19.8</v>
      </c>
      <c r="I3214">
        <v>153</v>
      </c>
      <c r="J3214">
        <v>153</v>
      </c>
      <c r="K3214">
        <v>10.029999999999999</v>
      </c>
      <c r="L3214">
        <v>73</v>
      </c>
      <c r="M3214">
        <v>73</v>
      </c>
      <c r="N3214">
        <v>309</v>
      </c>
      <c r="P3214" s="10">
        <f t="shared" si="100"/>
        <v>0.12200000000000011</v>
      </c>
      <c r="Q3214" s="10">
        <f t="shared" si="101"/>
        <v>-6.1803444782168239E-2</v>
      </c>
    </row>
    <row r="3215" spans="1:17">
      <c r="A3215" t="s">
        <v>3220</v>
      </c>
      <c r="B3215">
        <v>-1.7010000000000001</v>
      </c>
      <c r="C3215">
        <v>0.24299999999999999</v>
      </c>
      <c r="D3215" s="5">
        <v>-1.806</v>
      </c>
      <c r="E3215" s="5">
        <v>0.25600000000000001</v>
      </c>
      <c r="F3215" s="4">
        <v>-1.806</v>
      </c>
      <c r="G3215" s="7">
        <v>1.6840000000000001E-5</v>
      </c>
      <c r="H3215">
        <v>32.468000000000004</v>
      </c>
      <c r="I3215">
        <v>177</v>
      </c>
      <c r="J3215">
        <v>177</v>
      </c>
      <c r="K3215">
        <v>19.085000000000001</v>
      </c>
      <c r="L3215">
        <v>98</v>
      </c>
      <c r="M3215">
        <v>98</v>
      </c>
      <c r="N3215">
        <v>218</v>
      </c>
      <c r="P3215" s="10">
        <f t="shared" si="100"/>
        <v>0.10499999999999998</v>
      </c>
      <c r="Q3215" s="10">
        <f t="shared" si="101"/>
        <v>-6.1728395061728385E-2</v>
      </c>
    </row>
    <row r="3216" spans="1:17">
      <c r="A3216" t="s">
        <v>3221</v>
      </c>
      <c r="B3216">
        <v>-1.7010000000000001</v>
      </c>
      <c r="C3216">
        <v>0.20499999999999999</v>
      </c>
      <c r="D3216" s="5">
        <v>-1.806</v>
      </c>
      <c r="E3216" s="5">
        <v>0.23499999999999999</v>
      </c>
      <c r="F3216" s="4">
        <v>-1.806</v>
      </c>
      <c r="G3216" s="7">
        <v>6.3509999999999998E-6</v>
      </c>
      <c r="H3216">
        <v>38.412999999999997</v>
      </c>
      <c r="I3216">
        <v>195</v>
      </c>
      <c r="J3216">
        <v>195</v>
      </c>
      <c r="K3216">
        <v>22.585999999999999</v>
      </c>
      <c r="L3216">
        <v>108</v>
      </c>
      <c r="M3216">
        <v>108</v>
      </c>
      <c r="N3216">
        <v>203</v>
      </c>
      <c r="P3216" s="10">
        <f t="shared" si="100"/>
        <v>0.10499999999999998</v>
      </c>
      <c r="Q3216" s="10">
        <f t="shared" si="101"/>
        <v>-6.1728395061728385E-2</v>
      </c>
    </row>
    <row r="3217" spans="1:17">
      <c r="A3217" t="s">
        <v>3222</v>
      </c>
      <c r="B3217">
        <v>-1.585</v>
      </c>
      <c r="C3217">
        <v>0.57899999999999996</v>
      </c>
      <c r="D3217" s="5">
        <v>-1.6830000000000001</v>
      </c>
      <c r="E3217" s="5">
        <v>0.72099999999999997</v>
      </c>
      <c r="F3217" s="4">
        <v>-1.6830000000000001</v>
      </c>
      <c r="G3217" s="4">
        <v>1.7999999999999999E-2</v>
      </c>
      <c r="H3217">
        <v>11.497</v>
      </c>
      <c r="I3217">
        <v>69</v>
      </c>
      <c r="J3217">
        <v>69</v>
      </c>
      <c r="K3217">
        <v>7.2530000000000001</v>
      </c>
      <c r="L3217">
        <v>41</v>
      </c>
      <c r="M3217">
        <v>41</v>
      </c>
      <c r="N3217">
        <v>240</v>
      </c>
      <c r="P3217" s="10">
        <f t="shared" si="100"/>
        <v>9.8000000000000087E-2</v>
      </c>
      <c r="Q3217" s="10">
        <f t="shared" si="101"/>
        <v>-6.182965299684548E-2</v>
      </c>
    </row>
    <row r="3218" spans="1:17">
      <c r="A3218" t="s">
        <v>3223</v>
      </c>
      <c r="B3218">
        <v>-1.367</v>
      </c>
      <c r="C3218">
        <v>0.39</v>
      </c>
      <c r="D3218" s="5">
        <v>-1.4510000000000001</v>
      </c>
      <c r="E3218" s="5">
        <v>0.186</v>
      </c>
      <c r="F3218" s="4">
        <v>-1.4510000000000001</v>
      </c>
      <c r="G3218" s="7">
        <v>7.9650000000000002E-8</v>
      </c>
      <c r="H3218">
        <v>141.452</v>
      </c>
      <c r="I3218">
        <v>711</v>
      </c>
      <c r="J3218">
        <v>711</v>
      </c>
      <c r="K3218">
        <v>103.495</v>
      </c>
      <c r="L3218">
        <v>490</v>
      </c>
      <c r="M3218">
        <v>490</v>
      </c>
      <c r="N3218">
        <v>201</v>
      </c>
      <c r="P3218" s="10">
        <f t="shared" si="100"/>
        <v>8.4000000000000075E-2</v>
      </c>
      <c r="Q3218" s="10">
        <f t="shared" si="101"/>
        <v>-6.1448427212874961E-2</v>
      </c>
    </row>
    <row r="3219" spans="1:17">
      <c r="A3219" t="s">
        <v>3224</v>
      </c>
      <c r="B3219">
        <v>1.38</v>
      </c>
      <c r="C3219">
        <v>0.437</v>
      </c>
      <c r="D3219" s="5">
        <v>1.3</v>
      </c>
      <c r="E3219" s="5">
        <v>2.3E-2</v>
      </c>
      <c r="F3219" s="4">
        <v>1.3</v>
      </c>
      <c r="G3219" s="4">
        <v>0.27900000000000003</v>
      </c>
      <c r="H3219">
        <v>3.9009999999999998</v>
      </c>
      <c r="I3219">
        <v>20</v>
      </c>
      <c r="J3219">
        <v>20</v>
      </c>
      <c r="K3219">
        <v>5.3840000000000003</v>
      </c>
      <c r="L3219">
        <v>26</v>
      </c>
      <c r="M3219">
        <v>26</v>
      </c>
      <c r="N3219">
        <v>205</v>
      </c>
      <c r="P3219" s="10">
        <f t="shared" si="100"/>
        <v>7.9999999999999849E-2</v>
      </c>
      <c r="Q3219" s="10">
        <f t="shared" si="101"/>
        <v>5.797101449275352E-2</v>
      </c>
    </row>
    <row r="3220" spans="1:17">
      <c r="A3220" t="s">
        <v>3225</v>
      </c>
      <c r="B3220">
        <v>1.014</v>
      </c>
      <c r="C3220">
        <v>0.55000000000000004</v>
      </c>
      <c r="D3220" s="5">
        <v>-1.0469999999999999</v>
      </c>
      <c r="E3220" s="5">
        <v>0.01</v>
      </c>
      <c r="F3220" s="4">
        <v>-1.0469999999999999</v>
      </c>
      <c r="G3220" s="4">
        <v>0.92700000000000005</v>
      </c>
      <c r="H3220">
        <v>15.541</v>
      </c>
      <c r="I3220">
        <v>89</v>
      </c>
      <c r="J3220">
        <v>89</v>
      </c>
      <c r="K3220">
        <v>15.757999999999999</v>
      </c>
      <c r="L3220">
        <v>85</v>
      </c>
      <c r="M3220">
        <v>85</v>
      </c>
      <c r="N3220">
        <v>229</v>
      </c>
      <c r="P3220" s="10">
        <f t="shared" si="100"/>
        <v>2.0609999999999999</v>
      </c>
      <c r="Q3220" s="10">
        <f t="shared" si="101"/>
        <v>2.0325443786982249</v>
      </c>
    </row>
    <row r="3221" spans="1:17">
      <c r="A3221" t="s">
        <v>3226</v>
      </c>
      <c r="B3221">
        <v>1.274</v>
      </c>
      <c r="C3221">
        <v>0.35</v>
      </c>
      <c r="D3221" s="5">
        <v>1.2</v>
      </c>
      <c r="E3221" s="6">
        <v>9.8999999999999999E-4</v>
      </c>
      <c r="F3221" s="4">
        <v>1.2</v>
      </c>
      <c r="G3221" s="4">
        <v>0.185</v>
      </c>
      <c r="H3221">
        <v>8.1159999999999997</v>
      </c>
      <c r="I3221">
        <v>55</v>
      </c>
      <c r="J3221">
        <v>55</v>
      </c>
      <c r="K3221">
        <v>10.339</v>
      </c>
      <c r="L3221">
        <v>66</v>
      </c>
      <c r="M3221">
        <v>66</v>
      </c>
      <c r="N3221">
        <v>271</v>
      </c>
      <c r="P3221" s="10">
        <f t="shared" si="100"/>
        <v>7.4000000000000066E-2</v>
      </c>
      <c r="Q3221" s="10">
        <f t="shared" si="101"/>
        <v>5.8084772370486704E-2</v>
      </c>
    </row>
    <row r="3222" spans="1:17">
      <c r="A3222" t="s">
        <v>3227</v>
      </c>
      <c r="B3222">
        <v>1.155</v>
      </c>
      <c r="C3222">
        <v>0.42199999999999999</v>
      </c>
      <c r="D3222" s="5">
        <v>1.0880000000000001</v>
      </c>
      <c r="E3222" s="6">
        <v>2.3470000000000001E-3</v>
      </c>
      <c r="F3222" s="4">
        <v>1.0880000000000001</v>
      </c>
      <c r="G3222" s="4">
        <v>0.39100000000000001</v>
      </c>
      <c r="H3222">
        <v>10.3</v>
      </c>
      <c r="I3222">
        <v>68</v>
      </c>
      <c r="J3222">
        <v>68</v>
      </c>
      <c r="K3222">
        <v>11.9</v>
      </c>
      <c r="L3222">
        <v>74</v>
      </c>
      <c r="M3222">
        <v>74</v>
      </c>
      <c r="N3222">
        <v>264</v>
      </c>
      <c r="P3222" s="10">
        <f t="shared" si="100"/>
        <v>6.6999999999999948E-2</v>
      </c>
      <c r="Q3222" s="10">
        <f t="shared" si="101"/>
        <v>5.8008658008657961E-2</v>
      </c>
    </row>
    <row r="3223" spans="1:17">
      <c r="A3223" t="s">
        <v>3228</v>
      </c>
      <c r="B3223">
        <v>-1.0189999999999999</v>
      </c>
      <c r="C3223">
        <v>0.624</v>
      </c>
      <c r="D3223" s="5">
        <v>-1.0820000000000001</v>
      </c>
      <c r="E3223" s="6">
        <v>6.6140000000000001E-3</v>
      </c>
      <c r="F3223" s="4">
        <v>-1.0820000000000001</v>
      </c>
      <c r="G3223" s="4">
        <v>0.88700000000000001</v>
      </c>
      <c r="H3223">
        <v>14.686999999999999</v>
      </c>
      <c r="I3223">
        <v>119</v>
      </c>
      <c r="J3223">
        <v>119</v>
      </c>
      <c r="K3223">
        <v>14.413</v>
      </c>
      <c r="L3223">
        <v>110</v>
      </c>
      <c r="M3223">
        <v>110</v>
      </c>
      <c r="N3223">
        <v>324</v>
      </c>
      <c r="P3223" s="10">
        <f t="shared" si="100"/>
        <v>6.3000000000000167E-2</v>
      </c>
      <c r="Q3223" s="10">
        <f t="shared" si="101"/>
        <v>-6.1825318940137562E-2</v>
      </c>
    </row>
    <row r="3224" spans="1:17">
      <c r="A3224" t="s">
        <v>3229</v>
      </c>
      <c r="B3224">
        <v>-1.7430000000000001</v>
      </c>
      <c r="C3224">
        <v>0.46300000000000002</v>
      </c>
      <c r="D3224" s="5">
        <v>-1.85</v>
      </c>
      <c r="E3224" s="5">
        <v>0.39300000000000002</v>
      </c>
      <c r="F3224" s="4">
        <v>-1.85</v>
      </c>
      <c r="G3224" s="7">
        <v>3.8560000000000001E-3</v>
      </c>
      <c r="H3224">
        <v>11.294</v>
      </c>
      <c r="I3224">
        <v>74</v>
      </c>
      <c r="J3224">
        <v>74</v>
      </c>
      <c r="K3224">
        <v>6.4820000000000002</v>
      </c>
      <c r="L3224">
        <v>40</v>
      </c>
      <c r="M3224">
        <v>40</v>
      </c>
      <c r="N3224">
        <v>262</v>
      </c>
      <c r="P3224" s="10">
        <f t="shared" si="100"/>
        <v>0.10699999999999998</v>
      </c>
      <c r="Q3224" s="10">
        <f t="shared" si="101"/>
        <v>-6.1388410786001137E-2</v>
      </c>
    </row>
    <row r="3225" spans="1:17">
      <c r="A3225" t="s">
        <v>3230</v>
      </c>
      <c r="B3225">
        <v>-1.157</v>
      </c>
      <c r="C3225">
        <v>0.88700000000000001</v>
      </c>
      <c r="D3225" s="5">
        <v>-1.228</v>
      </c>
      <c r="E3225" s="5">
        <v>0.18</v>
      </c>
      <c r="F3225" s="4">
        <v>-1.228</v>
      </c>
      <c r="G3225" s="4">
        <v>0.41299999999999998</v>
      </c>
      <c r="H3225">
        <v>13.722</v>
      </c>
      <c r="I3225">
        <v>70</v>
      </c>
      <c r="J3225">
        <v>70</v>
      </c>
      <c r="K3225">
        <v>11.862</v>
      </c>
      <c r="L3225">
        <v>57</v>
      </c>
      <c r="M3225">
        <v>57</v>
      </c>
      <c r="N3225">
        <v>204</v>
      </c>
      <c r="P3225" s="10">
        <f t="shared" si="100"/>
        <v>7.0999999999999952E-2</v>
      </c>
      <c r="Q3225" s="10">
        <f t="shared" si="101"/>
        <v>-6.1365600691443346E-2</v>
      </c>
    </row>
    <row r="3226" spans="1:17">
      <c r="A3226" t="s">
        <v>3231</v>
      </c>
      <c r="B3226">
        <v>-1.079</v>
      </c>
      <c r="C3226">
        <v>0.63200000000000001</v>
      </c>
      <c r="D3226" s="5">
        <v>-1.1459999999999999</v>
      </c>
      <c r="E3226" s="6">
        <v>7.4700000000000001E-3</v>
      </c>
      <c r="F3226" s="4">
        <v>-1.1459999999999999</v>
      </c>
      <c r="G3226" s="4">
        <v>0.503</v>
      </c>
      <c r="H3226">
        <v>30.547000000000001</v>
      </c>
      <c r="I3226">
        <v>165</v>
      </c>
      <c r="J3226">
        <v>165</v>
      </c>
      <c r="K3226">
        <v>28.303000000000001</v>
      </c>
      <c r="L3226">
        <v>144</v>
      </c>
      <c r="M3226">
        <v>144</v>
      </c>
      <c r="N3226">
        <v>216</v>
      </c>
      <c r="P3226" s="10">
        <f t="shared" si="100"/>
        <v>6.6999999999999948E-2</v>
      </c>
      <c r="Q3226" s="10">
        <f t="shared" si="101"/>
        <v>-6.2094531974050002E-2</v>
      </c>
    </row>
    <row r="3227" spans="1:17">
      <c r="A3227" t="s">
        <v>3232</v>
      </c>
      <c r="B3227">
        <v>-1.115</v>
      </c>
      <c r="C3227">
        <v>0.80100000000000005</v>
      </c>
      <c r="D3227" s="5">
        <v>-1.196</v>
      </c>
      <c r="E3227" s="5">
        <v>5.5E-2</v>
      </c>
      <c r="F3227" s="4">
        <v>-1.1839999999999999</v>
      </c>
      <c r="G3227" s="4">
        <v>0.42699999999999999</v>
      </c>
      <c r="H3227">
        <v>15.618</v>
      </c>
      <c r="I3227">
        <v>116</v>
      </c>
      <c r="J3227">
        <v>116</v>
      </c>
      <c r="K3227">
        <v>14.007999999999999</v>
      </c>
      <c r="L3227">
        <v>97</v>
      </c>
      <c r="M3227">
        <v>98</v>
      </c>
      <c r="N3227">
        <v>297</v>
      </c>
      <c r="P3227" s="10">
        <f t="shared" si="100"/>
        <v>7.4999999999999956E-2</v>
      </c>
      <c r="Q3227" s="10">
        <f t="shared" si="101"/>
        <v>-6.7264573991031348E-2</v>
      </c>
    </row>
    <row r="3228" spans="1:17">
      <c r="A3228" t="s">
        <v>3233</v>
      </c>
      <c r="B3228">
        <v>-1.7</v>
      </c>
      <c r="C3228">
        <v>0.379</v>
      </c>
      <c r="D3228" s="5">
        <v>-1.792</v>
      </c>
      <c r="E3228" s="5">
        <v>0.34300000000000003</v>
      </c>
      <c r="F3228" s="4">
        <v>-1.8049999999999999</v>
      </c>
      <c r="G3228" s="7">
        <v>1.3889999999999999E-4</v>
      </c>
      <c r="H3228">
        <v>18.527999999999999</v>
      </c>
      <c r="I3228">
        <v>138</v>
      </c>
      <c r="J3228">
        <v>139</v>
      </c>
      <c r="K3228">
        <v>10.897</v>
      </c>
      <c r="L3228">
        <v>77</v>
      </c>
      <c r="M3228">
        <v>77</v>
      </c>
      <c r="N3228">
        <v>300</v>
      </c>
      <c r="P3228" s="10">
        <f t="shared" si="100"/>
        <v>9.8500000000000032E-2</v>
      </c>
      <c r="Q3228" s="10">
        <f t="shared" si="101"/>
        <v>-5.7941176470588253E-2</v>
      </c>
    </row>
    <row r="3229" spans="1:17">
      <c r="A3229" t="s">
        <v>3234</v>
      </c>
      <c r="B3229">
        <v>-1.48</v>
      </c>
      <c r="C3229">
        <v>0.70399999999999996</v>
      </c>
      <c r="D3229" s="5">
        <v>-1.571</v>
      </c>
      <c r="E3229" s="5">
        <v>0.995</v>
      </c>
      <c r="F3229" s="4">
        <v>-1.571</v>
      </c>
      <c r="G3229" s="4">
        <v>4.3999999999999997E-2</v>
      </c>
      <c r="H3229">
        <v>9.6679999999999993</v>
      </c>
      <c r="I3229">
        <v>66</v>
      </c>
      <c r="J3229">
        <v>66</v>
      </c>
      <c r="K3229">
        <v>6.5309999999999997</v>
      </c>
      <c r="L3229">
        <v>42</v>
      </c>
      <c r="M3229">
        <v>42</v>
      </c>
      <c r="N3229">
        <v>273</v>
      </c>
      <c r="P3229" s="10">
        <f t="shared" si="100"/>
        <v>9.099999999999997E-2</v>
      </c>
      <c r="Q3229" s="10">
        <f t="shared" si="101"/>
        <v>-6.1486486486486469E-2</v>
      </c>
    </row>
    <row r="3230" spans="1:17">
      <c r="A3230" t="s">
        <v>3235</v>
      </c>
      <c r="B3230">
        <v>-1.2130000000000001</v>
      </c>
      <c r="C3230">
        <v>0.97299999999999998</v>
      </c>
      <c r="D3230" s="5">
        <v>-1.288</v>
      </c>
      <c r="E3230" s="5">
        <v>7.9000000000000001E-2</v>
      </c>
      <c r="F3230" s="4">
        <v>-1.288</v>
      </c>
      <c r="G3230" s="4">
        <v>7.9000000000000001E-2</v>
      </c>
      <c r="H3230">
        <v>31.324000000000002</v>
      </c>
      <c r="I3230">
        <v>188</v>
      </c>
      <c r="J3230">
        <v>188</v>
      </c>
      <c r="K3230">
        <v>25.826000000000001</v>
      </c>
      <c r="L3230">
        <v>146</v>
      </c>
      <c r="M3230">
        <v>146</v>
      </c>
      <c r="N3230">
        <v>240</v>
      </c>
      <c r="P3230" s="10">
        <f t="shared" si="100"/>
        <v>7.4999999999999956E-2</v>
      </c>
      <c r="Q3230" s="10">
        <f t="shared" si="101"/>
        <v>-6.1830173124484709E-2</v>
      </c>
    </row>
    <row r="3231" spans="1:17">
      <c r="A3231" t="s">
        <v>3236</v>
      </c>
      <c r="B3231">
        <v>-67.460999999999999</v>
      </c>
      <c r="C3231" s="1">
        <v>2.2849999999999999E-62</v>
      </c>
      <c r="D3231" s="5">
        <v>-71.620999999999995</v>
      </c>
      <c r="E3231" s="5">
        <v>0</v>
      </c>
      <c r="F3231" s="4">
        <v>-71.620999999999995</v>
      </c>
      <c r="G3231" s="4">
        <v>0</v>
      </c>
      <c r="H3231">
        <v>294.52600000000001</v>
      </c>
      <c r="I3231" s="2">
        <v>2077</v>
      </c>
      <c r="J3231" s="2">
        <v>2077</v>
      </c>
      <c r="K3231">
        <v>4.3659999999999997</v>
      </c>
      <c r="L3231">
        <v>29</v>
      </c>
      <c r="M3231">
        <v>29</v>
      </c>
      <c r="N3231">
        <v>282</v>
      </c>
      <c r="P3231" s="10">
        <f t="shared" si="100"/>
        <v>4.1599999999999966</v>
      </c>
      <c r="Q3231" s="10">
        <f t="shared" si="101"/>
        <v>-6.1665258445620381E-2</v>
      </c>
    </row>
    <row r="3232" spans="1:17">
      <c r="A3232" t="s">
        <v>3237</v>
      </c>
      <c r="B3232">
        <v>-1.026</v>
      </c>
      <c r="C3232">
        <v>0.52300000000000002</v>
      </c>
      <c r="D3232" s="5">
        <v>-1.0900000000000001</v>
      </c>
      <c r="E3232" s="6">
        <v>3.2130000000000001E-3</v>
      </c>
      <c r="F3232" s="4">
        <v>-1.0900000000000001</v>
      </c>
      <c r="G3232" s="4">
        <v>0.82799999999999996</v>
      </c>
      <c r="H3232">
        <v>27.155000000000001</v>
      </c>
      <c r="I3232">
        <v>146</v>
      </c>
      <c r="J3232">
        <v>146</v>
      </c>
      <c r="K3232">
        <v>26.46</v>
      </c>
      <c r="L3232">
        <v>134</v>
      </c>
      <c r="M3232">
        <v>134</v>
      </c>
      <c r="N3232">
        <v>215</v>
      </c>
      <c r="P3232" s="10">
        <f t="shared" si="100"/>
        <v>6.4000000000000057E-2</v>
      </c>
      <c r="Q3232" s="10">
        <f t="shared" si="101"/>
        <v>-6.2378167641325588E-2</v>
      </c>
    </row>
    <row r="3233" spans="1:17">
      <c r="A3233" t="s">
        <v>3238</v>
      </c>
      <c r="B3233">
        <v>-1.198</v>
      </c>
      <c r="C3233">
        <v>0.95199999999999996</v>
      </c>
      <c r="D3233" s="5">
        <v>-1.272</v>
      </c>
      <c r="E3233" s="5">
        <v>0.11799999999999999</v>
      </c>
      <c r="F3233" s="4">
        <v>-1.272</v>
      </c>
      <c r="G3233" s="4">
        <v>0.16800000000000001</v>
      </c>
      <c r="H3233">
        <v>17.879000000000001</v>
      </c>
      <c r="I3233">
        <v>131</v>
      </c>
      <c r="J3233">
        <v>131</v>
      </c>
      <c r="K3233">
        <v>14.923999999999999</v>
      </c>
      <c r="L3233">
        <v>103</v>
      </c>
      <c r="M3233">
        <v>103</v>
      </c>
      <c r="N3233">
        <v>293</v>
      </c>
      <c r="P3233" s="10">
        <f t="shared" si="100"/>
        <v>7.4000000000000066E-2</v>
      </c>
      <c r="Q3233" s="10">
        <f t="shared" si="101"/>
        <v>-6.1769616026711244E-2</v>
      </c>
    </row>
    <row r="3234" spans="1:17">
      <c r="A3234" t="s">
        <v>3239</v>
      </c>
      <c r="B3234">
        <v>-2.0419999999999998</v>
      </c>
      <c r="C3234">
        <v>4.9000000000000002E-2</v>
      </c>
      <c r="D3234" s="5">
        <v>-2.1829999999999998</v>
      </c>
      <c r="E3234" s="6">
        <v>6.8999999999999997E-4</v>
      </c>
      <c r="F3234" s="4">
        <v>-2.1680000000000001</v>
      </c>
      <c r="G3234" s="7">
        <v>3.1609999999999999E-13</v>
      </c>
      <c r="H3234">
        <v>41.88</v>
      </c>
      <c r="I3234">
        <v>310</v>
      </c>
      <c r="J3234">
        <v>310</v>
      </c>
      <c r="K3234">
        <v>20.51</v>
      </c>
      <c r="L3234">
        <v>142</v>
      </c>
      <c r="M3234">
        <v>143</v>
      </c>
      <c r="N3234">
        <v>296</v>
      </c>
      <c r="P3234" s="10">
        <f t="shared" si="100"/>
        <v>0.13350000000000017</v>
      </c>
      <c r="Q3234" s="10">
        <f t="shared" si="101"/>
        <v>-6.5377081292850234E-2</v>
      </c>
    </row>
    <row r="3235" spans="1:17">
      <c r="A3235" t="s">
        <v>3240</v>
      </c>
      <c r="B3235">
        <v>1.0620000000000001</v>
      </c>
      <c r="C3235">
        <v>0.54800000000000004</v>
      </c>
      <c r="D3235" s="5">
        <v>-1</v>
      </c>
      <c r="E3235" s="5">
        <v>1.9E-2</v>
      </c>
      <c r="F3235" s="4">
        <v>-1</v>
      </c>
      <c r="G3235" s="4">
        <v>0.745</v>
      </c>
      <c r="H3235">
        <v>10.439</v>
      </c>
      <c r="I3235">
        <v>59</v>
      </c>
      <c r="J3235">
        <v>59</v>
      </c>
      <c r="K3235">
        <v>11.083</v>
      </c>
      <c r="L3235">
        <v>59</v>
      </c>
      <c r="M3235">
        <v>59</v>
      </c>
      <c r="N3235">
        <v>226</v>
      </c>
      <c r="P3235" s="10">
        <f t="shared" si="100"/>
        <v>2.0620000000000003</v>
      </c>
      <c r="Q3235" s="10">
        <f t="shared" si="101"/>
        <v>1.9416195856873824</v>
      </c>
    </row>
    <row r="3236" spans="1:17">
      <c r="A3236" t="s">
        <v>3241</v>
      </c>
      <c r="B3236">
        <v>-1.212</v>
      </c>
      <c r="C3236">
        <v>0.97799999999999998</v>
      </c>
      <c r="D3236" s="5">
        <v>-1.2769999999999999</v>
      </c>
      <c r="E3236" s="5">
        <v>0.129</v>
      </c>
      <c r="F3236" s="4">
        <v>-1.2869999999999999</v>
      </c>
      <c r="G3236" s="4">
        <v>0.14499999999999999</v>
      </c>
      <c r="H3236">
        <v>20.385999999999999</v>
      </c>
      <c r="I3236">
        <v>129</v>
      </c>
      <c r="J3236">
        <v>130</v>
      </c>
      <c r="K3236">
        <v>16.815000000000001</v>
      </c>
      <c r="L3236">
        <v>101</v>
      </c>
      <c r="M3236">
        <v>101</v>
      </c>
      <c r="N3236">
        <v>255</v>
      </c>
      <c r="P3236" s="10">
        <f t="shared" si="100"/>
        <v>7.0000000000000062E-2</v>
      </c>
      <c r="Q3236" s="10">
        <f t="shared" si="101"/>
        <v>-5.7755775577557809E-2</v>
      </c>
    </row>
    <row r="3237" spans="1:17">
      <c r="A3237" t="s">
        <v>3242</v>
      </c>
      <c r="B3237">
        <v>-1.413</v>
      </c>
      <c r="C3237">
        <v>0.56999999999999995</v>
      </c>
      <c r="D3237" s="5">
        <v>-1.5</v>
      </c>
      <c r="E3237" s="5">
        <v>0.66400000000000003</v>
      </c>
      <c r="F3237" s="4">
        <v>-1.5</v>
      </c>
      <c r="G3237" s="7">
        <v>7.3059999999999998E-4</v>
      </c>
      <c r="H3237">
        <v>36.984999999999999</v>
      </c>
      <c r="I3237">
        <v>234</v>
      </c>
      <c r="J3237">
        <v>234</v>
      </c>
      <c r="K3237">
        <v>26.177</v>
      </c>
      <c r="L3237">
        <v>156</v>
      </c>
      <c r="M3237">
        <v>156</v>
      </c>
      <c r="N3237">
        <v>253</v>
      </c>
      <c r="P3237" s="10">
        <f t="shared" si="100"/>
        <v>8.6999999999999966E-2</v>
      </c>
      <c r="Q3237" s="10">
        <f t="shared" si="101"/>
        <v>-6.1571125265392754E-2</v>
      </c>
    </row>
    <row r="3238" spans="1:17">
      <c r="A3238" t="s">
        <v>3243</v>
      </c>
      <c r="B3238">
        <v>1.456</v>
      </c>
      <c r="C3238">
        <v>0.254</v>
      </c>
      <c r="D3238" s="5">
        <v>1.371</v>
      </c>
      <c r="E3238" s="6">
        <v>1.122E-3</v>
      </c>
      <c r="F3238" s="4">
        <v>1.371</v>
      </c>
      <c r="G3238" s="4">
        <v>9.0999999999999998E-2</v>
      </c>
      <c r="H3238">
        <v>6.7610000000000001</v>
      </c>
      <c r="I3238">
        <v>35</v>
      </c>
      <c r="J3238">
        <v>35</v>
      </c>
      <c r="K3238">
        <v>9.8439999999999994</v>
      </c>
      <c r="L3238">
        <v>48</v>
      </c>
      <c r="M3238">
        <v>48</v>
      </c>
      <c r="N3238">
        <v>207</v>
      </c>
      <c r="P3238" s="10">
        <f t="shared" si="100"/>
        <v>8.4999999999999964E-2</v>
      </c>
      <c r="Q3238" s="10">
        <f t="shared" si="101"/>
        <v>5.8379120879120859E-2</v>
      </c>
    </row>
    <row r="3239" spans="1:17">
      <c r="A3239" t="s">
        <v>3244</v>
      </c>
      <c r="B3239">
        <v>-1.202</v>
      </c>
      <c r="C3239">
        <v>0.96899999999999997</v>
      </c>
      <c r="D3239" s="5">
        <v>-1.2769999999999999</v>
      </c>
      <c r="E3239" s="5">
        <v>0.29899999999999999</v>
      </c>
      <c r="F3239" s="4">
        <v>-1.2769999999999999</v>
      </c>
      <c r="G3239" s="4">
        <v>0.34200000000000003</v>
      </c>
      <c r="H3239">
        <v>10.856999999999999</v>
      </c>
      <c r="I3239">
        <v>60</v>
      </c>
      <c r="J3239">
        <v>60</v>
      </c>
      <c r="K3239">
        <v>9.0289999999999999</v>
      </c>
      <c r="L3239">
        <v>47</v>
      </c>
      <c r="M3239">
        <v>47</v>
      </c>
      <c r="N3239">
        <v>221</v>
      </c>
      <c r="P3239" s="10">
        <f t="shared" si="100"/>
        <v>7.4999999999999956E-2</v>
      </c>
      <c r="Q3239" s="10">
        <f t="shared" si="101"/>
        <v>-6.2396006655574009E-2</v>
      </c>
    </row>
    <row r="3240" spans="1:17">
      <c r="A3240" t="s">
        <v>3245</v>
      </c>
      <c r="B3240">
        <v>1.268</v>
      </c>
      <c r="C3240">
        <v>0.38600000000000001</v>
      </c>
      <c r="D3240" s="5">
        <v>1.194</v>
      </c>
      <c r="E3240" s="6">
        <v>8.2249999999999997E-3</v>
      </c>
      <c r="F3240" s="4">
        <v>1.194</v>
      </c>
      <c r="G3240" s="4">
        <v>0.29399999999999998</v>
      </c>
      <c r="H3240">
        <v>7.1619999999999999</v>
      </c>
      <c r="I3240">
        <v>36</v>
      </c>
      <c r="J3240">
        <v>36</v>
      </c>
      <c r="K3240">
        <v>9.0820000000000007</v>
      </c>
      <c r="L3240">
        <v>43</v>
      </c>
      <c r="M3240">
        <v>43</v>
      </c>
      <c r="N3240">
        <v>201</v>
      </c>
      <c r="P3240" s="10">
        <f t="shared" si="100"/>
        <v>7.4000000000000066E-2</v>
      </c>
      <c r="Q3240" s="10">
        <f t="shared" si="101"/>
        <v>5.8359621451104154E-2</v>
      </c>
    </row>
    <row r="3241" spans="1:17">
      <c r="A3241" t="s">
        <v>3246</v>
      </c>
      <c r="B3241">
        <v>-1.4990000000000001</v>
      </c>
      <c r="C3241">
        <v>0.54300000000000004</v>
      </c>
      <c r="D3241" s="5">
        <v>-1.591</v>
      </c>
      <c r="E3241" s="5">
        <v>0.92</v>
      </c>
      <c r="F3241" s="4">
        <v>-1.591</v>
      </c>
      <c r="G3241" s="7">
        <v>2.5999999999999999E-3</v>
      </c>
      <c r="H3241">
        <v>21.954999999999998</v>
      </c>
      <c r="I3241">
        <v>140</v>
      </c>
      <c r="J3241">
        <v>140</v>
      </c>
      <c r="K3241">
        <v>14.651</v>
      </c>
      <c r="L3241">
        <v>88</v>
      </c>
      <c r="M3241">
        <v>88</v>
      </c>
      <c r="N3241">
        <v>255</v>
      </c>
      <c r="P3241" s="10">
        <f t="shared" si="100"/>
        <v>9.199999999999986E-2</v>
      </c>
      <c r="Q3241" s="10">
        <f t="shared" si="101"/>
        <v>-6.1374249499666349E-2</v>
      </c>
    </row>
    <row r="3242" spans="1:17">
      <c r="A3242" t="s">
        <v>3247</v>
      </c>
      <c r="B3242">
        <v>1.0840000000000001</v>
      </c>
      <c r="C3242">
        <v>0.217</v>
      </c>
      <c r="D3242" s="5">
        <v>1.0209999999999999</v>
      </c>
      <c r="E3242" s="6">
        <v>4.7979999999999997E-8</v>
      </c>
      <c r="F3242" s="4">
        <v>1.0209999999999999</v>
      </c>
      <c r="G3242" s="4">
        <v>0.33200000000000002</v>
      </c>
      <c r="H3242">
        <v>37.521999999999998</v>
      </c>
      <c r="I3242">
        <v>289</v>
      </c>
      <c r="J3242">
        <v>289</v>
      </c>
      <c r="K3242">
        <v>40.661999999999999</v>
      </c>
      <c r="L3242">
        <v>295</v>
      </c>
      <c r="M3242">
        <v>295</v>
      </c>
      <c r="N3242">
        <v>308</v>
      </c>
      <c r="P3242" s="10">
        <f t="shared" si="100"/>
        <v>6.3000000000000167E-2</v>
      </c>
      <c r="Q3242" s="10">
        <f t="shared" si="101"/>
        <v>5.8118081180811958E-2</v>
      </c>
    </row>
    <row r="3243" spans="1:17">
      <c r="A3243" t="s">
        <v>3248</v>
      </c>
      <c r="B3243">
        <v>1.9790000000000001</v>
      </c>
      <c r="C3243">
        <v>3.6999999999999998E-2</v>
      </c>
      <c r="D3243" s="5">
        <v>1.8640000000000001</v>
      </c>
      <c r="E3243" s="6">
        <v>6.6699999999999995E-8</v>
      </c>
      <c r="F3243" s="4">
        <v>1.8640000000000001</v>
      </c>
      <c r="G3243" s="7">
        <v>2.276E-4</v>
      </c>
      <c r="H3243">
        <v>8.5</v>
      </c>
      <c r="I3243">
        <v>44</v>
      </c>
      <c r="J3243">
        <v>44</v>
      </c>
      <c r="K3243">
        <v>16.818000000000001</v>
      </c>
      <c r="L3243">
        <v>82</v>
      </c>
      <c r="M3243">
        <v>82</v>
      </c>
      <c r="N3243">
        <v>207</v>
      </c>
      <c r="P3243" s="10">
        <f t="shared" si="100"/>
        <v>0.11499999999999999</v>
      </c>
      <c r="Q3243" s="10">
        <f t="shared" si="101"/>
        <v>5.8110156644770081E-2</v>
      </c>
    </row>
    <row r="3244" spans="1:17">
      <c r="A3244" t="s">
        <v>3249</v>
      </c>
      <c r="B3244">
        <v>1.5549999999999999</v>
      </c>
      <c r="C3244">
        <v>0.16800000000000001</v>
      </c>
      <c r="D3244" s="5">
        <v>1.4650000000000001</v>
      </c>
      <c r="E3244" s="6">
        <v>7.2260000000000003E-5</v>
      </c>
      <c r="F3244" s="4">
        <v>1.4650000000000001</v>
      </c>
      <c r="G3244" s="4">
        <v>2.5000000000000001E-2</v>
      </c>
      <c r="H3244">
        <v>7.7460000000000004</v>
      </c>
      <c r="I3244">
        <v>43</v>
      </c>
      <c r="J3244">
        <v>43</v>
      </c>
      <c r="K3244">
        <v>12.048</v>
      </c>
      <c r="L3244">
        <v>63</v>
      </c>
      <c r="M3244">
        <v>63</v>
      </c>
      <c r="N3244">
        <v>222</v>
      </c>
      <c r="P3244" s="10">
        <f t="shared" si="100"/>
        <v>8.9999999999999858E-2</v>
      </c>
      <c r="Q3244" s="10">
        <f t="shared" si="101"/>
        <v>5.7877813504823065E-2</v>
      </c>
    </row>
    <row r="3245" spans="1:17">
      <c r="A3245" t="s">
        <v>3250</v>
      </c>
      <c r="B3245">
        <v>-2.08</v>
      </c>
      <c r="C3245">
        <v>8.3000000000000004E-2</v>
      </c>
      <c r="D3245" s="5">
        <v>-2.2080000000000002</v>
      </c>
      <c r="E3245" s="6">
        <v>9.5270000000000007E-3</v>
      </c>
      <c r="F3245" s="4">
        <v>-2.2080000000000002</v>
      </c>
      <c r="G3245" s="7">
        <v>3.6430000000000003E-8</v>
      </c>
      <c r="H3245">
        <v>30.484999999999999</v>
      </c>
      <c r="I3245">
        <v>170</v>
      </c>
      <c r="J3245">
        <v>170</v>
      </c>
      <c r="K3245">
        <v>14.659000000000001</v>
      </c>
      <c r="L3245">
        <v>77</v>
      </c>
      <c r="M3245">
        <v>77</v>
      </c>
      <c r="N3245">
        <v>223</v>
      </c>
      <c r="P3245" s="10">
        <f t="shared" si="100"/>
        <v>0.12800000000000011</v>
      </c>
      <c r="Q3245" s="10">
        <f t="shared" si="101"/>
        <v>-6.153846153846159E-2</v>
      </c>
    </row>
    <row r="3246" spans="1:17">
      <c r="A3246" t="s">
        <v>3251</v>
      </c>
      <c r="B3246">
        <v>1.2410000000000001</v>
      </c>
      <c r="C3246">
        <v>0.20399999999999999</v>
      </c>
      <c r="D3246" s="5">
        <v>1.169</v>
      </c>
      <c r="E3246" s="6">
        <v>6.4820000000000006E-5</v>
      </c>
      <c r="F3246" s="4">
        <v>1.169</v>
      </c>
      <c r="G3246" s="4">
        <v>0.13600000000000001</v>
      </c>
      <c r="H3246">
        <v>17.193000000000001</v>
      </c>
      <c r="I3246">
        <v>89</v>
      </c>
      <c r="J3246">
        <v>89</v>
      </c>
      <c r="K3246">
        <v>21.33</v>
      </c>
      <c r="L3246">
        <v>104</v>
      </c>
      <c r="M3246">
        <v>104</v>
      </c>
      <c r="N3246">
        <v>207</v>
      </c>
      <c r="P3246" s="10">
        <f t="shared" si="100"/>
        <v>7.2000000000000064E-2</v>
      </c>
      <c r="Q3246" s="10">
        <f t="shared" si="101"/>
        <v>5.801772763900085E-2</v>
      </c>
    </row>
    <row r="3247" spans="1:17">
      <c r="A3247" t="s">
        <v>3252</v>
      </c>
      <c r="B3247">
        <v>1.486</v>
      </c>
      <c r="C3247">
        <v>0.19800000000000001</v>
      </c>
      <c r="D3247" s="5">
        <v>1.4</v>
      </c>
      <c r="E3247" s="6">
        <v>3.3100000000000002E-4</v>
      </c>
      <c r="F3247" s="4">
        <v>1.4</v>
      </c>
      <c r="G3247" s="4">
        <v>5.5E-2</v>
      </c>
      <c r="H3247">
        <v>7.9580000000000002</v>
      </c>
      <c r="I3247">
        <v>40</v>
      </c>
      <c r="J3247">
        <v>40</v>
      </c>
      <c r="K3247">
        <v>11.827999999999999</v>
      </c>
      <c r="L3247">
        <v>56</v>
      </c>
      <c r="M3247">
        <v>56</v>
      </c>
      <c r="N3247">
        <v>201</v>
      </c>
      <c r="P3247" s="10">
        <f t="shared" si="100"/>
        <v>8.6000000000000076E-2</v>
      </c>
      <c r="Q3247" s="10">
        <f t="shared" si="101"/>
        <v>5.7873485868102342E-2</v>
      </c>
    </row>
    <row r="3248" spans="1:17">
      <c r="A3248" t="s">
        <v>3253</v>
      </c>
      <c r="B3248">
        <v>-1.4890000000000001</v>
      </c>
      <c r="C3248">
        <v>0.51600000000000001</v>
      </c>
      <c r="D3248" s="5">
        <v>-1.58</v>
      </c>
      <c r="E3248" s="5">
        <v>0.95399999999999996</v>
      </c>
      <c r="F3248" s="4">
        <v>-1.58</v>
      </c>
      <c r="G3248" s="7">
        <v>8.4949999999999999E-4</v>
      </c>
      <c r="H3248">
        <v>26.709</v>
      </c>
      <c r="I3248">
        <v>177</v>
      </c>
      <c r="J3248">
        <v>177</v>
      </c>
      <c r="K3248">
        <v>17.943000000000001</v>
      </c>
      <c r="L3248">
        <v>112</v>
      </c>
      <c r="M3248">
        <v>112</v>
      </c>
      <c r="N3248">
        <v>265</v>
      </c>
      <c r="P3248" s="10">
        <f t="shared" si="100"/>
        <v>9.099999999999997E-2</v>
      </c>
      <c r="Q3248" s="10">
        <f t="shared" si="101"/>
        <v>-6.1114842175956995E-2</v>
      </c>
    </row>
    <row r="3249" spans="1:17">
      <c r="A3249" t="s">
        <v>3254</v>
      </c>
      <c r="B3249">
        <v>-1.3120000000000001</v>
      </c>
      <c r="C3249">
        <v>0.82699999999999996</v>
      </c>
      <c r="D3249" s="5">
        <v>-1.393</v>
      </c>
      <c r="E3249" s="5">
        <v>0.41</v>
      </c>
      <c r="F3249" s="4">
        <v>-1.393</v>
      </c>
      <c r="G3249" s="4">
        <v>5.6000000000000001E-2</v>
      </c>
      <c r="H3249">
        <v>22.494</v>
      </c>
      <c r="I3249">
        <v>117</v>
      </c>
      <c r="J3249">
        <v>117</v>
      </c>
      <c r="K3249">
        <v>17.145</v>
      </c>
      <c r="L3249">
        <v>84</v>
      </c>
      <c r="M3249">
        <v>84</v>
      </c>
      <c r="N3249">
        <v>208</v>
      </c>
      <c r="P3249" s="10">
        <f t="shared" si="100"/>
        <v>8.0999999999999961E-2</v>
      </c>
      <c r="Q3249" s="10">
        <f t="shared" si="101"/>
        <v>-6.1737804878048745E-2</v>
      </c>
    </row>
    <row r="3250" spans="1:17">
      <c r="A3250" t="s">
        <v>3255</v>
      </c>
      <c r="B3250">
        <v>-1.0209999999999999</v>
      </c>
      <c r="C3250">
        <v>0.61499999999999999</v>
      </c>
      <c r="D3250" s="5">
        <v>-1.0840000000000001</v>
      </c>
      <c r="E3250" s="5">
        <v>1.9E-2</v>
      </c>
      <c r="F3250" s="4">
        <v>-1.0840000000000001</v>
      </c>
      <c r="G3250" s="4">
        <v>0.88900000000000001</v>
      </c>
      <c r="H3250">
        <v>15.853999999999999</v>
      </c>
      <c r="I3250">
        <v>90</v>
      </c>
      <c r="J3250">
        <v>90</v>
      </c>
      <c r="K3250">
        <v>15.523</v>
      </c>
      <c r="L3250">
        <v>83</v>
      </c>
      <c r="M3250">
        <v>83</v>
      </c>
      <c r="N3250">
        <v>227</v>
      </c>
      <c r="P3250" s="10">
        <f t="shared" si="100"/>
        <v>6.3000000000000167E-2</v>
      </c>
      <c r="Q3250" s="10">
        <f t="shared" si="101"/>
        <v>-6.170421155729694E-2</v>
      </c>
    </row>
    <row r="3251" spans="1:17">
      <c r="A3251" t="s">
        <v>3256</v>
      </c>
      <c r="B3251">
        <v>-2.0209999999999999</v>
      </c>
      <c r="C3251">
        <v>6.3E-2</v>
      </c>
      <c r="D3251" s="5">
        <v>-2.145</v>
      </c>
      <c r="E3251" s="6">
        <v>2.8140000000000001E-3</v>
      </c>
      <c r="F3251" s="4">
        <v>-2.145</v>
      </c>
      <c r="G3251" s="7">
        <v>2.5600000000000001E-11</v>
      </c>
      <c r="H3251">
        <v>38.68</v>
      </c>
      <c r="I3251">
        <v>266</v>
      </c>
      <c r="J3251">
        <v>266</v>
      </c>
      <c r="K3251">
        <v>19.143000000000001</v>
      </c>
      <c r="L3251">
        <v>124</v>
      </c>
      <c r="M3251">
        <v>124</v>
      </c>
      <c r="N3251">
        <v>275</v>
      </c>
      <c r="P3251" s="10">
        <f t="shared" si="100"/>
        <v>0.12400000000000011</v>
      </c>
      <c r="Q3251" s="10">
        <f t="shared" si="101"/>
        <v>-6.135576447303321E-2</v>
      </c>
    </row>
    <row r="3252" spans="1:17">
      <c r="A3252" t="s">
        <v>3257</v>
      </c>
      <c r="B3252">
        <v>1.0620000000000001</v>
      </c>
      <c r="C3252">
        <v>0.40500000000000003</v>
      </c>
      <c r="D3252" s="5">
        <v>-1</v>
      </c>
      <c r="E3252" s="6">
        <v>1.903E-3</v>
      </c>
      <c r="F3252" s="4">
        <v>-1</v>
      </c>
      <c r="G3252" s="4">
        <v>0.66800000000000004</v>
      </c>
      <c r="H3252">
        <v>20.091999999999999</v>
      </c>
      <c r="I3252">
        <v>103</v>
      </c>
      <c r="J3252">
        <v>103</v>
      </c>
      <c r="K3252">
        <v>21.331</v>
      </c>
      <c r="L3252">
        <v>103</v>
      </c>
      <c r="M3252">
        <v>103</v>
      </c>
      <c r="N3252">
        <v>205</v>
      </c>
      <c r="P3252" s="10">
        <f t="shared" si="100"/>
        <v>2.0620000000000003</v>
      </c>
      <c r="Q3252" s="10">
        <f t="shared" si="101"/>
        <v>1.9416195856873824</v>
      </c>
    </row>
    <row r="3253" spans="1:17">
      <c r="A3253" t="s">
        <v>3258</v>
      </c>
      <c r="B3253">
        <v>-2.6080000000000001</v>
      </c>
      <c r="C3253">
        <v>0.27</v>
      </c>
      <c r="D3253" s="5">
        <v>-2.7690000000000001</v>
      </c>
      <c r="E3253" s="5">
        <v>5.8999999999999997E-2</v>
      </c>
      <c r="F3253" s="4">
        <v>-2.7690000000000001</v>
      </c>
      <c r="G3253" s="7">
        <v>1.8140000000000001E-3</v>
      </c>
      <c r="H3253">
        <v>6.7910000000000004</v>
      </c>
      <c r="I3253">
        <v>36</v>
      </c>
      <c r="J3253">
        <v>36</v>
      </c>
      <c r="K3253">
        <v>2.6030000000000002</v>
      </c>
      <c r="L3253">
        <v>13</v>
      </c>
      <c r="M3253">
        <v>13</v>
      </c>
      <c r="N3253">
        <v>212</v>
      </c>
      <c r="P3253" s="10">
        <f t="shared" si="100"/>
        <v>0.16100000000000003</v>
      </c>
      <c r="Q3253" s="10">
        <f t="shared" si="101"/>
        <v>-6.173312883435584E-2</v>
      </c>
    </row>
    <row r="3254" spans="1:17">
      <c r="A3254" t="s">
        <v>3259</v>
      </c>
      <c r="B3254">
        <v>-1.252</v>
      </c>
      <c r="C3254">
        <v>0.93200000000000005</v>
      </c>
      <c r="D3254" s="5">
        <v>-1.3380000000000001</v>
      </c>
      <c r="E3254" s="5">
        <v>0.14899999999999999</v>
      </c>
      <c r="F3254" s="4">
        <v>-1.329</v>
      </c>
      <c r="G3254" s="4">
        <v>3.6999999999999998E-2</v>
      </c>
      <c r="H3254">
        <v>32.450000000000003</v>
      </c>
      <c r="I3254">
        <v>198</v>
      </c>
      <c r="J3254">
        <v>198</v>
      </c>
      <c r="K3254">
        <v>25.925000000000001</v>
      </c>
      <c r="L3254">
        <v>148</v>
      </c>
      <c r="M3254">
        <v>149</v>
      </c>
      <c r="N3254">
        <v>244</v>
      </c>
      <c r="P3254" s="10">
        <f t="shared" si="100"/>
        <v>8.1499999999999906E-2</v>
      </c>
      <c r="Q3254" s="10">
        <f t="shared" si="101"/>
        <v>-6.5095846645367342E-2</v>
      </c>
    </row>
    <row r="3255" spans="1:17">
      <c r="A3255" t="s">
        <v>3260</v>
      </c>
      <c r="B3255">
        <v>-1.367</v>
      </c>
      <c r="C3255">
        <v>0.83799999999999997</v>
      </c>
      <c r="D3255" s="5">
        <v>-1.452</v>
      </c>
      <c r="E3255" s="5">
        <v>0.74</v>
      </c>
      <c r="F3255" s="4">
        <v>-1.452</v>
      </c>
      <c r="G3255" s="4">
        <v>0.17599999999999999</v>
      </c>
      <c r="H3255">
        <v>7.9619999999999997</v>
      </c>
      <c r="I3255">
        <v>45</v>
      </c>
      <c r="J3255">
        <v>45</v>
      </c>
      <c r="K3255">
        <v>5.8230000000000004</v>
      </c>
      <c r="L3255">
        <v>31</v>
      </c>
      <c r="M3255">
        <v>31</v>
      </c>
      <c r="N3255">
        <v>226</v>
      </c>
      <c r="P3255" s="10">
        <f t="shared" si="100"/>
        <v>8.4999999999999964E-2</v>
      </c>
      <c r="Q3255" s="10">
        <f t="shared" si="101"/>
        <v>-6.2179956108266252E-2</v>
      </c>
    </row>
    <row r="3256" spans="1:17">
      <c r="A3256" t="s">
        <v>3261</v>
      </c>
      <c r="B3256">
        <v>1.306</v>
      </c>
      <c r="C3256">
        <v>0.27500000000000002</v>
      </c>
      <c r="D3256" s="5">
        <v>1.23</v>
      </c>
      <c r="E3256" s="6">
        <v>6.7429999999999996E-5</v>
      </c>
      <c r="F3256" s="4">
        <v>1.23</v>
      </c>
      <c r="G3256" s="4">
        <v>8.8999999999999996E-2</v>
      </c>
      <c r="H3256">
        <v>9.8640000000000008</v>
      </c>
      <c r="I3256">
        <v>74</v>
      </c>
      <c r="J3256">
        <v>74</v>
      </c>
      <c r="K3256">
        <v>12.878</v>
      </c>
      <c r="L3256">
        <v>91</v>
      </c>
      <c r="M3256">
        <v>91</v>
      </c>
      <c r="N3256">
        <v>300</v>
      </c>
      <c r="P3256" s="10">
        <f t="shared" si="100"/>
        <v>7.6000000000000068E-2</v>
      </c>
      <c r="Q3256" s="10">
        <f t="shared" si="101"/>
        <v>5.8192955589586572E-2</v>
      </c>
    </row>
    <row r="3257" spans="1:17">
      <c r="A3257" t="s">
        <v>3262</v>
      </c>
      <c r="B3257">
        <v>-2.851</v>
      </c>
      <c r="C3257">
        <v>0.03</v>
      </c>
      <c r="D3257" s="5">
        <v>-3.0259999999999998</v>
      </c>
      <c r="E3257" s="6">
        <v>1.2630000000000001E-4</v>
      </c>
      <c r="F3257" s="4">
        <v>-3.0259999999999998</v>
      </c>
      <c r="G3257" s="7">
        <v>2.8050000000000001E-9</v>
      </c>
      <c r="H3257">
        <v>22.109000000000002</v>
      </c>
      <c r="I3257">
        <v>115</v>
      </c>
      <c r="J3257">
        <v>115</v>
      </c>
      <c r="K3257">
        <v>7.7560000000000002</v>
      </c>
      <c r="L3257">
        <v>38</v>
      </c>
      <c r="M3257">
        <v>38</v>
      </c>
      <c r="N3257">
        <v>208</v>
      </c>
      <c r="P3257" s="10">
        <f t="shared" si="100"/>
        <v>0.17499999999999982</v>
      </c>
      <c r="Q3257" s="10">
        <f t="shared" si="101"/>
        <v>-6.1381971238161984E-2</v>
      </c>
    </row>
    <row r="3258" spans="1:17">
      <c r="A3258" t="s">
        <v>3263</v>
      </c>
      <c r="B3258">
        <v>1.2250000000000001</v>
      </c>
      <c r="C3258">
        <v>0.45100000000000001</v>
      </c>
      <c r="D3258" s="5">
        <v>1.1539999999999999</v>
      </c>
      <c r="E3258" s="6">
        <v>9.7890000000000008E-3</v>
      </c>
      <c r="F3258" s="4">
        <v>1.1539999999999999</v>
      </c>
      <c r="G3258" s="4">
        <v>0.35399999999999998</v>
      </c>
      <c r="H3258">
        <v>6.4710000000000001</v>
      </c>
      <c r="I3258">
        <v>39</v>
      </c>
      <c r="J3258">
        <v>39</v>
      </c>
      <c r="K3258">
        <v>7.9269999999999996</v>
      </c>
      <c r="L3258">
        <v>45</v>
      </c>
      <c r="M3258">
        <v>45</v>
      </c>
      <c r="N3258">
        <v>241</v>
      </c>
      <c r="P3258" s="10">
        <f t="shared" si="100"/>
        <v>7.1000000000000174E-2</v>
      </c>
      <c r="Q3258" s="10">
        <f t="shared" si="101"/>
        <v>5.7959183673469528E-2</v>
      </c>
    </row>
    <row r="3259" spans="1:17">
      <c r="A3259" t="s">
        <v>3264</v>
      </c>
      <c r="B3259">
        <v>1.514</v>
      </c>
      <c r="C3259">
        <v>0.10299999999999999</v>
      </c>
      <c r="D3259" s="5">
        <v>1.4259999999999999</v>
      </c>
      <c r="E3259" s="6">
        <v>5.3009999999999997E-6</v>
      </c>
      <c r="F3259" s="4">
        <v>1.4259999999999999</v>
      </c>
      <c r="G3259" s="4">
        <v>1.2999999999999999E-2</v>
      </c>
      <c r="H3259">
        <v>11.957000000000001</v>
      </c>
      <c r="I3259">
        <v>61</v>
      </c>
      <c r="J3259">
        <v>61</v>
      </c>
      <c r="K3259">
        <v>18.105</v>
      </c>
      <c r="L3259">
        <v>87</v>
      </c>
      <c r="M3259">
        <v>87</v>
      </c>
      <c r="N3259">
        <v>204</v>
      </c>
      <c r="P3259" s="10">
        <f t="shared" si="100"/>
        <v>8.8000000000000078E-2</v>
      </c>
      <c r="Q3259" s="10">
        <f t="shared" si="101"/>
        <v>5.8124174372523166E-2</v>
      </c>
    </row>
    <row r="3260" spans="1:17">
      <c r="A3260" t="s">
        <v>3265</v>
      </c>
      <c r="B3260">
        <v>1.0980000000000001</v>
      </c>
      <c r="C3260">
        <v>0.498</v>
      </c>
      <c r="D3260" s="5">
        <v>1.034</v>
      </c>
      <c r="E3260" s="5">
        <v>1.2E-2</v>
      </c>
      <c r="F3260" s="4">
        <v>1.034</v>
      </c>
      <c r="G3260" s="4">
        <v>0.61099999999999999</v>
      </c>
      <c r="H3260">
        <v>10.263</v>
      </c>
      <c r="I3260">
        <v>58</v>
      </c>
      <c r="J3260">
        <v>58</v>
      </c>
      <c r="K3260">
        <v>11.271000000000001</v>
      </c>
      <c r="L3260">
        <v>60</v>
      </c>
      <c r="M3260">
        <v>60</v>
      </c>
      <c r="N3260">
        <v>226</v>
      </c>
      <c r="P3260" s="10">
        <f t="shared" si="100"/>
        <v>6.4000000000000057E-2</v>
      </c>
      <c r="Q3260" s="10">
        <f t="shared" si="101"/>
        <v>5.8287795992714074E-2</v>
      </c>
    </row>
    <row r="3261" spans="1:17">
      <c r="A3261" t="s">
        <v>3266</v>
      </c>
      <c r="B3261">
        <v>1.111</v>
      </c>
      <c r="C3261">
        <v>0.48099999999999998</v>
      </c>
      <c r="D3261" s="5">
        <v>1.046</v>
      </c>
      <c r="E3261" s="6">
        <v>6.2220000000000001E-3</v>
      </c>
      <c r="F3261" s="4">
        <v>1.046</v>
      </c>
      <c r="G3261" s="4">
        <v>0.54600000000000004</v>
      </c>
      <c r="H3261">
        <v>10.233000000000001</v>
      </c>
      <c r="I3261">
        <v>65</v>
      </c>
      <c r="J3261">
        <v>65</v>
      </c>
      <c r="K3261">
        <v>11.366</v>
      </c>
      <c r="L3261">
        <v>68</v>
      </c>
      <c r="M3261">
        <v>68</v>
      </c>
      <c r="N3261">
        <v>254</v>
      </c>
      <c r="P3261" s="10">
        <f t="shared" si="100"/>
        <v>6.4999999999999947E-2</v>
      </c>
      <c r="Q3261" s="10">
        <f t="shared" si="101"/>
        <v>5.8505850585058458E-2</v>
      </c>
    </row>
    <row r="3262" spans="1:17">
      <c r="A3262" t="s">
        <v>3267</v>
      </c>
      <c r="B3262">
        <v>-1.0129999999999999</v>
      </c>
      <c r="C3262">
        <v>0.68799999999999994</v>
      </c>
      <c r="D3262" s="5">
        <v>-1.075</v>
      </c>
      <c r="E3262" s="5">
        <v>5.6000000000000001E-2</v>
      </c>
      <c r="F3262" s="4">
        <v>-1.075</v>
      </c>
      <c r="G3262" s="4">
        <v>0.94599999999999995</v>
      </c>
      <c r="H3262">
        <v>9.2279999999999998</v>
      </c>
      <c r="I3262">
        <v>57</v>
      </c>
      <c r="J3262">
        <v>57</v>
      </c>
      <c r="K3262">
        <v>9.11</v>
      </c>
      <c r="L3262">
        <v>53</v>
      </c>
      <c r="M3262">
        <v>53</v>
      </c>
      <c r="N3262">
        <v>247</v>
      </c>
      <c r="P3262" s="10">
        <f t="shared" si="100"/>
        <v>6.2000000000000055E-2</v>
      </c>
      <c r="Q3262" s="10">
        <f t="shared" si="101"/>
        <v>-6.1204343534057314E-2</v>
      </c>
    </row>
    <row r="3263" spans="1:17">
      <c r="A3263" t="s">
        <v>3268</v>
      </c>
      <c r="B3263">
        <v>1.0169999999999999</v>
      </c>
      <c r="C3263">
        <v>0.45900000000000002</v>
      </c>
      <c r="D3263" s="5">
        <v>-1.044</v>
      </c>
      <c r="E3263" s="6">
        <v>2.8779999999999999E-3</v>
      </c>
      <c r="F3263" s="4">
        <v>-1.044</v>
      </c>
      <c r="G3263" s="4">
        <v>0.9</v>
      </c>
      <c r="H3263">
        <v>23.245000000000001</v>
      </c>
      <c r="I3263">
        <v>118</v>
      </c>
      <c r="J3263">
        <v>118</v>
      </c>
      <c r="K3263">
        <v>23.632000000000001</v>
      </c>
      <c r="L3263">
        <v>113</v>
      </c>
      <c r="M3263">
        <v>113</v>
      </c>
      <c r="N3263">
        <v>203</v>
      </c>
      <c r="P3263" s="10">
        <f t="shared" si="100"/>
        <v>2.0609999999999999</v>
      </c>
      <c r="Q3263" s="10">
        <f t="shared" si="101"/>
        <v>2.0265486725663719</v>
      </c>
    </row>
    <row r="3264" spans="1:17">
      <c r="A3264" t="s">
        <v>3269</v>
      </c>
      <c r="B3264">
        <v>-1.4370000000000001</v>
      </c>
      <c r="C3264">
        <v>0.55500000000000005</v>
      </c>
      <c r="D3264" s="5">
        <v>-1.5249999999999999</v>
      </c>
      <c r="E3264" s="5">
        <v>0.79400000000000004</v>
      </c>
      <c r="F3264" s="4">
        <v>-1.5249999999999999</v>
      </c>
      <c r="G3264" s="7">
        <v>7.919E-4</v>
      </c>
      <c r="H3264">
        <v>32.356999999999999</v>
      </c>
      <c r="I3264">
        <v>212</v>
      </c>
      <c r="J3264">
        <v>212</v>
      </c>
      <c r="K3264">
        <v>22.523</v>
      </c>
      <c r="L3264">
        <v>139</v>
      </c>
      <c r="M3264">
        <v>139</v>
      </c>
      <c r="N3264">
        <v>262</v>
      </c>
      <c r="P3264" s="10">
        <f t="shared" si="100"/>
        <v>8.7999999999999856E-2</v>
      </c>
      <c r="Q3264" s="10">
        <f t="shared" si="101"/>
        <v>-6.123869171885863E-2</v>
      </c>
    </row>
    <row r="3265" spans="1:17">
      <c r="A3265" t="s">
        <v>3270</v>
      </c>
      <c r="B3265">
        <v>1.39</v>
      </c>
      <c r="C3265">
        <v>0.105</v>
      </c>
      <c r="D3265" s="5">
        <v>1.31</v>
      </c>
      <c r="E3265" s="6">
        <v>2.5469999999999999E-6</v>
      </c>
      <c r="F3265" s="4">
        <v>1.31</v>
      </c>
      <c r="G3265" s="4">
        <v>2.3E-2</v>
      </c>
      <c r="H3265">
        <v>16.466000000000001</v>
      </c>
      <c r="I3265">
        <v>84</v>
      </c>
      <c r="J3265">
        <v>84</v>
      </c>
      <c r="K3265">
        <v>22.891999999999999</v>
      </c>
      <c r="L3265">
        <v>110</v>
      </c>
      <c r="M3265">
        <v>110</v>
      </c>
      <c r="N3265">
        <v>204</v>
      </c>
      <c r="P3265" s="10">
        <f t="shared" si="100"/>
        <v>7.9999999999999849E-2</v>
      </c>
      <c r="Q3265" s="10">
        <f t="shared" si="101"/>
        <v>5.7553956834532266E-2</v>
      </c>
    </row>
    <row r="3266" spans="1:17">
      <c r="A3266" t="s">
        <v>3271</v>
      </c>
      <c r="B3266">
        <v>-1.41</v>
      </c>
      <c r="C3266">
        <v>0.59599999999999997</v>
      </c>
      <c r="D3266" s="5">
        <v>-1.4970000000000001</v>
      </c>
      <c r="E3266" s="5">
        <v>0.66200000000000003</v>
      </c>
      <c r="F3266" s="4">
        <v>-1.4970000000000001</v>
      </c>
      <c r="G3266" s="7">
        <v>1.3259999999999999E-3</v>
      </c>
      <c r="H3266">
        <v>33.298000000000002</v>
      </c>
      <c r="I3266">
        <v>214</v>
      </c>
      <c r="J3266">
        <v>214</v>
      </c>
      <c r="K3266">
        <v>23.622</v>
      </c>
      <c r="L3266">
        <v>143</v>
      </c>
      <c r="M3266">
        <v>143</v>
      </c>
      <c r="N3266">
        <v>257</v>
      </c>
      <c r="P3266" s="10">
        <f t="shared" si="100"/>
        <v>8.7000000000000188E-2</v>
      </c>
      <c r="Q3266" s="10">
        <f t="shared" si="101"/>
        <v>-6.1702127659574606E-2</v>
      </c>
    </row>
    <row r="3267" spans="1:17">
      <c r="A3267" t="s">
        <v>3272</v>
      </c>
      <c r="B3267">
        <v>1.304</v>
      </c>
      <c r="C3267">
        <v>0.379</v>
      </c>
      <c r="D3267" s="5">
        <v>1.2290000000000001</v>
      </c>
      <c r="E3267" s="6">
        <v>6.2129999999999998E-3</v>
      </c>
      <c r="F3267" s="4">
        <v>1.2290000000000001</v>
      </c>
      <c r="G3267" s="4">
        <v>0.24399999999999999</v>
      </c>
      <c r="H3267">
        <v>6.42</v>
      </c>
      <c r="I3267">
        <v>35</v>
      </c>
      <c r="J3267">
        <v>35</v>
      </c>
      <c r="K3267">
        <v>8.3740000000000006</v>
      </c>
      <c r="L3267">
        <v>43</v>
      </c>
      <c r="M3267">
        <v>43</v>
      </c>
      <c r="N3267">
        <v>218</v>
      </c>
      <c r="P3267" s="10">
        <f t="shared" si="100"/>
        <v>7.4999999999999956E-2</v>
      </c>
      <c r="Q3267" s="10">
        <f t="shared" si="101"/>
        <v>5.751533742331285E-2</v>
      </c>
    </row>
    <row r="3268" spans="1:17">
      <c r="A3268" t="s">
        <v>3273</v>
      </c>
      <c r="B3268">
        <v>-1.0149999999999999</v>
      </c>
      <c r="C3268">
        <v>0.60099999999999998</v>
      </c>
      <c r="D3268" s="5">
        <v>-1.0780000000000001</v>
      </c>
      <c r="E3268" s="5">
        <v>2.1999999999999999E-2</v>
      </c>
      <c r="F3268" s="4">
        <v>-1.0780000000000001</v>
      </c>
      <c r="G3268" s="4">
        <v>0.92300000000000004</v>
      </c>
      <c r="H3268">
        <v>16.111999999999998</v>
      </c>
      <c r="I3268">
        <v>83</v>
      </c>
      <c r="J3268">
        <v>83</v>
      </c>
      <c r="K3268">
        <v>15.869</v>
      </c>
      <c r="L3268">
        <v>77</v>
      </c>
      <c r="M3268">
        <v>77</v>
      </c>
      <c r="N3268">
        <v>206</v>
      </c>
      <c r="P3268" s="10">
        <f t="shared" ref="P3268:P3331" si="102">(B3268-(AVERAGE(D3268,F3268)))</f>
        <v>6.3000000000000167E-2</v>
      </c>
      <c r="Q3268" s="10">
        <f t="shared" ref="Q3268:Q3331" si="103">P3268/B3268</f>
        <v>-6.2068965517241552E-2</v>
      </c>
    </row>
    <row r="3269" spans="1:17">
      <c r="A3269" t="s">
        <v>3274</v>
      </c>
      <c r="B3269">
        <v>-1.0860000000000001</v>
      </c>
      <c r="C3269">
        <v>0.72399999999999998</v>
      </c>
      <c r="D3269" s="5">
        <v>-1.153</v>
      </c>
      <c r="E3269" s="5">
        <v>0.03</v>
      </c>
      <c r="F3269" s="4">
        <v>-1.153</v>
      </c>
      <c r="G3269" s="4">
        <v>0.54900000000000004</v>
      </c>
      <c r="H3269">
        <v>18.518999999999998</v>
      </c>
      <c r="I3269">
        <v>113</v>
      </c>
      <c r="J3269">
        <v>113</v>
      </c>
      <c r="K3269">
        <v>17.050999999999998</v>
      </c>
      <c r="L3269">
        <v>98</v>
      </c>
      <c r="M3269">
        <v>98</v>
      </c>
      <c r="N3269">
        <v>244</v>
      </c>
      <c r="P3269" s="10">
        <f t="shared" si="102"/>
        <v>6.6999999999999948E-2</v>
      </c>
      <c r="Q3269" s="10">
        <f t="shared" si="103"/>
        <v>-6.1694290976058878E-2</v>
      </c>
    </row>
    <row r="3270" spans="1:17">
      <c r="A3270" t="s">
        <v>3275</v>
      </c>
      <c r="B3270">
        <v>-1.556</v>
      </c>
      <c r="C3270">
        <v>0.30099999999999999</v>
      </c>
      <c r="D3270" s="5">
        <v>-1.6519999999999999</v>
      </c>
      <c r="E3270" s="5">
        <v>0.61299999999999999</v>
      </c>
      <c r="F3270" s="4">
        <v>-1.6519999999999999</v>
      </c>
      <c r="G3270" s="7">
        <v>1.0519999999999999E-5</v>
      </c>
      <c r="H3270">
        <v>46.113</v>
      </c>
      <c r="I3270">
        <v>256</v>
      </c>
      <c r="J3270">
        <v>256</v>
      </c>
      <c r="K3270">
        <v>29.640999999999998</v>
      </c>
      <c r="L3270">
        <v>155</v>
      </c>
      <c r="M3270">
        <v>155</v>
      </c>
      <c r="N3270">
        <v>222</v>
      </c>
      <c r="P3270" s="10">
        <f t="shared" si="102"/>
        <v>9.5999999999999863E-2</v>
      </c>
      <c r="Q3270" s="10">
        <f t="shared" si="103"/>
        <v>-6.1696658097686284E-2</v>
      </c>
    </row>
    <row r="3271" spans="1:17">
      <c r="A3271" t="s">
        <v>3276</v>
      </c>
      <c r="B3271">
        <v>-1.1299999999999999</v>
      </c>
      <c r="C3271">
        <v>0.875</v>
      </c>
      <c r="D3271" s="5">
        <v>-1.206</v>
      </c>
      <c r="E3271" s="5">
        <v>0.26900000000000002</v>
      </c>
      <c r="F3271" s="4">
        <v>-1.2</v>
      </c>
      <c r="G3271" s="4">
        <v>0.59199999999999997</v>
      </c>
      <c r="H3271">
        <v>8.44</v>
      </c>
      <c r="I3271">
        <v>41</v>
      </c>
      <c r="J3271">
        <v>42</v>
      </c>
      <c r="K3271">
        <v>7.4669999999999996</v>
      </c>
      <c r="L3271">
        <v>34</v>
      </c>
      <c r="M3271">
        <v>35</v>
      </c>
      <c r="N3271">
        <v>199</v>
      </c>
      <c r="P3271" s="10">
        <f t="shared" si="102"/>
        <v>7.2999999999999954E-2</v>
      </c>
      <c r="Q3271" s="10">
        <f t="shared" si="103"/>
        <v>-6.4601769911504389E-2</v>
      </c>
    </row>
    <row r="3272" spans="1:17">
      <c r="A3272" t="s">
        <v>3277</v>
      </c>
      <c r="B3272">
        <v>1.105</v>
      </c>
      <c r="C3272">
        <v>0.26500000000000001</v>
      </c>
      <c r="D3272" s="5">
        <v>1.0409999999999999</v>
      </c>
      <c r="E3272" s="6">
        <v>4.5130000000000003E-5</v>
      </c>
      <c r="F3272" s="4">
        <v>1.0409999999999999</v>
      </c>
      <c r="G3272" s="4">
        <v>0.38800000000000001</v>
      </c>
      <c r="H3272">
        <v>26.658999999999999</v>
      </c>
      <c r="I3272">
        <v>148</v>
      </c>
      <c r="J3272">
        <v>148</v>
      </c>
      <c r="K3272">
        <v>29.45</v>
      </c>
      <c r="L3272">
        <v>154</v>
      </c>
      <c r="M3272">
        <v>154</v>
      </c>
      <c r="N3272">
        <v>222</v>
      </c>
      <c r="P3272" s="10">
        <f t="shared" si="102"/>
        <v>6.4000000000000057E-2</v>
      </c>
      <c r="Q3272" s="10">
        <f t="shared" si="103"/>
        <v>5.7918552036199146E-2</v>
      </c>
    </row>
    <row r="3273" spans="1:17">
      <c r="A3273" t="s">
        <v>3278</v>
      </c>
      <c r="B3273">
        <v>-1.4179999999999999</v>
      </c>
      <c r="C3273">
        <v>0.52300000000000002</v>
      </c>
      <c r="D3273" s="5">
        <v>-1.5049999999999999</v>
      </c>
      <c r="E3273" s="5">
        <v>0.66200000000000003</v>
      </c>
      <c r="F3273" s="4">
        <v>-1.5049999999999999</v>
      </c>
      <c r="G3273" s="7">
        <v>1.916E-4</v>
      </c>
      <c r="H3273">
        <v>44.609000000000002</v>
      </c>
      <c r="I3273">
        <v>280</v>
      </c>
      <c r="J3273">
        <v>280</v>
      </c>
      <c r="K3273">
        <v>31.46</v>
      </c>
      <c r="L3273">
        <v>186</v>
      </c>
      <c r="M3273">
        <v>186</v>
      </c>
      <c r="N3273">
        <v>251</v>
      </c>
      <c r="P3273" s="10">
        <f t="shared" si="102"/>
        <v>8.6999999999999966E-2</v>
      </c>
      <c r="Q3273" s="10">
        <f t="shared" si="103"/>
        <v>-6.1354019746121279E-2</v>
      </c>
    </row>
    <row r="3274" spans="1:17">
      <c r="A3274" t="s">
        <v>3279</v>
      </c>
      <c r="B3274">
        <v>-7.1479999999999997</v>
      </c>
      <c r="C3274" s="1">
        <v>1.5660000000000001E-4</v>
      </c>
      <c r="D3274" s="5">
        <v>-7.5880000000000001</v>
      </c>
      <c r="E3274" s="6">
        <v>4.9619999999999998E-15</v>
      </c>
      <c r="F3274" s="4">
        <v>-7.5880000000000001</v>
      </c>
      <c r="G3274" s="7">
        <v>7.8490000000000001E-20</v>
      </c>
      <c r="H3274">
        <v>25.164000000000001</v>
      </c>
      <c r="I3274">
        <v>129</v>
      </c>
      <c r="J3274">
        <v>129</v>
      </c>
      <c r="K3274">
        <v>3.5209999999999999</v>
      </c>
      <c r="L3274">
        <v>17</v>
      </c>
      <c r="M3274">
        <v>17</v>
      </c>
      <c r="N3274">
        <v>205</v>
      </c>
      <c r="P3274" s="10">
        <f t="shared" si="102"/>
        <v>0.44000000000000039</v>
      </c>
      <c r="Q3274" s="10">
        <f t="shared" si="103"/>
        <v>-6.1555679910464525E-2</v>
      </c>
    </row>
    <row r="3275" spans="1:17">
      <c r="A3275" t="s">
        <v>3280</v>
      </c>
      <c r="B3275">
        <v>1.4730000000000001</v>
      </c>
      <c r="C3275" s="1">
        <v>3.433E-4</v>
      </c>
      <c r="D3275" s="5">
        <v>1.387</v>
      </c>
      <c r="E3275" s="5">
        <v>0</v>
      </c>
      <c r="F3275" s="4">
        <v>1.387</v>
      </c>
      <c r="G3275" s="7">
        <v>3.1200000000000001E-8</v>
      </c>
      <c r="H3275">
        <v>63.8</v>
      </c>
      <c r="I3275">
        <v>351</v>
      </c>
      <c r="J3275">
        <v>351</v>
      </c>
      <c r="K3275">
        <v>93.977999999999994</v>
      </c>
      <c r="L3275">
        <v>487</v>
      </c>
      <c r="M3275">
        <v>487</v>
      </c>
      <c r="N3275">
        <v>220</v>
      </c>
      <c r="P3275" s="10">
        <f t="shared" si="102"/>
        <v>8.6000000000000076E-2</v>
      </c>
      <c r="Q3275" s="10">
        <f t="shared" si="103"/>
        <v>5.8384249830278394E-2</v>
      </c>
    </row>
    <row r="3276" spans="1:17">
      <c r="A3276" t="s">
        <v>3281</v>
      </c>
      <c r="B3276">
        <v>1.5820000000000001</v>
      </c>
      <c r="C3276">
        <v>0.158</v>
      </c>
      <c r="D3276" s="5">
        <v>1.49</v>
      </c>
      <c r="E3276" s="6">
        <v>1.4620000000000001E-5</v>
      </c>
      <c r="F3276" s="4">
        <v>1.49</v>
      </c>
      <c r="G3276" s="4">
        <v>1.2999999999999999E-2</v>
      </c>
      <c r="H3276">
        <v>7.6840000000000002</v>
      </c>
      <c r="I3276">
        <v>49</v>
      </c>
      <c r="J3276">
        <v>49</v>
      </c>
      <c r="K3276">
        <v>12.154</v>
      </c>
      <c r="L3276">
        <v>73</v>
      </c>
      <c r="M3276">
        <v>73</v>
      </c>
      <c r="N3276">
        <v>255</v>
      </c>
      <c r="P3276" s="10">
        <f t="shared" si="102"/>
        <v>9.2000000000000082E-2</v>
      </c>
      <c r="Q3276" s="10">
        <f t="shared" si="103"/>
        <v>5.815423514538564E-2</v>
      </c>
    </row>
    <row r="3277" spans="1:17">
      <c r="A3277" t="s">
        <v>3282</v>
      </c>
      <c r="B3277">
        <v>6.5110000000000001</v>
      </c>
      <c r="C3277" s="1">
        <v>4.9129999999999996E-4</v>
      </c>
      <c r="D3277" s="5">
        <v>6.133</v>
      </c>
      <c r="E3277" s="5">
        <v>0</v>
      </c>
      <c r="F3277" s="4">
        <v>6.133</v>
      </c>
      <c r="G3277" s="7">
        <v>3.2420000000000002E-14</v>
      </c>
      <c r="H3277">
        <v>2.69</v>
      </c>
      <c r="I3277">
        <v>15</v>
      </c>
      <c r="J3277">
        <v>15</v>
      </c>
      <c r="K3277">
        <v>17.515000000000001</v>
      </c>
      <c r="L3277">
        <v>92</v>
      </c>
      <c r="M3277">
        <v>92</v>
      </c>
      <c r="N3277">
        <v>223</v>
      </c>
      <c r="P3277" s="10">
        <f t="shared" si="102"/>
        <v>0.37800000000000011</v>
      </c>
      <c r="Q3277" s="10">
        <f t="shared" si="103"/>
        <v>5.8055598218399646E-2</v>
      </c>
    </row>
    <row r="3278" spans="1:17">
      <c r="A3278" t="s">
        <v>3283</v>
      </c>
      <c r="B3278">
        <v>-2.0499999999999998</v>
      </c>
      <c r="C3278">
        <v>0.128</v>
      </c>
      <c r="D3278" s="5">
        <v>-2.1760000000000002</v>
      </c>
      <c r="E3278" s="6">
        <v>9.3489999999999997E-3</v>
      </c>
      <c r="F3278" s="4">
        <v>-2.1760000000000002</v>
      </c>
      <c r="G3278" s="7">
        <v>1.5600000000000001E-8</v>
      </c>
      <c r="H3278">
        <v>24.66</v>
      </c>
      <c r="I3278">
        <v>185</v>
      </c>
      <c r="J3278">
        <v>185</v>
      </c>
      <c r="K3278">
        <v>12.029</v>
      </c>
      <c r="L3278">
        <v>85</v>
      </c>
      <c r="M3278">
        <v>85</v>
      </c>
      <c r="N3278">
        <v>300</v>
      </c>
      <c r="P3278" s="10">
        <f t="shared" si="102"/>
        <v>0.12600000000000033</v>
      </c>
      <c r="Q3278" s="10">
        <f t="shared" si="103"/>
        <v>-6.1463414634146507E-2</v>
      </c>
    </row>
    <row r="3279" spans="1:17">
      <c r="A3279" t="s">
        <v>3284</v>
      </c>
      <c r="B3279">
        <v>1.514</v>
      </c>
      <c r="C3279">
        <v>0.10199999999999999</v>
      </c>
      <c r="D3279" s="5">
        <v>1.4259999999999999</v>
      </c>
      <c r="E3279" s="6">
        <v>5.3009999999999997E-6</v>
      </c>
      <c r="F3279" s="4">
        <v>1.4259999999999999</v>
      </c>
      <c r="G3279" s="4">
        <v>1.2999999999999999E-2</v>
      </c>
      <c r="H3279">
        <v>12.016</v>
      </c>
      <c r="I3279">
        <v>61</v>
      </c>
      <c r="J3279">
        <v>61</v>
      </c>
      <c r="K3279">
        <v>18.195</v>
      </c>
      <c r="L3279">
        <v>87</v>
      </c>
      <c r="M3279">
        <v>87</v>
      </c>
      <c r="N3279">
        <v>203</v>
      </c>
      <c r="P3279" s="10">
        <f t="shared" si="102"/>
        <v>8.8000000000000078E-2</v>
      </c>
      <c r="Q3279" s="10">
        <f t="shared" si="103"/>
        <v>5.8124174372523166E-2</v>
      </c>
    </row>
    <row r="3280" spans="1:17">
      <c r="A3280" t="s">
        <v>3285</v>
      </c>
      <c r="B3280">
        <v>1.242</v>
      </c>
      <c r="C3280">
        <v>0.30199999999999999</v>
      </c>
      <c r="D3280" s="5">
        <v>1.169</v>
      </c>
      <c r="E3280" s="6">
        <v>1.1249999999999999E-3</v>
      </c>
      <c r="F3280" s="4">
        <v>1.169</v>
      </c>
      <c r="G3280" s="4">
        <v>0.223</v>
      </c>
      <c r="H3280">
        <v>11.289</v>
      </c>
      <c r="I3280">
        <v>59</v>
      </c>
      <c r="J3280">
        <v>59</v>
      </c>
      <c r="K3280">
        <v>14.016</v>
      </c>
      <c r="L3280">
        <v>69</v>
      </c>
      <c r="M3280">
        <v>69</v>
      </c>
      <c r="N3280">
        <v>209</v>
      </c>
      <c r="P3280" s="10">
        <f t="shared" si="102"/>
        <v>7.2999999999999954E-2</v>
      </c>
      <c r="Q3280" s="10">
        <f t="shared" si="103"/>
        <v>5.8776167471819608E-2</v>
      </c>
    </row>
    <row r="3281" spans="1:17">
      <c r="A3281" t="s">
        <v>3286</v>
      </c>
      <c r="B3281">
        <v>-1.337</v>
      </c>
      <c r="C3281">
        <v>0.81100000000000005</v>
      </c>
      <c r="D3281" s="5">
        <v>-1.419</v>
      </c>
      <c r="E3281" s="5">
        <v>0.54900000000000004</v>
      </c>
      <c r="F3281" s="4">
        <v>-1.419</v>
      </c>
      <c r="G3281" s="4">
        <v>7.8E-2</v>
      </c>
      <c r="H3281">
        <v>16.917999999999999</v>
      </c>
      <c r="I3281">
        <v>88</v>
      </c>
      <c r="J3281">
        <v>88</v>
      </c>
      <c r="K3281">
        <v>12.654999999999999</v>
      </c>
      <c r="L3281">
        <v>62</v>
      </c>
      <c r="M3281">
        <v>62</v>
      </c>
      <c r="N3281">
        <v>208</v>
      </c>
      <c r="P3281" s="10">
        <f t="shared" si="102"/>
        <v>8.2000000000000073E-2</v>
      </c>
      <c r="Q3281" s="10">
        <f t="shared" si="103"/>
        <v>-6.133133881824987E-2</v>
      </c>
    </row>
    <row r="3282" spans="1:17">
      <c r="A3282" t="s">
        <v>3287</v>
      </c>
      <c r="B3282">
        <v>-2.9689999999999999</v>
      </c>
      <c r="C3282" s="1">
        <v>1.3699999999999999E-3</v>
      </c>
      <c r="D3282" s="5">
        <v>-3.1520000000000001</v>
      </c>
      <c r="E3282" s="6">
        <v>1.4810000000000001E-10</v>
      </c>
      <c r="F3282" s="4">
        <v>-3.1520000000000001</v>
      </c>
      <c r="G3282" s="7">
        <v>3.225E-22</v>
      </c>
      <c r="H3282">
        <v>44.603000000000002</v>
      </c>
      <c r="I3282">
        <v>290</v>
      </c>
      <c r="J3282">
        <v>290</v>
      </c>
      <c r="K3282">
        <v>15.022</v>
      </c>
      <c r="L3282">
        <v>92</v>
      </c>
      <c r="M3282">
        <v>92</v>
      </c>
      <c r="N3282">
        <v>260</v>
      </c>
      <c r="P3282" s="10">
        <f t="shared" si="102"/>
        <v>0.18300000000000027</v>
      </c>
      <c r="Q3282" s="10">
        <f t="shared" si="103"/>
        <v>-6.1636914786123369E-2</v>
      </c>
    </row>
    <row r="3283" spans="1:17">
      <c r="A3283" t="s">
        <v>3288</v>
      </c>
      <c r="B3283">
        <v>-2.0409999999999999</v>
      </c>
      <c r="C3283">
        <v>0.217</v>
      </c>
      <c r="D3283" s="5">
        <v>-2.1669999999999998</v>
      </c>
      <c r="E3283" s="5">
        <v>7.1999999999999995E-2</v>
      </c>
      <c r="F3283" s="4">
        <v>-2.1669999999999998</v>
      </c>
      <c r="G3283" s="7">
        <v>7.9510000000000003E-5</v>
      </c>
      <c r="H3283">
        <v>16.466000000000001</v>
      </c>
      <c r="I3283">
        <v>91</v>
      </c>
      <c r="J3283">
        <v>91</v>
      </c>
      <c r="K3283">
        <v>8.0679999999999996</v>
      </c>
      <c r="L3283">
        <v>42</v>
      </c>
      <c r="M3283">
        <v>42</v>
      </c>
      <c r="N3283">
        <v>221</v>
      </c>
      <c r="P3283" s="10">
        <f t="shared" si="102"/>
        <v>0.12599999999999989</v>
      </c>
      <c r="Q3283" s="10">
        <f t="shared" si="103"/>
        <v>-6.1734443900048945E-2</v>
      </c>
    </row>
    <row r="3284" spans="1:17">
      <c r="A3284" t="s">
        <v>3289</v>
      </c>
      <c r="B3284">
        <v>-1.8839999999999999</v>
      </c>
      <c r="C3284">
        <v>0.44600000000000001</v>
      </c>
      <c r="D3284" s="5">
        <v>-2</v>
      </c>
      <c r="E3284" s="5">
        <v>0.33900000000000002</v>
      </c>
      <c r="F3284" s="4">
        <v>-2</v>
      </c>
      <c r="G3284" s="4">
        <v>1.2999999999999999E-2</v>
      </c>
      <c r="H3284">
        <v>8.5</v>
      </c>
      <c r="I3284">
        <v>44</v>
      </c>
      <c r="J3284">
        <v>44</v>
      </c>
      <c r="K3284">
        <v>4.5119999999999996</v>
      </c>
      <c r="L3284">
        <v>22</v>
      </c>
      <c r="M3284">
        <v>22</v>
      </c>
      <c r="N3284">
        <v>207</v>
      </c>
      <c r="P3284" s="10">
        <f t="shared" si="102"/>
        <v>0.1160000000000001</v>
      </c>
      <c r="Q3284" s="10">
        <f t="shared" si="103"/>
        <v>-6.1571125265392837E-2</v>
      </c>
    </row>
    <row r="3285" spans="1:17">
      <c r="A3285" t="s">
        <v>3290</v>
      </c>
      <c r="B3285">
        <v>-1.8839999999999999</v>
      </c>
      <c r="C3285">
        <v>0.34499999999999997</v>
      </c>
      <c r="D3285" s="5">
        <v>-2</v>
      </c>
      <c r="E3285" s="5">
        <v>0.23499999999999999</v>
      </c>
      <c r="F3285" s="4">
        <v>-2</v>
      </c>
      <c r="G3285" s="7">
        <v>1.9740000000000001E-3</v>
      </c>
      <c r="H3285">
        <v>13.010999999999999</v>
      </c>
      <c r="I3285">
        <v>68</v>
      </c>
      <c r="J3285">
        <v>68</v>
      </c>
      <c r="K3285">
        <v>6.9059999999999997</v>
      </c>
      <c r="L3285">
        <v>34</v>
      </c>
      <c r="M3285">
        <v>34</v>
      </c>
      <c r="N3285">
        <v>209</v>
      </c>
      <c r="P3285" s="10">
        <f t="shared" si="102"/>
        <v>0.1160000000000001</v>
      </c>
      <c r="Q3285" s="10">
        <f t="shared" si="103"/>
        <v>-6.1571125265392837E-2</v>
      </c>
    </row>
    <row r="3286" spans="1:17">
      <c r="A3286" t="s">
        <v>3291</v>
      </c>
      <c r="B3286">
        <v>-1.345</v>
      </c>
      <c r="C3286">
        <v>0.307</v>
      </c>
      <c r="D3286" s="5">
        <v>-1.4279999999999999</v>
      </c>
      <c r="E3286" s="5">
        <v>2.7E-2</v>
      </c>
      <c r="F3286" s="4">
        <v>-1.4279999999999999</v>
      </c>
      <c r="G3286" s="7">
        <v>1.309E-12</v>
      </c>
      <c r="H3286">
        <v>270.81400000000002</v>
      </c>
      <c r="I3286" s="2">
        <v>1368</v>
      </c>
      <c r="J3286" s="2">
        <v>1368</v>
      </c>
      <c r="K3286">
        <v>201.34200000000001</v>
      </c>
      <c r="L3286">
        <v>958</v>
      </c>
      <c r="M3286">
        <v>958</v>
      </c>
      <c r="N3286">
        <v>202</v>
      </c>
      <c r="P3286" s="10">
        <f t="shared" si="102"/>
        <v>8.2999999999999963E-2</v>
      </c>
      <c r="Q3286" s="10">
        <f t="shared" si="103"/>
        <v>-6.1710037174721163E-2</v>
      </c>
    </row>
    <row r="3287" spans="1:17">
      <c r="A3287" t="s">
        <v>3292</v>
      </c>
      <c r="B3287">
        <v>1.2889999999999999</v>
      </c>
      <c r="C3287">
        <v>0.38400000000000001</v>
      </c>
      <c r="D3287" s="5">
        <v>1.214</v>
      </c>
      <c r="E3287" s="6">
        <v>3.3040000000000001E-3</v>
      </c>
      <c r="F3287" s="4">
        <v>1.214</v>
      </c>
      <c r="G3287" s="4">
        <v>0.223</v>
      </c>
      <c r="H3287">
        <v>6.665</v>
      </c>
      <c r="I3287">
        <v>42</v>
      </c>
      <c r="J3287">
        <v>42</v>
      </c>
      <c r="K3287">
        <v>8.5920000000000005</v>
      </c>
      <c r="L3287">
        <v>51</v>
      </c>
      <c r="M3287">
        <v>51</v>
      </c>
      <c r="N3287">
        <v>252</v>
      </c>
      <c r="P3287" s="10">
        <f t="shared" si="102"/>
        <v>7.4999999999999956E-2</v>
      </c>
      <c r="Q3287" s="10">
        <f t="shared" si="103"/>
        <v>5.8184639255236585E-2</v>
      </c>
    </row>
    <row r="3288" spans="1:17">
      <c r="A3288" t="s">
        <v>3293</v>
      </c>
      <c r="B3288">
        <v>-1.381</v>
      </c>
      <c r="C3288">
        <v>0.67700000000000005</v>
      </c>
      <c r="D3288" s="5">
        <v>-1.4670000000000001</v>
      </c>
      <c r="E3288" s="5">
        <v>0.59599999999999997</v>
      </c>
      <c r="F3288" s="4">
        <v>-1.4670000000000001</v>
      </c>
      <c r="G3288" s="7">
        <v>9.9690000000000004E-3</v>
      </c>
      <c r="H3288">
        <v>27.74</v>
      </c>
      <c r="I3288">
        <v>154</v>
      </c>
      <c r="J3288">
        <v>154</v>
      </c>
      <c r="K3288">
        <v>20.079999999999998</v>
      </c>
      <c r="L3288">
        <v>105</v>
      </c>
      <c r="M3288">
        <v>105</v>
      </c>
      <c r="N3288">
        <v>222</v>
      </c>
      <c r="P3288" s="10">
        <f t="shared" si="102"/>
        <v>8.6000000000000076E-2</v>
      </c>
      <c r="Q3288" s="10">
        <f t="shared" si="103"/>
        <v>-6.2273714699493173E-2</v>
      </c>
    </row>
    <row r="3289" spans="1:17">
      <c r="A3289" t="s">
        <v>3294</v>
      </c>
      <c r="B3289">
        <v>1.1559999999999999</v>
      </c>
      <c r="C3289">
        <v>0.51100000000000001</v>
      </c>
      <c r="D3289" s="5">
        <v>1.089</v>
      </c>
      <c r="E3289" s="5">
        <v>1.2999999999999999E-2</v>
      </c>
      <c r="F3289" s="4">
        <v>1.089</v>
      </c>
      <c r="G3289" s="4">
        <v>0.48299999999999998</v>
      </c>
      <c r="H3289">
        <v>6.8680000000000003</v>
      </c>
      <c r="I3289">
        <v>45</v>
      </c>
      <c r="J3289">
        <v>45</v>
      </c>
      <c r="K3289">
        <v>7.94</v>
      </c>
      <c r="L3289">
        <v>49</v>
      </c>
      <c r="M3289">
        <v>49</v>
      </c>
      <c r="N3289">
        <v>262</v>
      </c>
      <c r="P3289" s="10">
        <f t="shared" si="102"/>
        <v>6.6999999999999948E-2</v>
      </c>
      <c r="Q3289" s="10">
        <f t="shared" si="103"/>
        <v>5.7958477508650477E-2</v>
      </c>
    </row>
    <row r="3290" spans="1:17">
      <c r="A3290" t="s">
        <v>3295</v>
      </c>
      <c r="B3290">
        <v>-1.2110000000000001</v>
      </c>
      <c r="C3290">
        <v>0.98099999999999998</v>
      </c>
      <c r="D3290" s="5">
        <v>-1.286</v>
      </c>
      <c r="E3290" s="5">
        <v>0.30499999999999999</v>
      </c>
      <c r="F3290" s="4">
        <v>-1.286</v>
      </c>
      <c r="G3290" s="4">
        <v>0.313</v>
      </c>
      <c r="H3290">
        <v>11.504</v>
      </c>
      <c r="I3290">
        <v>63</v>
      </c>
      <c r="J3290">
        <v>63</v>
      </c>
      <c r="K3290">
        <v>9.4990000000000006</v>
      </c>
      <c r="L3290">
        <v>49</v>
      </c>
      <c r="M3290">
        <v>49</v>
      </c>
      <c r="N3290">
        <v>219</v>
      </c>
      <c r="P3290" s="10">
        <f t="shared" si="102"/>
        <v>7.4999999999999956E-2</v>
      </c>
      <c r="Q3290" s="10">
        <f t="shared" si="103"/>
        <v>-6.1932287365813334E-2</v>
      </c>
    </row>
    <row r="3291" spans="1:17">
      <c r="A3291" t="s">
        <v>3296</v>
      </c>
      <c r="B3291">
        <v>-1.0489999999999999</v>
      </c>
      <c r="C3291">
        <v>0.74299999999999999</v>
      </c>
      <c r="D3291" s="5">
        <v>-1.1140000000000001</v>
      </c>
      <c r="E3291" s="5">
        <v>0.11</v>
      </c>
      <c r="F3291" s="4">
        <v>-1.1140000000000001</v>
      </c>
      <c r="G3291" s="4">
        <v>0.81799999999999995</v>
      </c>
      <c r="H3291">
        <v>9.375</v>
      </c>
      <c r="I3291">
        <v>49</v>
      </c>
      <c r="J3291">
        <v>49</v>
      </c>
      <c r="K3291">
        <v>8.9380000000000006</v>
      </c>
      <c r="L3291">
        <v>44</v>
      </c>
      <c r="M3291">
        <v>44</v>
      </c>
      <c r="N3291">
        <v>209</v>
      </c>
      <c r="P3291" s="10">
        <f t="shared" si="102"/>
        <v>6.5000000000000169E-2</v>
      </c>
      <c r="Q3291" s="10">
        <f t="shared" si="103"/>
        <v>-6.1963775023832386E-2</v>
      </c>
    </row>
    <row r="3292" spans="1:17">
      <c r="A3292" t="s">
        <v>3297</v>
      </c>
      <c r="B3292">
        <v>-1.635</v>
      </c>
      <c r="C3292">
        <v>0.33700000000000002</v>
      </c>
      <c r="D3292" s="5">
        <v>-1.7350000000000001</v>
      </c>
      <c r="E3292" s="5">
        <v>0.34499999999999997</v>
      </c>
      <c r="F3292" s="4">
        <v>-1.7350000000000001</v>
      </c>
      <c r="G3292" s="7">
        <v>3.428E-6</v>
      </c>
      <c r="H3292">
        <v>27.920999999999999</v>
      </c>
      <c r="I3292">
        <v>236</v>
      </c>
      <c r="J3292">
        <v>236</v>
      </c>
      <c r="K3292">
        <v>17.082000000000001</v>
      </c>
      <c r="L3292">
        <v>136</v>
      </c>
      <c r="M3292">
        <v>136</v>
      </c>
      <c r="N3292">
        <v>338</v>
      </c>
      <c r="P3292" s="10">
        <f t="shared" si="102"/>
        <v>0.10000000000000009</v>
      </c>
      <c r="Q3292" s="10">
        <f t="shared" si="103"/>
        <v>-6.1162079510703418E-2</v>
      </c>
    </row>
    <row r="3293" spans="1:17">
      <c r="A3293" t="s">
        <v>3298</v>
      </c>
      <c r="B3293">
        <v>-2.0179999999999998</v>
      </c>
      <c r="C3293">
        <v>0.28799999999999998</v>
      </c>
      <c r="D3293" s="5">
        <v>-2.1429999999999998</v>
      </c>
      <c r="E3293" s="5">
        <v>8.3000000000000004E-2</v>
      </c>
      <c r="F3293" s="4">
        <v>-2.1429999999999998</v>
      </c>
      <c r="G3293" s="7">
        <v>1.0670000000000001E-4</v>
      </c>
      <c r="H3293">
        <v>12.672000000000001</v>
      </c>
      <c r="I3293">
        <v>90</v>
      </c>
      <c r="J3293">
        <v>90</v>
      </c>
      <c r="K3293">
        <v>6.2779999999999996</v>
      </c>
      <c r="L3293">
        <v>42</v>
      </c>
      <c r="M3293">
        <v>42</v>
      </c>
      <c r="N3293">
        <v>284</v>
      </c>
      <c r="P3293" s="10">
        <f t="shared" si="102"/>
        <v>0.125</v>
      </c>
      <c r="Q3293" s="10">
        <f t="shared" si="103"/>
        <v>-6.1942517343904865E-2</v>
      </c>
    </row>
    <row r="3294" spans="1:17">
      <c r="A3294" t="s">
        <v>3299</v>
      </c>
      <c r="B3294">
        <v>-1.081</v>
      </c>
      <c r="C3294">
        <v>0.83199999999999996</v>
      </c>
      <c r="D3294" s="5">
        <v>-1.1479999999999999</v>
      </c>
      <c r="E3294" s="5">
        <v>0.249</v>
      </c>
      <c r="F3294" s="4">
        <v>-1.1479999999999999</v>
      </c>
      <c r="G3294" s="4">
        <v>0.76600000000000001</v>
      </c>
      <c r="H3294">
        <v>6.1980000000000004</v>
      </c>
      <c r="I3294">
        <v>31</v>
      </c>
      <c r="J3294">
        <v>31</v>
      </c>
      <c r="K3294">
        <v>5.7309999999999999</v>
      </c>
      <c r="L3294">
        <v>27</v>
      </c>
      <c r="M3294">
        <v>27</v>
      </c>
      <c r="N3294">
        <v>200</v>
      </c>
      <c r="P3294" s="10">
        <f t="shared" si="102"/>
        <v>6.6999999999999948E-2</v>
      </c>
      <c r="Q3294" s="10">
        <f t="shared" si="103"/>
        <v>-6.1979648473635476E-2</v>
      </c>
    </row>
    <row r="3295" spans="1:17">
      <c r="A3295" t="s">
        <v>3300</v>
      </c>
      <c r="B3295">
        <v>-1.752</v>
      </c>
      <c r="C3295">
        <v>0.38400000000000001</v>
      </c>
      <c r="D3295" s="5">
        <v>-1.86</v>
      </c>
      <c r="E3295" s="5">
        <v>0.32300000000000001</v>
      </c>
      <c r="F3295" s="4">
        <v>-1.86</v>
      </c>
      <c r="G3295" s="7">
        <v>1.09E-3</v>
      </c>
      <c r="H3295">
        <v>15.430999999999999</v>
      </c>
      <c r="I3295">
        <v>93</v>
      </c>
      <c r="J3295">
        <v>93</v>
      </c>
      <c r="K3295">
        <v>8.8079999999999998</v>
      </c>
      <c r="L3295">
        <v>50</v>
      </c>
      <c r="M3295">
        <v>50</v>
      </c>
      <c r="N3295">
        <v>241</v>
      </c>
      <c r="P3295" s="10">
        <f t="shared" si="102"/>
        <v>0.1080000000000001</v>
      </c>
      <c r="Q3295" s="10">
        <f t="shared" si="103"/>
        <v>-6.1643835616438408E-2</v>
      </c>
    </row>
    <row r="3296" spans="1:17">
      <c r="A3296" t="s">
        <v>3301</v>
      </c>
      <c r="B3296">
        <v>2.3650000000000002</v>
      </c>
      <c r="C3296" s="1">
        <v>2.3080000000000002E-3</v>
      </c>
      <c r="D3296" s="5">
        <v>2.218</v>
      </c>
      <c r="E3296" s="5">
        <v>0</v>
      </c>
      <c r="F3296" s="4">
        <v>2.2269999999999999</v>
      </c>
      <c r="G3296" s="7">
        <v>2.1980000000000001E-14</v>
      </c>
      <c r="H3296">
        <v>11.760999999999999</v>
      </c>
      <c r="I3296">
        <v>110</v>
      </c>
      <c r="J3296">
        <v>110</v>
      </c>
      <c r="K3296">
        <v>27.811</v>
      </c>
      <c r="L3296">
        <v>244</v>
      </c>
      <c r="M3296">
        <v>245</v>
      </c>
      <c r="N3296">
        <v>374</v>
      </c>
      <c r="P3296" s="10">
        <f t="shared" si="102"/>
        <v>0.14250000000000007</v>
      </c>
      <c r="Q3296" s="10">
        <f t="shared" si="103"/>
        <v>6.0253699788583533E-2</v>
      </c>
    </row>
    <row r="3297" spans="1:17">
      <c r="A3297" t="s">
        <v>3302</v>
      </c>
      <c r="B3297">
        <v>-2.411</v>
      </c>
      <c r="C3297">
        <v>0.188</v>
      </c>
      <c r="D3297" s="5">
        <v>-2.56</v>
      </c>
      <c r="E3297" s="5">
        <v>2.7E-2</v>
      </c>
      <c r="F3297" s="4">
        <v>-2.56</v>
      </c>
      <c r="G3297" s="7">
        <v>9.5569999999999995E-5</v>
      </c>
      <c r="H3297">
        <v>11.58</v>
      </c>
      <c r="I3297">
        <v>64</v>
      </c>
      <c r="J3297">
        <v>64</v>
      </c>
      <c r="K3297">
        <v>4.8029999999999999</v>
      </c>
      <c r="L3297">
        <v>25</v>
      </c>
      <c r="M3297">
        <v>25</v>
      </c>
      <c r="N3297">
        <v>221</v>
      </c>
      <c r="P3297" s="10">
        <f t="shared" si="102"/>
        <v>0.14900000000000002</v>
      </c>
      <c r="Q3297" s="10">
        <f t="shared" si="103"/>
        <v>-6.180008295313149E-2</v>
      </c>
    </row>
    <row r="3298" spans="1:17">
      <c r="A3298" t="s">
        <v>3303</v>
      </c>
      <c r="B3298">
        <v>-1.01</v>
      </c>
      <c r="C3298">
        <v>0.30099999999999999</v>
      </c>
      <c r="D3298" s="5">
        <v>-1.0720000000000001</v>
      </c>
      <c r="E3298" s="6">
        <v>1.9950000000000001E-7</v>
      </c>
      <c r="F3298" s="4">
        <v>-1.0720000000000001</v>
      </c>
      <c r="G3298" s="4">
        <v>0.88700000000000001</v>
      </c>
      <c r="H3298">
        <v>59.481000000000002</v>
      </c>
      <c r="I3298">
        <v>415</v>
      </c>
      <c r="J3298">
        <v>415</v>
      </c>
      <c r="K3298">
        <v>58.887999999999998</v>
      </c>
      <c r="L3298">
        <v>387</v>
      </c>
      <c r="M3298">
        <v>387</v>
      </c>
      <c r="N3298">
        <v>279</v>
      </c>
      <c r="P3298" s="10">
        <f t="shared" si="102"/>
        <v>6.2000000000000055E-2</v>
      </c>
      <c r="Q3298" s="10">
        <f t="shared" si="103"/>
        <v>-6.1386138613861441E-2</v>
      </c>
    </row>
    <row r="3299" spans="1:17">
      <c r="A3299" t="s">
        <v>3304</v>
      </c>
      <c r="B3299">
        <v>1.0009999999999999</v>
      </c>
      <c r="C3299">
        <v>0.73799999999999999</v>
      </c>
      <c r="D3299" s="5">
        <v>-1.0609999999999999</v>
      </c>
      <c r="E3299" s="5">
        <v>0.12</v>
      </c>
      <c r="F3299" s="4">
        <v>-1.0609999999999999</v>
      </c>
      <c r="G3299" s="4">
        <v>0.997</v>
      </c>
      <c r="H3299">
        <v>5.532</v>
      </c>
      <c r="I3299">
        <v>35</v>
      </c>
      <c r="J3299">
        <v>35</v>
      </c>
      <c r="K3299">
        <v>5.5369999999999999</v>
      </c>
      <c r="L3299">
        <v>33</v>
      </c>
      <c r="M3299">
        <v>33</v>
      </c>
      <c r="N3299">
        <v>253</v>
      </c>
      <c r="P3299" s="10">
        <f t="shared" si="102"/>
        <v>2.0619999999999998</v>
      </c>
      <c r="Q3299" s="10">
        <f t="shared" si="103"/>
        <v>2.0599400599400601</v>
      </c>
    </row>
    <row r="3300" spans="1:17">
      <c r="A3300" t="s">
        <v>3305</v>
      </c>
      <c r="B3300">
        <v>-1.8839999999999999</v>
      </c>
      <c r="C3300">
        <v>6.2E-2</v>
      </c>
      <c r="D3300" s="5">
        <v>-2</v>
      </c>
      <c r="E3300" s="6">
        <v>6.6769999999999998E-3</v>
      </c>
      <c r="F3300" s="4">
        <v>-2</v>
      </c>
      <c r="G3300" s="7">
        <v>1.67E-12</v>
      </c>
      <c r="H3300">
        <v>51.104999999999997</v>
      </c>
      <c r="I3300">
        <v>354</v>
      </c>
      <c r="J3300">
        <v>354</v>
      </c>
      <c r="K3300">
        <v>27.128</v>
      </c>
      <c r="L3300">
        <v>177</v>
      </c>
      <c r="M3300">
        <v>177</v>
      </c>
      <c r="N3300">
        <v>277</v>
      </c>
      <c r="P3300" s="10">
        <f t="shared" si="102"/>
        <v>0.1160000000000001</v>
      </c>
      <c r="Q3300" s="10">
        <f t="shared" si="103"/>
        <v>-6.1571125265392837E-2</v>
      </c>
    </row>
    <row r="3301" spans="1:17">
      <c r="A3301" t="s">
        <v>3306</v>
      </c>
      <c r="B3301">
        <v>-1.244</v>
      </c>
      <c r="C3301">
        <v>0.97399999999999998</v>
      </c>
      <c r="D3301" s="5">
        <v>-1.321</v>
      </c>
      <c r="E3301" s="5">
        <v>0.35199999999999998</v>
      </c>
      <c r="F3301" s="4">
        <v>-1.321</v>
      </c>
      <c r="G3301" s="4">
        <v>0.22800000000000001</v>
      </c>
      <c r="H3301">
        <v>9.0589999999999993</v>
      </c>
      <c r="I3301">
        <v>70</v>
      </c>
      <c r="J3301">
        <v>70</v>
      </c>
      <c r="K3301">
        <v>7.282</v>
      </c>
      <c r="L3301">
        <v>53</v>
      </c>
      <c r="M3301">
        <v>53</v>
      </c>
      <c r="N3301">
        <v>309</v>
      </c>
      <c r="P3301" s="10">
        <f t="shared" si="102"/>
        <v>7.6999999999999957E-2</v>
      </c>
      <c r="Q3301" s="10">
        <f t="shared" si="103"/>
        <v>-6.1897106109324723E-2</v>
      </c>
    </row>
    <row r="3302" spans="1:17">
      <c r="A3302" t="s">
        <v>3307</v>
      </c>
      <c r="B3302">
        <v>3.246</v>
      </c>
      <c r="C3302" s="1">
        <v>3.032E-3</v>
      </c>
      <c r="D3302" s="5">
        <v>3.0569999999999999</v>
      </c>
      <c r="E3302" s="6">
        <v>1.4430000000000001E-14</v>
      </c>
      <c r="F3302" s="4">
        <v>3.0569999999999999</v>
      </c>
      <c r="G3302" s="7">
        <v>2.9600000000000001E-10</v>
      </c>
      <c r="H3302">
        <v>5.8319999999999999</v>
      </c>
      <c r="I3302">
        <v>35</v>
      </c>
      <c r="J3302">
        <v>35</v>
      </c>
      <c r="K3302">
        <v>18.927</v>
      </c>
      <c r="L3302">
        <v>107</v>
      </c>
      <c r="M3302">
        <v>107</v>
      </c>
      <c r="N3302">
        <v>240</v>
      </c>
      <c r="P3302" s="10">
        <f t="shared" si="102"/>
        <v>0.18900000000000006</v>
      </c>
      <c r="Q3302" s="10">
        <f t="shared" si="103"/>
        <v>5.8225508317929775E-2</v>
      </c>
    </row>
    <row r="3303" spans="1:17">
      <c r="A3303" t="s">
        <v>3308</v>
      </c>
      <c r="B3303">
        <v>-1.7390000000000001</v>
      </c>
      <c r="C3303">
        <v>0.42599999999999999</v>
      </c>
      <c r="D3303" s="5">
        <v>-1.8460000000000001</v>
      </c>
      <c r="E3303" s="5">
        <v>0.40500000000000003</v>
      </c>
      <c r="F3303" s="4">
        <v>-1.8460000000000001</v>
      </c>
      <c r="G3303" s="7">
        <v>4.4939999999999997E-3</v>
      </c>
      <c r="H3303">
        <v>13.454000000000001</v>
      </c>
      <c r="I3303">
        <v>72</v>
      </c>
      <c r="J3303">
        <v>72</v>
      </c>
      <c r="K3303">
        <v>7.7370000000000001</v>
      </c>
      <c r="L3303">
        <v>39</v>
      </c>
      <c r="M3303">
        <v>39</v>
      </c>
      <c r="N3303">
        <v>214</v>
      </c>
      <c r="P3303" s="10">
        <f t="shared" si="102"/>
        <v>0.10699999999999998</v>
      </c>
      <c r="Q3303" s="10">
        <f t="shared" si="103"/>
        <v>-6.1529614721104069E-2</v>
      </c>
    </row>
    <row r="3304" spans="1:17">
      <c r="A3304" t="s">
        <v>3309</v>
      </c>
      <c r="B3304">
        <v>-1.266</v>
      </c>
      <c r="C3304">
        <v>0.93600000000000005</v>
      </c>
      <c r="D3304" s="5">
        <v>-1.3440000000000001</v>
      </c>
      <c r="E3304" s="5">
        <v>0.36799999999999999</v>
      </c>
      <c r="F3304" s="4">
        <v>-1.3440000000000001</v>
      </c>
      <c r="G3304" s="4">
        <v>0.16</v>
      </c>
      <c r="H3304">
        <v>12.327</v>
      </c>
      <c r="I3304">
        <v>82</v>
      </c>
      <c r="J3304">
        <v>82</v>
      </c>
      <c r="K3304">
        <v>9.7360000000000007</v>
      </c>
      <c r="L3304">
        <v>61</v>
      </c>
      <c r="M3304">
        <v>61</v>
      </c>
      <c r="N3304">
        <v>266</v>
      </c>
      <c r="P3304" s="10">
        <f t="shared" si="102"/>
        <v>7.8000000000000069E-2</v>
      </c>
      <c r="Q3304" s="10">
        <f t="shared" si="103"/>
        <v>-6.1611374407582992E-2</v>
      </c>
    </row>
    <row r="3305" spans="1:17">
      <c r="A3305" t="s">
        <v>3310</v>
      </c>
      <c r="B3305">
        <v>-1.129</v>
      </c>
      <c r="C3305">
        <v>0.79400000000000004</v>
      </c>
      <c r="D3305" s="5">
        <v>-1.198</v>
      </c>
      <c r="E3305" s="5">
        <v>4.5999999999999999E-2</v>
      </c>
      <c r="F3305" s="4">
        <v>-1.198</v>
      </c>
      <c r="G3305" s="4">
        <v>0.35699999999999998</v>
      </c>
      <c r="H3305">
        <v>22.274000000000001</v>
      </c>
      <c r="I3305">
        <v>127</v>
      </c>
      <c r="J3305">
        <v>127</v>
      </c>
      <c r="K3305">
        <v>19.736999999999998</v>
      </c>
      <c r="L3305">
        <v>106</v>
      </c>
      <c r="M3305">
        <v>106</v>
      </c>
      <c r="N3305">
        <v>228</v>
      </c>
      <c r="P3305" s="10">
        <f t="shared" si="102"/>
        <v>6.899999999999995E-2</v>
      </c>
      <c r="Q3305" s="10">
        <f t="shared" si="103"/>
        <v>-6.1116031886625288E-2</v>
      </c>
    </row>
    <row r="3306" spans="1:17">
      <c r="A3306" t="s">
        <v>3311</v>
      </c>
      <c r="B3306">
        <v>-1.5309999999999999</v>
      </c>
      <c r="C3306">
        <v>0.61299999999999999</v>
      </c>
      <c r="D3306" s="5">
        <v>-1.625</v>
      </c>
      <c r="E3306" s="5">
        <v>0.86199999999999999</v>
      </c>
      <c r="F3306" s="4">
        <v>-1.625</v>
      </c>
      <c r="G3306" s="4">
        <v>3.2000000000000001E-2</v>
      </c>
      <c r="H3306">
        <v>12.618</v>
      </c>
      <c r="I3306">
        <v>65</v>
      </c>
      <c r="J3306">
        <v>65</v>
      </c>
      <c r="K3306">
        <v>8.2439999999999998</v>
      </c>
      <c r="L3306">
        <v>40</v>
      </c>
      <c r="M3306">
        <v>40</v>
      </c>
      <c r="N3306">
        <v>206</v>
      </c>
      <c r="P3306" s="10">
        <f t="shared" si="102"/>
        <v>9.4000000000000083E-2</v>
      </c>
      <c r="Q3306" s="10">
        <f t="shared" si="103"/>
        <v>-6.1397779229261977E-2</v>
      </c>
    </row>
    <row r="3307" spans="1:17">
      <c r="A3307" t="s">
        <v>3312</v>
      </c>
      <c r="B3307">
        <v>2.3220000000000001</v>
      </c>
      <c r="C3307">
        <v>0.13200000000000001</v>
      </c>
      <c r="D3307" s="5">
        <v>2.1880000000000002</v>
      </c>
      <c r="E3307" s="6">
        <v>1.1790000000000001E-4</v>
      </c>
      <c r="F3307" s="4">
        <v>2.1880000000000002</v>
      </c>
      <c r="G3307" s="7">
        <v>4.4920000000000003E-3</v>
      </c>
      <c r="H3307">
        <v>2.99</v>
      </c>
      <c r="I3307">
        <v>16</v>
      </c>
      <c r="J3307">
        <v>16</v>
      </c>
      <c r="K3307">
        <v>6.9429999999999996</v>
      </c>
      <c r="L3307">
        <v>35</v>
      </c>
      <c r="M3307">
        <v>35</v>
      </c>
      <c r="N3307">
        <v>214</v>
      </c>
      <c r="P3307" s="10">
        <f t="shared" si="102"/>
        <v>0.1339999999999999</v>
      </c>
      <c r="Q3307" s="10">
        <f t="shared" si="103"/>
        <v>5.7708871662359988E-2</v>
      </c>
    </row>
    <row r="3308" spans="1:17">
      <c r="A3308" t="s">
        <v>3313</v>
      </c>
      <c r="B3308">
        <v>-1.7929999999999999</v>
      </c>
      <c r="C3308">
        <v>0.26600000000000001</v>
      </c>
      <c r="D3308" s="5">
        <v>-1.9039999999999999</v>
      </c>
      <c r="E3308" s="5">
        <v>0.14499999999999999</v>
      </c>
      <c r="F3308" s="4">
        <v>-1.9039999999999999</v>
      </c>
      <c r="G3308" s="7">
        <v>1.0519999999999999E-5</v>
      </c>
      <c r="H3308">
        <v>22.484999999999999</v>
      </c>
      <c r="I3308">
        <v>158</v>
      </c>
      <c r="J3308">
        <v>158</v>
      </c>
      <c r="K3308">
        <v>12.54</v>
      </c>
      <c r="L3308">
        <v>83</v>
      </c>
      <c r="M3308">
        <v>83</v>
      </c>
      <c r="N3308">
        <v>281</v>
      </c>
      <c r="P3308" s="10">
        <f t="shared" si="102"/>
        <v>0.11099999999999999</v>
      </c>
      <c r="Q3308" s="10">
        <f t="shared" si="103"/>
        <v>-6.1907417735638591E-2</v>
      </c>
    </row>
    <row r="3309" spans="1:17">
      <c r="A3309" t="s">
        <v>3314</v>
      </c>
      <c r="B3309">
        <v>-1.9059999999999999</v>
      </c>
      <c r="C3309">
        <v>0.27</v>
      </c>
      <c r="D3309" s="5">
        <v>-2.024</v>
      </c>
      <c r="E3309" s="5">
        <v>0.16400000000000001</v>
      </c>
      <c r="F3309" s="4">
        <v>-2.024</v>
      </c>
      <c r="G3309" s="7">
        <v>4.4349999999999999E-4</v>
      </c>
      <c r="H3309">
        <v>16.911000000000001</v>
      </c>
      <c r="I3309">
        <v>85</v>
      </c>
      <c r="J3309">
        <v>85</v>
      </c>
      <c r="K3309">
        <v>8.8710000000000004</v>
      </c>
      <c r="L3309">
        <v>42</v>
      </c>
      <c r="M3309">
        <v>42</v>
      </c>
      <c r="N3309">
        <v>201</v>
      </c>
      <c r="P3309" s="10">
        <f t="shared" si="102"/>
        <v>0.1180000000000001</v>
      </c>
      <c r="Q3309" s="10">
        <f t="shared" si="103"/>
        <v>-6.1909758656873093E-2</v>
      </c>
    </row>
    <row r="3310" spans="1:17">
      <c r="A3310" t="s">
        <v>3315</v>
      </c>
      <c r="B3310">
        <v>1.218</v>
      </c>
      <c r="C3310">
        <v>0.36099999999999999</v>
      </c>
      <c r="D3310" s="5">
        <v>1.147</v>
      </c>
      <c r="E3310" s="6">
        <v>7.4209999999999999E-4</v>
      </c>
      <c r="F3310" s="4">
        <v>1.147</v>
      </c>
      <c r="G3310" s="4">
        <v>0.23599999999999999</v>
      </c>
      <c r="H3310">
        <v>9.8170000000000002</v>
      </c>
      <c r="I3310">
        <v>68</v>
      </c>
      <c r="J3310">
        <v>68</v>
      </c>
      <c r="K3310">
        <v>11.955</v>
      </c>
      <c r="L3310">
        <v>78</v>
      </c>
      <c r="M3310">
        <v>78</v>
      </c>
      <c r="N3310">
        <v>277</v>
      </c>
      <c r="P3310" s="10">
        <f t="shared" si="102"/>
        <v>7.0999999999999952E-2</v>
      </c>
      <c r="Q3310" s="10">
        <f t="shared" si="103"/>
        <v>5.8292282430213428E-2</v>
      </c>
    </row>
    <row r="3311" spans="1:17">
      <c r="A3311" t="s">
        <v>3316</v>
      </c>
      <c r="B3311">
        <v>-1.827</v>
      </c>
      <c r="C3311">
        <v>0.41799999999999998</v>
      </c>
      <c r="D3311" s="5">
        <v>-1.9390000000000001</v>
      </c>
      <c r="E3311" s="5">
        <v>0.311</v>
      </c>
      <c r="F3311" s="4">
        <v>-1.9390000000000001</v>
      </c>
      <c r="G3311" s="7">
        <v>3.9839999999999997E-3</v>
      </c>
      <c r="H3311">
        <v>10.936999999999999</v>
      </c>
      <c r="I3311">
        <v>64</v>
      </c>
      <c r="J3311">
        <v>64</v>
      </c>
      <c r="K3311">
        <v>5.9870000000000001</v>
      </c>
      <c r="L3311">
        <v>33</v>
      </c>
      <c r="M3311">
        <v>33</v>
      </c>
      <c r="N3311">
        <v>234</v>
      </c>
      <c r="P3311" s="10">
        <f t="shared" si="102"/>
        <v>0.1120000000000001</v>
      </c>
      <c r="Q3311" s="10">
        <f t="shared" si="103"/>
        <v>-6.1302681992337224E-2</v>
      </c>
    </row>
    <row r="3312" spans="1:17">
      <c r="A3312" t="s">
        <v>3317</v>
      </c>
      <c r="B3312">
        <v>-1.1439999999999999</v>
      </c>
      <c r="C3312">
        <v>0.80500000000000005</v>
      </c>
      <c r="D3312" s="5">
        <v>-1.2150000000000001</v>
      </c>
      <c r="E3312" s="6">
        <v>8.9800000000000001E-3</v>
      </c>
      <c r="F3312" s="4">
        <v>-1.2150000000000001</v>
      </c>
      <c r="G3312" s="4">
        <v>0.156</v>
      </c>
      <c r="H3312">
        <v>29.446000000000002</v>
      </c>
      <c r="I3312">
        <v>243</v>
      </c>
      <c r="J3312">
        <v>243</v>
      </c>
      <c r="K3312">
        <v>25.73</v>
      </c>
      <c r="L3312">
        <v>200</v>
      </c>
      <c r="M3312">
        <v>200</v>
      </c>
      <c r="N3312">
        <v>330</v>
      </c>
      <c r="P3312" s="10">
        <f t="shared" si="102"/>
        <v>7.1000000000000174E-2</v>
      </c>
      <c r="Q3312" s="10">
        <f t="shared" si="103"/>
        <v>-6.2062937062937223E-2</v>
      </c>
    </row>
    <row r="3313" spans="1:17">
      <c r="A3313" t="s">
        <v>3318</v>
      </c>
      <c r="B3313">
        <v>1.0449999999999999</v>
      </c>
      <c r="C3313">
        <v>0.251</v>
      </c>
      <c r="D3313" s="5">
        <v>-1.016</v>
      </c>
      <c r="E3313" s="6">
        <v>2.723E-6</v>
      </c>
      <c r="F3313" s="4">
        <v>-1.016</v>
      </c>
      <c r="G3313" s="4">
        <v>0.622</v>
      </c>
      <c r="H3313">
        <v>43.593000000000004</v>
      </c>
      <c r="I3313">
        <v>254</v>
      </c>
      <c r="J3313">
        <v>254</v>
      </c>
      <c r="K3313">
        <v>45.552</v>
      </c>
      <c r="L3313">
        <v>250</v>
      </c>
      <c r="M3313">
        <v>250</v>
      </c>
      <c r="N3313">
        <v>233</v>
      </c>
      <c r="P3313" s="10">
        <f t="shared" si="102"/>
        <v>2.0609999999999999</v>
      </c>
      <c r="Q3313" s="10">
        <f t="shared" si="103"/>
        <v>1.9722488038277513</v>
      </c>
    </row>
    <row r="3314" spans="1:17">
      <c r="A3314" t="s">
        <v>3319</v>
      </c>
      <c r="B3314">
        <v>1.831</v>
      </c>
      <c r="C3314" s="1">
        <v>2.163E-3</v>
      </c>
      <c r="D3314" s="5">
        <v>1.724</v>
      </c>
      <c r="E3314" s="5">
        <v>0</v>
      </c>
      <c r="F3314" s="4">
        <v>1.724</v>
      </c>
      <c r="G3314" s="7">
        <v>4.8529999999999998E-8</v>
      </c>
      <c r="H3314">
        <v>22.876000000000001</v>
      </c>
      <c r="I3314">
        <v>127</v>
      </c>
      <c r="J3314">
        <v>127</v>
      </c>
      <c r="K3314">
        <v>41.88</v>
      </c>
      <c r="L3314">
        <v>219</v>
      </c>
      <c r="M3314">
        <v>219</v>
      </c>
      <c r="N3314">
        <v>222</v>
      </c>
      <c r="P3314" s="10">
        <f t="shared" si="102"/>
        <v>0.10699999999999998</v>
      </c>
      <c r="Q3314" s="10">
        <f t="shared" si="103"/>
        <v>5.8438012015292182E-2</v>
      </c>
    </row>
    <row r="3315" spans="1:17">
      <c r="A3315" t="s">
        <v>3320</v>
      </c>
      <c r="B3315">
        <v>1.0620000000000001</v>
      </c>
      <c r="C3315">
        <v>0.56799999999999995</v>
      </c>
      <c r="D3315" s="5">
        <v>-1</v>
      </c>
      <c r="E3315" s="5">
        <v>2.5999999999999999E-2</v>
      </c>
      <c r="F3315" s="4">
        <v>-1</v>
      </c>
      <c r="G3315" s="4">
        <v>0.75800000000000001</v>
      </c>
      <c r="H3315">
        <v>9.42</v>
      </c>
      <c r="I3315">
        <v>53</v>
      </c>
      <c r="J3315">
        <v>53</v>
      </c>
      <c r="K3315">
        <v>10</v>
      </c>
      <c r="L3315">
        <v>53</v>
      </c>
      <c r="M3315">
        <v>53</v>
      </c>
      <c r="N3315">
        <v>225</v>
      </c>
      <c r="P3315" s="10">
        <f t="shared" si="102"/>
        <v>2.0620000000000003</v>
      </c>
      <c r="Q3315" s="10">
        <f t="shared" si="103"/>
        <v>1.9416195856873824</v>
      </c>
    </row>
    <row r="3316" spans="1:17">
      <c r="A3316" t="s">
        <v>3321</v>
      </c>
      <c r="B3316">
        <v>-1.04</v>
      </c>
      <c r="C3316">
        <v>0.62</v>
      </c>
      <c r="D3316" s="5">
        <v>-1.1040000000000001</v>
      </c>
      <c r="E3316" s="6">
        <v>4.3870000000000003E-3</v>
      </c>
      <c r="F3316" s="4">
        <v>-1.1040000000000001</v>
      </c>
      <c r="G3316" s="4">
        <v>0.74</v>
      </c>
      <c r="H3316">
        <v>19.277999999999999</v>
      </c>
      <c r="I3316">
        <v>148</v>
      </c>
      <c r="J3316">
        <v>148</v>
      </c>
      <c r="K3316">
        <v>18.53</v>
      </c>
      <c r="L3316">
        <v>134</v>
      </c>
      <c r="M3316">
        <v>134</v>
      </c>
      <c r="N3316">
        <v>307</v>
      </c>
      <c r="P3316" s="10">
        <f t="shared" si="102"/>
        <v>6.4000000000000057E-2</v>
      </c>
      <c r="Q3316" s="10">
        <f t="shared" si="103"/>
        <v>-6.153846153846159E-2</v>
      </c>
    </row>
    <row r="3317" spans="1:17">
      <c r="A3317" t="s">
        <v>3322</v>
      </c>
      <c r="B3317">
        <v>-1.0740000000000001</v>
      </c>
      <c r="C3317">
        <v>0.63700000000000001</v>
      </c>
      <c r="D3317" s="5">
        <v>-1.1399999999999999</v>
      </c>
      <c r="E3317" s="5">
        <v>1.2999999999999999E-2</v>
      </c>
      <c r="F3317" s="4">
        <v>-1.1399999999999999</v>
      </c>
      <c r="G3317" s="4">
        <v>0.56499999999999995</v>
      </c>
      <c r="H3317">
        <v>27.591999999999999</v>
      </c>
      <c r="I3317">
        <v>138</v>
      </c>
      <c r="J3317">
        <v>138</v>
      </c>
      <c r="K3317">
        <v>25.684999999999999</v>
      </c>
      <c r="L3317">
        <v>121</v>
      </c>
      <c r="M3317">
        <v>121</v>
      </c>
      <c r="N3317">
        <v>200</v>
      </c>
      <c r="P3317" s="10">
        <f t="shared" si="102"/>
        <v>6.5999999999999837E-2</v>
      </c>
      <c r="Q3317" s="10">
        <f t="shared" si="103"/>
        <v>-6.1452513966480292E-2</v>
      </c>
    </row>
    <row r="3318" spans="1:17">
      <c r="A3318" t="s">
        <v>3323</v>
      </c>
      <c r="B3318">
        <v>1.0109999999999999</v>
      </c>
      <c r="C3318">
        <v>0.56200000000000006</v>
      </c>
      <c r="D3318" s="5">
        <v>-1.05</v>
      </c>
      <c r="E3318" s="5">
        <v>1.2999999999999999E-2</v>
      </c>
      <c r="F3318" s="4">
        <v>-1.05</v>
      </c>
      <c r="G3318" s="4">
        <v>0.94399999999999995</v>
      </c>
      <c r="H3318">
        <v>14.996</v>
      </c>
      <c r="I3318">
        <v>84</v>
      </c>
      <c r="J3318">
        <v>84</v>
      </c>
      <c r="K3318">
        <v>15.162000000000001</v>
      </c>
      <c r="L3318">
        <v>80</v>
      </c>
      <c r="M3318">
        <v>80</v>
      </c>
      <c r="N3318">
        <v>224</v>
      </c>
      <c r="P3318" s="10">
        <f t="shared" si="102"/>
        <v>2.0609999999999999</v>
      </c>
      <c r="Q3318" s="10">
        <f t="shared" si="103"/>
        <v>2.0385756676557865</v>
      </c>
    </row>
    <row r="3319" spans="1:17">
      <c r="A3319" t="s">
        <v>3324</v>
      </c>
      <c r="B3319">
        <v>-1.9530000000000001</v>
      </c>
      <c r="C3319">
        <v>0.23799999999999999</v>
      </c>
      <c r="D3319" s="5">
        <v>-2.0739999999999998</v>
      </c>
      <c r="E3319" s="5">
        <v>5.0999999999999997E-2</v>
      </c>
      <c r="F3319" s="4">
        <v>-2.0739999999999998</v>
      </c>
      <c r="G3319" s="7">
        <v>3.101E-6</v>
      </c>
      <c r="H3319">
        <v>17.62</v>
      </c>
      <c r="I3319">
        <v>141</v>
      </c>
      <c r="J3319">
        <v>141</v>
      </c>
      <c r="K3319">
        <v>9.0210000000000008</v>
      </c>
      <c r="L3319">
        <v>68</v>
      </c>
      <c r="M3319">
        <v>68</v>
      </c>
      <c r="N3319">
        <v>320</v>
      </c>
      <c r="P3319" s="10">
        <f t="shared" si="102"/>
        <v>0.12099999999999977</v>
      </c>
      <c r="Q3319" s="10">
        <f t="shared" si="103"/>
        <v>-6.1955965181771516E-2</v>
      </c>
    </row>
    <row r="3320" spans="1:17">
      <c r="A3320" t="s">
        <v>3325</v>
      </c>
      <c r="B3320">
        <v>-1.014</v>
      </c>
      <c r="C3320">
        <v>0.58799999999999997</v>
      </c>
      <c r="D3320" s="5">
        <v>-1.077</v>
      </c>
      <c r="E3320" s="5">
        <v>1.2999999999999999E-2</v>
      </c>
      <c r="F3320" s="4">
        <v>-1.077</v>
      </c>
      <c r="G3320" s="4">
        <v>0.92200000000000004</v>
      </c>
      <c r="H3320">
        <v>17.039000000000001</v>
      </c>
      <c r="I3320">
        <v>98</v>
      </c>
      <c r="J3320">
        <v>98</v>
      </c>
      <c r="K3320">
        <v>16.797000000000001</v>
      </c>
      <c r="L3320">
        <v>91</v>
      </c>
      <c r="M3320">
        <v>91</v>
      </c>
      <c r="N3320">
        <v>230</v>
      </c>
      <c r="P3320" s="10">
        <f t="shared" si="102"/>
        <v>6.2999999999999945E-2</v>
      </c>
      <c r="Q3320" s="10">
        <f t="shared" si="103"/>
        <v>-6.2130177514792842E-2</v>
      </c>
    </row>
    <row r="3321" spans="1:17">
      <c r="A3321" t="s">
        <v>3326</v>
      </c>
      <c r="B3321">
        <v>1.046</v>
      </c>
      <c r="C3321">
        <v>0.56499999999999995</v>
      </c>
      <c r="D3321" s="5">
        <v>-1.014</v>
      </c>
      <c r="E3321" s="5">
        <v>1.2999999999999999E-2</v>
      </c>
      <c r="F3321" s="4">
        <v>-1.014</v>
      </c>
      <c r="G3321" s="4">
        <v>0.78900000000000003</v>
      </c>
      <c r="H3321">
        <v>10.808</v>
      </c>
      <c r="I3321">
        <v>70</v>
      </c>
      <c r="J3321">
        <v>70</v>
      </c>
      <c r="K3321">
        <v>11.31</v>
      </c>
      <c r="L3321">
        <v>69</v>
      </c>
      <c r="M3321">
        <v>69</v>
      </c>
      <c r="N3321">
        <v>259</v>
      </c>
      <c r="P3321" s="10">
        <f t="shared" si="102"/>
        <v>2.06</v>
      </c>
      <c r="Q3321" s="10">
        <f t="shared" si="103"/>
        <v>1.9694072657743786</v>
      </c>
    </row>
    <row r="3322" spans="1:17">
      <c r="A3322" t="s">
        <v>3327</v>
      </c>
      <c r="B3322">
        <v>-1.0629999999999999</v>
      </c>
      <c r="C3322">
        <v>0.65500000000000003</v>
      </c>
      <c r="D3322" s="5">
        <v>-1.1279999999999999</v>
      </c>
      <c r="E3322" s="5">
        <v>1.4999999999999999E-2</v>
      </c>
      <c r="F3322" s="4">
        <v>-1.1279999999999999</v>
      </c>
      <c r="G3322" s="4">
        <v>0.64200000000000002</v>
      </c>
      <c r="H3322">
        <v>21.02</v>
      </c>
      <c r="I3322">
        <v>123</v>
      </c>
      <c r="J3322">
        <v>123</v>
      </c>
      <c r="K3322">
        <v>19.776</v>
      </c>
      <c r="L3322">
        <v>109</v>
      </c>
      <c r="M3322">
        <v>109</v>
      </c>
      <c r="N3322">
        <v>234</v>
      </c>
      <c r="P3322" s="10">
        <f t="shared" si="102"/>
        <v>6.4999999999999947E-2</v>
      </c>
      <c r="Q3322" s="10">
        <f t="shared" si="103"/>
        <v>-6.1147695202257712E-2</v>
      </c>
    </row>
    <row r="3323" spans="1:17">
      <c r="A3323" t="s">
        <v>3328</v>
      </c>
      <c r="B3323">
        <v>1.7749999999999999</v>
      </c>
      <c r="C3323">
        <v>4.1000000000000002E-2</v>
      </c>
      <c r="D3323" s="5">
        <v>1.6719999999999999</v>
      </c>
      <c r="E3323" s="6">
        <v>4.25E-9</v>
      </c>
      <c r="F3323" s="4">
        <v>1.6719999999999999</v>
      </c>
      <c r="G3323" s="7">
        <v>1.885E-4</v>
      </c>
      <c r="H3323">
        <v>11.117000000000001</v>
      </c>
      <c r="I3323">
        <v>67</v>
      </c>
      <c r="J3323">
        <v>67</v>
      </c>
      <c r="K3323">
        <v>19.73</v>
      </c>
      <c r="L3323">
        <v>112</v>
      </c>
      <c r="M3323">
        <v>112</v>
      </c>
      <c r="N3323">
        <v>241</v>
      </c>
      <c r="P3323" s="10">
        <f t="shared" si="102"/>
        <v>0.10299999999999998</v>
      </c>
      <c r="Q3323" s="10">
        <f t="shared" si="103"/>
        <v>5.8028169014084502E-2</v>
      </c>
    </row>
    <row r="3324" spans="1:17">
      <c r="A3324" t="s">
        <v>3329</v>
      </c>
      <c r="B3324">
        <v>1.3049999999999999</v>
      </c>
      <c r="C3324">
        <v>9.5000000000000001E-2</v>
      </c>
      <c r="D3324" s="5">
        <v>1.2290000000000001</v>
      </c>
      <c r="E3324" s="6">
        <v>5.0080000000000004E-7</v>
      </c>
      <c r="F3324" s="4">
        <v>1.2290000000000001</v>
      </c>
      <c r="G3324" s="4">
        <v>3.2000000000000001E-2</v>
      </c>
      <c r="H3324">
        <v>23.131</v>
      </c>
      <c r="I3324">
        <v>118</v>
      </c>
      <c r="J3324">
        <v>118</v>
      </c>
      <c r="K3324">
        <v>30.175999999999998</v>
      </c>
      <c r="L3324">
        <v>145</v>
      </c>
      <c r="M3324">
        <v>145</v>
      </c>
      <c r="N3324">
        <v>204</v>
      </c>
      <c r="P3324" s="10">
        <f t="shared" si="102"/>
        <v>7.5999999999999845E-2</v>
      </c>
      <c r="Q3324" s="10">
        <f t="shared" si="103"/>
        <v>5.823754789272019E-2</v>
      </c>
    </row>
    <row r="3325" spans="1:17">
      <c r="A3325" t="s">
        <v>3330</v>
      </c>
      <c r="B3325">
        <v>-1.196</v>
      </c>
      <c r="C3325">
        <v>0.93200000000000005</v>
      </c>
      <c r="D3325" s="5">
        <v>-1.27</v>
      </c>
      <c r="E3325" s="5">
        <v>7.0000000000000007E-2</v>
      </c>
      <c r="F3325" s="4">
        <v>-1.27</v>
      </c>
      <c r="G3325" s="4">
        <v>0.115</v>
      </c>
      <c r="H3325">
        <v>31.484000000000002</v>
      </c>
      <c r="I3325">
        <v>174</v>
      </c>
      <c r="J3325">
        <v>174</v>
      </c>
      <c r="K3325">
        <v>26.318000000000001</v>
      </c>
      <c r="L3325">
        <v>137</v>
      </c>
      <c r="M3325">
        <v>137</v>
      </c>
      <c r="N3325">
        <v>221</v>
      </c>
      <c r="P3325" s="10">
        <f t="shared" si="102"/>
        <v>7.4000000000000066E-2</v>
      </c>
      <c r="Q3325" s="10">
        <f t="shared" si="103"/>
        <v>-6.1872909698996711E-2</v>
      </c>
    </row>
    <row r="3326" spans="1:17">
      <c r="A3326" t="s">
        <v>3331</v>
      </c>
      <c r="B3326">
        <v>2.2749999999999999</v>
      </c>
      <c r="C3326" s="1">
        <v>9.1009999999999997E-3</v>
      </c>
      <c r="D3326" s="5">
        <v>2.1429999999999998</v>
      </c>
      <c r="E3326" s="6">
        <v>4.0699999999999999E-11</v>
      </c>
      <c r="F3326" s="4">
        <v>2.1429999999999998</v>
      </c>
      <c r="G3326" s="7">
        <v>1.37E-6</v>
      </c>
      <c r="H3326">
        <v>9.42</v>
      </c>
      <c r="I3326">
        <v>49</v>
      </c>
      <c r="J3326">
        <v>49</v>
      </c>
      <c r="K3326">
        <v>21.431000000000001</v>
      </c>
      <c r="L3326">
        <v>105</v>
      </c>
      <c r="M3326">
        <v>105</v>
      </c>
      <c r="N3326">
        <v>208</v>
      </c>
      <c r="P3326" s="10">
        <f t="shared" si="102"/>
        <v>0.13200000000000012</v>
      </c>
      <c r="Q3326" s="10">
        <f t="shared" si="103"/>
        <v>5.8021978021978074E-2</v>
      </c>
    </row>
    <row r="3327" spans="1:17">
      <c r="A3327" t="s">
        <v>3332</v>
      </c>
      <c r="B3327">
        <v>-1.5089999999999999</v>
      </c>
      <c r="C3327">
        <v>0.437</v>
      </c>
      <c r="D3327" s="5">
        <v>-1.6020000000000001</v>
      </c>
      <c r="E3327" s="5">
        <v>0.86699999999999999</v>
      </c>
      <c r="F3327" s="4">
        <v>-1.6020000000000001</v>
      </c>
      <c r="G3327" s="7">
        <v>6.78E-4</v>
      </c>
      <c r="H3327">
        <v>33.746000000000002</v>
      </c>
      <c r="I3327">
        <v>173</v>
      </c>
      <c r="J3327">
        <v>173</v>
      </c>
      <c r="K3327">
        <v>22.366</v>
      </c>
      <c r="L3327">
        <v>108</v>
      </c>
      <c r="M3327">
        <v>108</v>
      </c>
      <c r="N3327">
        <v>205</v>
      </c>
      <c r="P3327" s="10">
        <f t="shared" si="102"/>
        <v>9.3000000000000194E-2</v>
      </c>
      <c r="Q3327" s="10">
        <f t="shared" si="103"/>
        <v>-6.1630218687872898E-2</v>
      </c>
    </row>
    <row r="3328" spans="1:17">
      <c r="A3328" t="s">
        <v>3333</v>
      </c>
      <c r="B3328">
        <v>-1.538</v>
      </c>
      <c r="C3328">
        <v>0.44700000000000001</v>
      </c>
      <c r="D3328" s="5">
        <v>-1.633</v>
      </c>
      <c r="E3328" s="5">
        <v>0.75700000000000001</v>
      </c>
      <c r="F3328" s="4">
        <v>-1.633</v>
      </c>
      <c r="G3328" s="7">
        <v>6.6750000000000002E-4</v>
      </c>
      <c r="H3328">
        <v>27.343</v>
      </c>
      <c r="I3328">
        <v>160</v>
      </c>
      <c r="J3328">
        <v>160</v>
      </c>
      <c r="K3328">
        <v>17.78</v>
      </c>
      <c r="L3328">
        <v>98</v>
      </c>
      <c r="M3328">
        <v>98</v>
      </c>
      <c r="N3328">
        <v>234</v>
      </c>
      <c r="P3328" s="10">
        <f t="shared" si="102"/>
        <v>9.4999999999999973E-2</v>
      </c>
      <c r="Q3328" s="10">
        <f t="shared" si="103"/>
        <v>-6.1768530559167735E-2</v>
      </c>
    </row>
    <row r="3329" spans="1:17">
      <c r="A3329" t="s">
        <v>3334</v>
      </c>
      <c r="B3329">
        <v>-1.2090000000000001</v>
      </c>
      <c r="C3329">
        <v>0.97599999999999998</v>
      </c>
      <c r="D3329" s="5">
        <v>-1.3080000000000001</v>
      </c>
      <c r="E3329" s="5">
        <v>0.33100000000000002</v>
      </c>
      <c r="F3329" s="4">
        <v>-1.2829999999999999</v>
      </c>
      <c r="G3329" s="4">
        <v>0.29899999999999999</v>
      </c>
      <c r="H3329">
        <v>12.531000000000001</v>
      </c>
      <c r="I3329">
        <v>68</v>
      </c>
      <c r="J3329">
        <v>68</v>
      </c>
      <c r="K3329">
        <v>10.369</v>
      </c>
      <c r="L3329">
        <v>52</v>
      </c>
      <c r="M3329">
        <v>53</v>
      </c>
      <c r="N3329">
        <v>217</v>
      </c>
      <c r="P3329" s="10">
        <f t="shared" si="102"/>
        <v>8.6500000000000021E-2</v>
      </c>
      <c r="Q3329" s="10">
        <f t="shared" si="103"/>
        <v>-7.1546732837055427E-2</v>
      </c>
    </row>
    <row r="3330" spans="1:17">
      <c r="A3330" t="s">
        <v>3335</v>
      </c>
      <c r="B3330">
        <v>-2.024</v>
      </c>
      <c r="C3330">
        <v>0.192</v>
      </c>
      <c r="D3330" s="5">
        <v>-2.149</v>
      </c>
      <c r="E3330" s="5">
        <v>6.4000000000000001E-2</v>
      </c>
      <c r="F3330" s="4">
        <v>-2.149</v>
      </c>
      <c r="G3330" s="7">
        <v>3.8170000000000002E-5</v>
      </c>
      <c r="H3330">
        <v>18.962</v>
      </c>
      <c r="I3330">
        <v>101</v>
      </c>
      <c r="J3330">
        <v>101</v>
      </c>
      <c r="K3330">
        <v>9.3680000000000003</v>
      </c>
      <c r="L3330">
        <v>47</v>
      </c>
      <c r="M3330">
        <v>47</v>
      </c>
      <c r="N3330">
        <v>213</v>
      </c>
      <c r="P3330" s="10">
        <f t="shared" si="102"/>
        <v>0.125</v>
      </c>
      <c r="Q3330" s="10">
        <f t="shared" si="103"/>
        <v>-6.1758893280632408E-2</v>
      </c>
    </row>
    <row r="3331" spans="1:17">
      <c r="A3331" t="s">
        <v>3336</v>
      </c>
      <c r="B3331">
        <v>-2.0209999999999999</v>
      </c>
      <c r="C3331">
        <v>5.5E-2</v>
      </c>
      <c r="D3331" s="5">
        <v>-2.1459999999999999</v>
      </c>
      <c r="E3331" s="6">
        <v>8.5030000000000001E-3</v>
      </c>
      <c r="F3331" s="4">
        <v>-2.1459999999999999</v>
      </c>
      <c r="G3331" s="7">
        <v>4.312E-9</v>
      </c>
      <c r="H3331">
        <v>41.188000000000002</v>
      </c>
      <c r="I3331">
        <v>206</v>
      </c>
      <c r="J3331">
        <v>206</v>
      </c>
      <c r="K3331">
        <v>20.378</v>
      </c>
      <c r="L3331">
        <v>96</v>
      </c>
      <c r="M3331">
        <v>96</v>
      </c>
      <c r="N3331">
        <v>200</v>
      </c>
      <c r="P3331" s="10">
        <f t="shared" si="102"/>
        <v>0.125</v>
      </c>
      <c r="Q3331" s="10">
        <f t="shared" si="103"/>
        <v>-6.1850569025235037E-2</v>
      </c>
    </row>
    <row r="3332" spans="1:17">
      <c r="A3332" t="s">
        <v>3337</v>
      </c>
      <c r="B3332">
        <v>-6.15</v>
      </c>
      <c r="C3332" s="1">
        <v>2.224E-10</v>
      </c>
      <c r="D3332" s="5">
        <v>-6.5289999999999999</v>
      </c>
      <c r="E3332" s="6">
        <v>7.763E-64</v>
      </c>
      <c r="F3332" s="4">
        <v>-6.5289999999999999</v>
      </c>
      <c r="G3332" s="7">
        <v>2.6670000000000001E-90</v>
      </c>
      <c r="H3332">
        <v>78.024000000000001</v>
      </c>
      <c r="I3332">
        <v>679</v>
      </c>
      <c r="J3332">
        <v>679</v>
      </c>
      <c r="K3332">
        <v>12.686999999999999</v>
      </c>
      <c r="L3332">
        <v>104</v>
      </c>
      <c r="M3332">
        <v>104</v>
      </c>
      <c r="N3332">
        <v>348</v>
      </c>
      <c r="P3332" s="10">
        <f t="shared" ref="P3332:P3395" si="104">(B3332-(AVERAGE(D3332,F3332)))</f>
        <v>0.37899999999999956</v>
      </c>
      <c r="Q3332" s="10">
        <f t="shared" ref="Q3332:Q3395" si="105">P3332/B3332</f>
        <v>-6.1626016260162529E-2</v>
      </c>
    </row>
    <row r="3333" spans="1:17">
      <c r="A3333" t="s">
        <v>3338</v>
      </c>
      <c r="B3333">
        <v>-1.837</v>
      </c>
      <c r="C3333">
        <v>0.39100000000000001</v>
      </c>
      <c r="D3333" s="5">
        <v>-1.95</v>
      </c>
      <c r="E3333" s="5">
        <v>0.252</v>
      </c>
      <c r="F3333" s="4">
        <v>-1.95</v>
      </c>
      <c r="G3333" s="7">
        <v>1.361E-3</v>
      </c>
      <c r="H3333">
        <v>11.997</v>
      </c>
      <c r="I3333">
        <v>78</v>
      </c>
      <c r="J3333">
        <v>78</v>
      </c>
      <c r="K3333">
        <v>6.5309999999999997</v>
      </c>
      <c r="L3333">
        <v>40</v>
      </c>
      <c r="M3333">
        <v>40</v>
      </c>
      <c r="N3333">
        <v>260</v>
      </c>
      <c r="P3333" s="10">
        <f t="shared" si="104"/>
        <v>0.11299999999999999</v>
      </c>
      <c r="Q3333" s="10">
        <f t="shared" si="105"/>
        <v>-6.1513336962438755E-2</v>
      </c>
    </row>
    <row r="3334" spans="1:17">
      <c r="A3334" t="s">
        <v>3339</v>
      </c>
      <c r="B3334">
        <v>1.236</v>
      </c>
      <c r="C3334">
        <v>0.25800000000000001</v>
      </c>
      <c r="D3334" s="5">
        <v>1.1639999999999999</v>
      </c>
      <c r="E3334" s="6">
        <v>3.255E-4</v>
      </c>
      <c r="F3334" s="4">
        <v>1.1639999999999999</v>
      </c>
      <c r="G3334" s="4">
        <v>0.185</v>
      </c>
      <c r="H3334">
        <v>13.901</v>
      </c>
      <c r="I3334">
        <v>73</v>
      </c>
      <c r="J3334">
        <v>73</v>
      </c>
      <c r="K3334">
        <v>17.184000000000001</v>
      </c>
      <c r="L3334">
        <v>85</v>
      </c>
      <c r="M3334">
        <v>85</v>
      </c>
      <c r="N3334">
        <v>210</v>
      </c>
      <c r="P3334" s="10">
        <f t="shared" si="104"/>
        <v>7.2000000000000064E-2</v>
      </c>
      <c r="Q3334" s="10">
        <f t="shared" si="105"/>
        <v>5.825242718446607E-2</v>
      </c>
    </row>
    <row r="3335" spans="1:17">
      <c r="A3335" t="s">
        <v>3340</v>
      </c>
      <c r="B3335">
        <v>52.286999999999999</v>
      </c>
      <c r="C3335" s="1">
        <v>3.1380000000000001E-9</v>
      </c>
      <c r="D3335" s="5">
        <v>49.25</v>
      </c>
      <c r="E3335" s="5">
        <v>0</v>
      </c>
      <c r="F3335" s="4">
        <v>49.25</v>
      </c>
      <c r="G3335" s="4">
        <v>0</v>
      </c>
      <c r="H3335">
        <v>0.70199999999999996</v>
      </c>
      <c r="I3335">
        <v>4</v>
      </c>
      <c r="J3335">
        <v>4</v>
      </c>
      <c r="K3335">
        <v>36.682000000000002</v>
      </c>
      <c r="L3335">
        <v>197</v>
      </c>
      <c r="M3335">
        <v>197</v>
      </c>
      <c r="N3335">
        <v>228</v>
      </c>
      <c r="P3335" s="10">
        <f t="shared" si="104"/>
        <v>3.036999999999999</v>
      </c>
      <c r="Q3335" s="10">
        <f t="shared" si="105"/>
        <v>5.8083271176391817E-2</v>
      </c>
    </row>
    <row r="3336" spans="1:17">
      <c r="A3336" t="s">
        <v>3341</v>
      </c>
      <c r="B3336">
        <v>-1.1060000000000001</v>
      </c>
      <c r="C3336">
        <v>0.80100000000000005</v>
      </c>
      <c r="D3336" s="5">
        <v>-1.1739999999999999</v>
      </c>
      <c r="E3336" s="5">
        <v>8.5000000000000006E-2</v>
      </c>
      <c r="F3336" s="4">
        <v>-1.1739999999999999</v>
      </c>
      <c r="G3336" s="4">
        <v>0.53900000000000003</v>
      </c>
      <c r="H3336">
        <v>13.167</v>
      </c>
      <c r="I3336">
        <v>81</v>
      </c>
      <c r="J3336">
        <v>81</v>
      </c>
      <c r="K3336">
        <v>11.907999999999999</v>
      </c>
      <c r="L3336">
        <v>69</v>
      </c>
      <c r="M3336">
        <v>69</v>
      </c>
      <c r="N3336">
        <v>246</v>
      </c>
      <c r="P3336" s="10">
        <f t="shared" si="104"/>
        <v>6.7999999999999838E-2</v>
      </c>
      <c r="Q3336" s="10">
        <f t="shared" si="105"/>
        <v>-6.1482820976491714E-2</v>
      </c>
    </row>
    <row r="3337" spans="1:17">
      <c r="A3337" t="s">
        <v>3342</v>
      </c>
      <c r="B3337">
        <v>-1.0760000000000001</v>
      </c>
      <c r="C3337">
        <v>0.73399999999999999</v>
      </c>
      <c r="D3337" s="5">
        <v>-1.143</v>
      </c>
      <c r="E3337" s="5">
        <v>0.06</v>
      </c>
      <c r="F3337" s="4">
        <v>-1.143</v>
      </c>
      <c r="G3337" s="4">
        <v>0.65200000000000002</v>
      </c>
      <c r="H3337">
        <v>14.811</v>
      </c>
      <c r="I3337">
        <v>80</v>
      </c>
      <c r="J3337">
        <v>80</v>
      </c>
      <c r="K3337">
        <v>13.757999999999999</v>
      </c>
      <c r="L3337">
        <v>70</v>
      </c>
      <c r="M3337">
        <v>70</v>
      </c>
      <c r="N3337">
        <v>216</v>
      </c>
      <c r="P3337" s="10">
        <f t="shared" si="104"/>
        <v>6.6999999999999948E-2</v>
      </c>
      <c r="Q3337" s="10">
        <f t="shared" si="105"/>
        <v>-6.2267657992565006E-2</v>
      </c>
    </row>
    <row r="3338" spans="1:17">
      <c r="A3338" t="s">
        <v>3343</v>
      </c>
      <c r="B3338">
        <v>1.103</v>
      </c>
      <c r="C3338">
        <v>0.497</v>
      </c>
      <c r="D3338" s="5">
        <v>1.0389999999999999</v>
      </c>
      <c r="E3338" s="5">
        <v>1.7000000000000001E-2</v>
      </c>
      <c r="F3338" s="4">
        <v>1.0389999999999999</v>
      </c>
      <c r="G3338" s="4">
        <v>0.61699999999999999</v>
      </c>
      <c r="H3338">
        <v>9.9969999999999999</v>
      </c>
      <c r="I3338">
        <v>51</v>
      </c>
      <c r="J3338">
        <v>51</v>
      </c>
      <c r="K3338">
        <v>11.03</v>
      </c>
      <c r="L3338">
        <v>53</v>
      </c>
      <c r="M3338">
        <v>53</v>
      </c>
      <c r="N3338">
        <v>204</v>
      </c>
      <c r="P3338" s="10">
        <f t="shared" si="104"/>
        <v>6.4000000000000057E-2</v>
      </c>
      <c r="Q3338" s="10">
        <f t="shared" si="105"/>
        <v>5.8023572076155994E-2</v>
      </c>
    </row>
    <row r="3339" spans="1:17">
      <c r="A3339" t="s">
        <v>3344</v>
      </c>
      <c r="B3339">
        <v>-1.1419999999999999</v>
      </c>
      <c r="C3339">
        <v>0.90200000000000002</v>
      </c>
      <c r="D3339" s="5">
        <v>-1.212</v>
      </c>
      <c r="E3339" s="5">
        <v>0.28399999999999997</v>
      </c>
      <c r="F3339" s="4">
        <v>-1.212</v>
      </c>
      <c r="G3339" s="4">
        <v>0.57199999999999995</v>
      </c>
      <c r="H3339">
        <v>6.8360000000000003</v>
      </c>
      <c r="I3339">
        <v>40</v>
      </c>
      <c r="J3339">
        <v>40</v>
      </c>
      <c r="K3339">
        <v>5.9870000000000001</v>
      </c>
      <c r="L3339">
        <v>33</v>
      </c>
      <c r="M3339">
        <v>33</v>
      </c>
      <c r="N3339">
        <v>234</v>
      </c>
      <c r="P3339" s="10">
        <f t="shared" si="104"/>
        <v>7.0000000000000062E-2</v>
      </c>
      <c r="Q3339" s="10">
        <f t="shared" si="105"/>
        <v>-6.1295971978984301E-2</v>
      </c>
    </row>
    <row r="3340" spans="1:17">
      <c r="A3340" t="s">
        <v>3345</v>
      </c>
      <c r="B3340">
        <v>1.155</v>
      </c>
      <c r="C3340">
        <v>0.371</v>
      </c>
      <c r="D3340" s="5">
        <v>1.0880000000000001</v>
      </c>
      <c r="E3340" s="6">
        <v>2.3470000000000001E-3</v>
      </c>
      <c r="F3340" s="4">
        <v>1.0880000000000001</v>
      </c>
      <c r="G3340" s="4">
        <v>0.39100000000000001</v>
      </c>
      <c r="H3340">
        <v>12.766</v>
      </c>
      <c r="I3340">
        <v>68</v>
      </c>
      <c r="J3340">
        <v>68</v>
      </c>
      <c r="K3340">
        <v>14.749000000000001</v>
      </c>
      <c r="L3340">
        <v>74</v>
      </c>
      <c r="M3340">
        <v>74</v>
      </c>
      <c r="N3340">
        <v>213</v>
      </c>
      <c r="P3340" s="10">
        <f t="shared" si="104"/>
        <v>6.6999999999999948E-2</v>
      </c>
      <c r="Q3340" s="10">
        <f t="shared" si="105"/>
        <v>5.8008658008657961E-2</v>
      </c>
    </row>
    <row r="3341" spans="1:17">
      <c r="A3341" t="s">
        <v>3346</v>
      </c>
      <c r="B3341">
        <v>1.165</v>
      </c>
      <c r="C3341">
        <v>0.317</v>
      </c>
      <c r="D3341" s="5">
        <v>1.012</v>
      </c>
      <c r="E3341" s="6">
        <v>4.5859999999999998E-3</v>
      </c>
      <c r="F3341" s="4">
        <v>1.0980000000000001</v>
      </c>
      <c r="G3341" s="4">
        <v>0.317</v>
      </c>
      <c r="H3341">
        <v>15.180999999999999</v>
      </c>
      <c r="I3341">
        <v>81</v>
      </c>
      <c r="J3341">
        <v>82</v>
      </c>
      <c r="K3341">
        <v>17.689</v>
      </c>
      <c r="L3341">
        <v>82</v>
      </c>
      <c r="M3341">
        <v>90</v>
      </c>
      <c r="N3341">
        <v>216</v>
      </c>
      <c r="P3341" s="10">
        <f t="shared" si="104"/>
        <v>0.10999999999999988</v>
      </c>
      <c r="Q3341" s="10">
        <f t="shared" si="105"/>
        <v>9.4420600858368994E-2</v>
      </c>
    </row>
    <row r="3342" spans="1:17">
      <c r="A3342" t="s">
        <v>3347</v>
      </c>
      <c r="B3342">
        <v>-2.702</v>
      </c>
      <c r="C3342">
        <v>5.1999999999999998E-2</v>
      </c>
      <c r="D3342" s="5">
        <v>-2.8679999999999999</v>
      </c>
      <c r="E3342" s="6">
        <v>5.2349999999999999E-4</v>
      </c>
      <c r="F3342" s="4">
        <v>-2.8679999999999999</v>
      </c>
      <c r="G3342" s="7">
        <v>2.5189999999999999E-8</v>
      </c>
      <c r="H3342">
        <v>19.634</v>
      </c>
      <c r="I3342">
        <v>109</v>
      </c>
      <c r="J3342">
        <v>109</v>
      </c>
      <c r="K3342">
        <v>7.2670000000000003</v>
      </c>
      <c r="L3342">
        <v>38</v>
      </c>
      <c r="M3342">
        <v>38</v>
      </c>
      <c r="N3342">
        <v>222</v>
      </c>
      <c r="P3342" s="10">
        <f t="shared" si="104"/>
        <v>0.16599999999999993</v>
      </c>
      <c r="Q3342" s="10">
        <f t="shared" si="105"/>
        <v>-6.1435973353071771E-2</v>
      </c>
    </row>
    <row r="3343" spans="1:17">
      <c r="A3343" t="s">
        <v>3348</v>
      </c>
      <c r="B3343">
        <v>-4.8819999999999997</v>
      </c>
      <c r="C3343" s="1">
        <v>1.2249999999999999E-7</v>
      </c>
      <c r="D3343" s="5">
        <v>-5.1829999999999998</v>
      </c>
      <c r="E3343" s="6">
        <v>3.321E-28</v>
      </c>
      <c r="F3343" s="4">
        <v>-5.1829999999999998</v>
      </c>
      <c r="G3343" s="7">
        <v>1.8059999999999999E-43</v>
      </c>
      <c r="H3343">
        <v>65.114000000000004</v>
      </c>
      <c r="I3343">
        <v>368</v>
      </c>
      <c r="J3343">
        <v>368</v>
      </c>
      <c r="K3343">
        <v>13.337</v>
      </c>
      <c r="L3343">
        <v>71</v>
      </c>
      <c r="M3343">
        <v>71</v>
      </c>
      <c r="N3343">
        <v>226</v>
      </c>
      <c r="P3343" s="10">
        <f t="shared" si="104"/>
        <v>0.30100000000000016</v>
      </c>
      <c r="Q3343" s="10">
        <f t="shared" si="105"/>
        <v>-6.165505940188451E-2</v>
      </c>
    </row>
    <row r="3344" spans="1:17">
      <c r="A3344" t="s">
        <v>3349</v>
      </c>
      <c r="B3344">
        <v>-1.98</v>
      </c>
      <c r="C3344">
        <v>5.1999999999999998E-2</v>
      </c>
      <c r="D3344" s="5">
        <v>-2.1030000000000002</v>
      </c>
      <c r="E3344" s="6">
        <v>6.9410000000000001E-3</v>
      </c>
      <c r="F3344" s="4">
        <v>-2.1030000000000002</v>
      </c>
      <c r="G3344" s="7">
        <v>3.7259999999999999E-10</v>
      </c>
      <c r="H3344">
        <v>45.332999999999998</v>
      </c>
      <c r="I3344">
        <v>246</v>
      </c>
      <c r="J3344">
        <v>246</v>
      </c>
      <c r="K3344">
        <v>22.89</v>
      </c>
      <c r="L3344">
        <v>117</v>
      </c>
      <c r="M3344">
        <v>117</v>
      </c>
      <c r="N3344">
        <v>217</v>
      </c>
      <c r="P3344" s="10">
        <f t="shared" si="104"/>
        <v>0.12300000000000022</v>
      </c>
      <c r="Q3344" s="10">
        <f t="shared" si="105"/>
        <v>-6.212121212121223E-2</v>
      </c>
    </row>
    <row r="3345" spans="1:17">
      <c r="A3345" t="s">
        <v>3350</v>
      </c>
      <c r="B3345">
        <v>1.3979999999999999</v>
      </c>
      <c r="C3345">
        <v>0.11</v>
      </c>
      <c r="D3345" s="5">
        <v>1.3160000000000001</v>
      </c>
      <c r="E3345" s="6">
        <v>4.2259999999999999E-6</v>
      </c>
      <c r="F3345" s="4">
        <v>1.3160000000000001</v>
      </c>
      <c r="G3345" s="4">
        <v>2.5000000000000001E-2</v>
      </c>
      <c r="H3345">
        <v>15.638999999999999</v>
      </c>
      <c r="I3345">
        <v>79</v>
      </c>
      <c r="J3345">
        <v>79</v>
      </c>
      <c r="K3345">
        <v>21.858000000000001</v>
      </c>
      <c r="L3345">
        <v>104</v>
      </c>
      <c r="M3345">
        <v>104</v>
      </c>
      <c r="N3345">
        <v>202</v>
      </c>
      <c r="P3345" s="10">
        <f t="shared" si="104"/>
        <v>8.1999999999999851E-2</v>
      </c>
      <c r="Q3345" s="10">
        <f t="shared" si="105"/>
        <v>5.86552217453504E-2</v>
      </c>
    </row>
    <row r="3346" spans="1:17">
      <c r="A3346" t="s">
        <v>3351</v>
      </c>
      <c r="B3346">
        <v>1.1279999999999999</v>
      </c>
      <c r="C3346">
        <v>0.58099999999999996</v>
      </c>
      <c r="D3346" s="5">
        <v>1.0620000000000001</v>
      </c>
      <c r="E3346" s="5">
        <v>4.7E-2</v>
      </c>
      <c r="F3346" s="4">
        <v>1.0620000000000001</v>
      </c>
      <c r="G3346" s="4">
        <v>0.625</v>
      </c>
      <c r="H3346">
        <v>5.6619999999999999</v>
      </c>
      <c r="I3346">
        <v>32</v>
      </c>
      <c r="J3346">
        <v>32</v>
      </c>
      <c r="K3346">
        <v>6.3869999999999996</v>
      </c>
      <c r="L3346">
        <v>34</v>
      </c>
      <c r="M3346">
        <v>34</v>
      </c>
      <c r="N3346">
        <v>226</v>
      </c>
      <c r="P3346" s="10">
        <f t="shared" si="104"/>
        <v>6.5999999999999837E-2</v>
      </c>
      <c r="Q3346" s="10">
        <f t="shared" si="105"/>
        <v>5.8510638297872203E-2</v>
      </c>
    </row>
    <row r="3347" spans="1:17">
      <c r="A3347" t="s">
        <v>3352</v>
      </c>
      <c r="B3347">
        <v>-1.2430000000000001</v>
      </c>
      <c r="C3347">
        <v>0.97599999999999998</v>
      </c>
      <c r="D3347" s="5">
        <v>-1.319</v>
      </c>
      <c r="E3347" s="5">
        <v>0.378</v>
      </c>
      <c r="F3347" s="4">
        <v>-1.319</v>
      </c>
      <c r="G3347" s="4">
        <v>0.25900000000000001</v>
      </c>
      <c r="H3347">
        <v>8.8859999999999992</v>
      </c>
      <c r="I3347">
        <v>62</v>
      </c>
      <c r="J3347">
        <v>62</v>
      </c>
      <c r="K3347">
        <v>7.1520000000000001</v>
      </c>
      <c r="L3347">
        <v>47</v>
      </c>
      <c r="M3347">
        <v>47</v>
      </c>
      <c r="N3347">
        <v>279</v>
      </c>
      <c r="P3347" s="10">
        <f t="shared" si="104"/>
        <v>7.5999999999999845E-2</v>
      </c>
      <c r="Q3347" s="10">
        <f t="shared" si="105"/>
        <v>-6.1142397425583139E-2</v>
      </c>
    </row>
    <row r="3348" spans="1:17">
      <c r="A3348" t="s">
        <v>3353</v>
      </c>
      <c r="B3348">
        <v>-1.601</v>
      </c>
      <c r="C3348">
        <v>0.38100000000000001</v>
      </c>
      <c r="D3348" s="5">
        <v>-1.7</v>
      </c>
      <c r="E3348" s="5">
        <v>0.56699999999999995</v>
      </c>
      <c r="F3348" s="4">
        <v>-1.7</v>
      </c>
      <c r="G3348" s="7">
        <v>6.845E-4</v>
      </c>
      <c r="H3348">
        <v>26.658999999999999</v>
      </c>
      <c r="I3348">
        <v>136</v>
      </c>
      <c r="J3348">
        <v>136</v>
      </c>
      <c r="K3348">
        <v>16.649000000000001</v>
      </c>
      <c r="L3348">
        <v>80</v>
      </c>
      <c r="M3348">
        <v>80</v>
      </c>
      <c r="N3348">
        <v>204</v>
      </c>
      <c r="P3348" s="10">
        <f t="shared" si="104"/>
        <v>9.8999999999999977E-2</v>
      </c>
      <c r="Q3348" s="10">
        <f t="shared" si="105"/>
        <v>-6.1836352279825098E-2</v>
      </c>
    </row>
    <row r="3349" spans="1:17">
      <c r="A3349" t="s">
        <v>3354</v>
      </c>
      <c r="B3349">
        <v>-1.2709999999999999</v>
      </c>
      <c r="C3349">
        <v>0.88100000000000001</v>
      </c>
      <c r="D3349" s="5">
        <v>-1.35</v>
      </c>
      <c r="E3349" s="5">
        <v>0.17899999999999999</v>
      </c>
      <c r="F3349" s="4">
        <v>-1.35</v>
      </c>
      <c r="G3349" s="4">
        <v>2.9000000000000001E-2</v>
      </c>
      <c r="H3349">
        <v>34.609000000000002</v>
      </c>
      <c r="I3349">
        <v>193</v>
      </c>
      <c r="J3349">
        <v>193</v>
      </c>
      <c r="K3349">
        <v>27.224</v>
      </c>
      <c r="L3349">
        <v>143</v>
      </c>
      <c r="M3349">
        <v>143</v>
      </c>
      <c r="N3349">
        <v>223</v>
      </c>
      <c r="P3349" s="10">
        <f t="shared" si="104"/>
        <v>7.9000000000000181E-2</v>
      </c>
      <c r="Q3349" s="10">
        <f t="shared" si="105"/>
        <v>-6.2155782848151209E-2</v>
      </c>
    </row>
    <row r="3350" spans="1:17">
      <c r="A3350" t="s">
        <v>3355</v>
      </c>
      <c r="B3350">
        <v>-2.0790000000000002</v>
      </c>
      <c r="C3350">
        <v>0.26100000000000001</v>
      </c>
      <c r="D3350" s="5">
        <v>-2.2069999999999999</v>
      </c>
      <c r="E3350" s="5">
        <v>0.112</v>
      </c>
      <c r="F3350" s="4">
        <v>-2.2069999999999999</v>
      </c>
      <c r="G3350" s="7">
        <v>7.3110000000000004E-4</v>
      </c>
      <c r="H3350">
        <v>12.861000000000001</v>
      </c>
      <c r="I3350">
        <v>64</v>
      </c>
      <c r="J3350">
        <v>64</v>
      </c>
      <c r="K3350">
        <v>6.1870000000000003</v>
      </c>
      <c r="L3350">
        <v>29</v>
      </c>
      <c r="M3350">
        <v>29</v>
      </c>
      <c r="N3350">
        <v>199</v>
      </c>
      <c r="P3350" s="10">
        <f t="shared" si="104"/>
        <v>0.12799999999999967</v>
      </c>
      <c r="Q3350" s="10">
        <f t="shared" si="105"/>
        <v>-6.1568061568061404E-2</v>
      </c>
    </row>
    <row r="3351" spans="1:17">
      <c r="A3351" t="s">
        <v>3356</v>
      </c>
      <c r="B3351">
        <v>1.236</v>
      </c>
      <c r="C3351">
        <v>0.17100000000000001</v>
      </c>
      <c r="D3351" s="5">
        <v>1.1639999999999999</v>
      </c>
      <c r="E3351" s="6">
        <v>3.7170000000000003E-7</v>
      </c>
      <c r="F3351" s="4">
        <v>1.1639999999999999</v>
      </c>
      <c r="G3351" s="4">
        <v>6.0999999999999999E-2</v>
      </c>
      <c r="H3351">
        <v>20.343</v>
      </c>
      <c r="I3351">
        <v>146</v>
      </c>
      <c r="J3351">
        <v>146</v>
      </c>
      <c r="K3351">
        <v>25.146999999999998</v>
      </c>
      <c r="L3351">
        <v>170</v>
      </c>
      <c r="M3351">
        <v>170</v>
      </c>
      <c r="N3351">
        <v>287</v>
      </c>
      <c r="P3351" s="10">
        <f t="shared" si="104"/>
        <v>7.2000000000000064E-2</v>
      </c>
      <c r="Q3351" s="10">
        <f t="shared" si="105"/>
        <v>5.825242718446607E-2</v>
      </c>
    </row>
    <row r="3352" spans="1:17">
      <c r="A3352" t="s">
        <v>3357</v>
      </c>
      <c r="B3352">
        <v>-1.371</v>
      </c>
      <c r="C3352">
        <v>0.66</v>
      </c>
      <c r="D3352" s="5">
        <v>-1.456</v>
      </c>
      <c r="E3352" s="5">
        <v>0.48699999999999999</v>
      </c>
      <c r="F3352" s="4">
        <v>-1.456</v>
      </c>
      <c r="G3352" s="7">
        <v>2.9459999999999998E-3</v>
      </c>
      <c r="H3352">
        <v>34.929000000000002</v>
      </c>
      <c r="I3352">
        <v>214</v>
      </c>
      <c r="J3352">
        <v>214</v>
      </c>
      <c r="K3352">
        <v>25.472000000000001</v>
      </c>
      <c r="L3352">
        <v>147</v>
      </c>
      <c r="M3352">
        <v>147</v>
      </c>
      <c r="N3352">
        <v>245</v>
      </c>
      <c r="P3352" s="10">
        <f t="shared" si="104"/>
        <v>8.4999999999999964E-2</v>
      </c>
      <c r="Q3352" s="10">
        <f t="shared" si="105"/>
        <v>-6.1998541210795018E-2</v>
      </c>
    </row>
    <row r="3353" spans="1:17">
      <c r="A3353" t="s">
        <v>3358</v>
      </c>
      <c r="B3353">
        <v>-1.421</v>
      </c>
      <c r="C3353">
        <v>0.70799999999999996</v>
      </c>
      <c r="D3353" s="5">
        <v>-1.5089999999999999</v>
      </c>
      <c r="E3353" s="5">
        <v>0.81899999999999995</v>
      </c>
      <c r="F3353" s="4">
        <v>-1.5089999999999999</v>
      </c>
      <c r="G3353" s="4">
        <v>3.7999999999999999E-2</v>
      </c>
      <c r="H3353">
        <v>14.888</v>
      </c>
      <c r="I3353">
        <v>86</v>
      </c>
      <c r="J3353">
        <v>86</v>
      </c>
      <c r="K3353">
        <v>10.476000000000001</v>
      </c>
      <c r="L3353">
        <v>57</v>
      </c>
      <c r="M3353">
        <v>57</v>
      </c>
      <c r="N3353">
        <v>231</v>
      </c>
      <c r="P3353" s="10">
        <f t="shared" si="104"/>
        <v>8.7999999999999856E-2</v>
      </c>
      <c r="Q3353" s="10">
        <f t="shared" si="105"/>
        <v>-6.1928219563687444E-2</v>
      </c>
    </row>
    <row r="3354" spans="1:17">
      <c r="A3354" t="s">
        <v>3359</v>
      </c>
      <c r="B3354">
        <v>-1.48</v>
      </c>
      <c r="C3354">
        <v>0.70699999999999996</v>
      </c>
      <c r="D3354" s="5">
        <v>-1.6180000000000001</v>
      </c>
      <c r="E3354" s="5">
        <v>0.88900000000000001</v>
      </c>
      <c r="F3354" s="4">
        <v>-1.571</v>
      </c>
      <c r="G3354" s="4">
        <v>6.6000000000000003E-2</v>
      </c>
      <c r="H3354">
        <v>9.4390000000000001</v>
      </c>
      <c r="I3354">
        <v>55</v>
      </c>
      <c r="J3354">
        <v>55</v>
      </c>
      <c r="K3354">
        <v>6.3769999999999998</v>
      </c>
      <c r="L3354">
        <v>34</v>
      </c>
      <c r="M3354">
        <v>35</v>
      </c>
      <c r="N3354">
        <v>233</v>
      </c>
      <c r="P3354" s="10">
        <f t="shared" si="104"/>
        <v>0.11450000000000005</v>
      </c>
      <c r="Q3354" s="10">
        <f t="shared" si="105"/>
        <v>-7.7364864864864893E-2</v>
      </c>
    </row>
    <row r="3355" spans="1:17">
      <c r="A3355" t="s">
        <v>3360</v>
      </c>
      <c r="B3355">
        <v>-1.319</v>
      </c>
      <c r="C3355">
        <v>0.872</v>
      </c>
      <c r="D3355" s="5">
        <v>-1.4</v>
      </c>
      <c r="E3355" s="5">
        <v>0.56299999999999994</v>
      </c>
      <c r="F3355" s="4">
        <v>-1.4</v>
      </c>
      <c r="G3355" s="4">
        <v>0.153</v>
      </c>
      <c r="H3355">
        <v>10.63</v>
      </c>
      <c r="I3355">
        <v>63</v>
      </c>
      <c r="J3355">
        <v>63</v>
      </c>
      <c r="K3355">
        <v>8.0609999999999999</v>
      </c>
      <c r="L3355">
        <v>45</v>
      </c>
      <c r="M3355">
        <v>45</v>
      </c>
      <c r="N3355">
        <v>237</v>
      </c>
      <c r="P3355" s="10">
        <f t="shared" si="104"/>
        <v>8.0999999999999961E-2</v>
      </c>
      <c r="Q3355" s="10">
        <f t="shared" si="105"/>
        <v>-6.1410159211523853E-2</v>
      </c>
    </row>
    <row r="3356" spans="1:17">
      <c r="A3356" t="s">
        <v>3361</v>
      </c>
      <c r="B3356">
        <v>-3.4249999999999998</v>
      </c>
      <c r="C3356">
        <v>5.0999999999999997E-2</v>
      </c>
      <c r="D3356" s="5">
        <v>-3.6360000000000001</v>
      </c>
      <c r="E3356" s="6">
        <v>8.6420000000000003E-5</v>
      </c>
      <c r="F3356" s="4">
        <v>-3.6360000000000001</v>
      </c>
      <c r="G3356" s="7">
        <v>3.1440000000000002E-8</v>
      </c>
      <c r="H3356">
        <v>13.218999999999999</v>
      </c>
      <c r="I3356">
        <v>80</v>
      </c>
      <c r="J3356">
        <v>80</v>
      </c>
      <c r="K3356">
        <v>3.859</v>
      </c>
      <c r="L3356">
        <v>22</v>
      </c>
      <c r="M3356">
        <v>22</v>
      </c>
      <c r="N3356">
        <v>242</v>
      </c>
      <c r="P3356" s="10">
        <f t="shared" si="104"/>
        <v>0.2110000000000003</v>
      </c>
      <c r="Q3356" s="10">
        <f t="shared" si="105"/>
        <v>-6.1605839416058482E-2</v>
      </c>
    </row>
    <row r="3357" spans="1:17">
      <c r="A3357" t="s">
        <v>3362</v>
      </c>
      <c r="B3357">
        <v>1.1020000000000001</v>
      </c>
      <c r="C3357">
        <v>0.499</v>
      </c>
      <c r="D3357" s="5">
        <v>1.038</v>
      </c>
      <c r="E3357" s="5">
        <v>1.6E-2</v>
      </c>
      <c r="F3357" s="4">
        <v>1.038</v>
      </c>
      <c r="G3357" s="4">
        <v>0.61599999999999999</v>
      </c>
      <c r="H3357">
        <v>9.9489999999999998</v>
      </c>
      <c r="I3357">
        <v>52</v>
      </c>
      <c r="J3357">
        <v>52</v>
      </c>
      <c r="K3357">
        <v>10.968999999999999</v>
      </c>
      <c r="L3357">
        <v>54</v>
      </c>
      <c r="M3357">
        <v>54</v>
      </c>
      <c r="N3357">
        <v>209</v>
      </c>
      <c r="P3357" s="10">
        <f t="shared" si="104"/>
        <v>6.4000000000000057E-2</v>
      </c>
      <c r="Q3357" s="10">
        <f t="shared" si="105"/>
        <v>5.8076225045372097E-2</v>
      </c>
    </row>
    <row r="3358" spans="1:17">
      <c r="A3358" t="s">
        <v>3363</v>
      </c>
      <c r="B3358">
        <v>-1.9410000000000001</v>
      </c>
      <c r="C3358">
        <v>0.14899999999999999</v>
      </c>
      <c r="D3358" s="5">
        <v>-2.0609999999999999</v>
      </c>
      <c r="E3358" s="5">
        <v>6.0999999999999999E-2</v>
      </c>
      <c r="F3358" s="4">
        <v>-2.0609999999999999</v>
      </c>
      <c r="G3358" s="7">
        <v>5.4820000000000002E-6</v>
      </c>
      <c r="H3358">
        <v>27.056999999999999</v>
      </c>
      <c r="I3358">
        <v>136</v>
      </c>
      <c r="J3358">
        <v>136</v>
      </c>
      <c r="K3358">
        <v>13.94</v>
      </c>
      <c r="L3358">
        <v>66</v>
      </c>
      <c r="M3358">
        <v>66</v>
      </c>
      <c r="N3358">
        <v>201</v>
      </c>
      <c r="P3358" s="10">
        <f t="shared" si="104"/>
        <v>0.11999999999999988</v>
      </c>
      <c r="Q3358" s="10">
        <f t="shared" si="105"/>
        <v>-6.1823802163833014E-2</v>
      </c>
    </row>
    <row r="3359" spans="1:17">
      <c r="A3359" t="s">
        <v>3364</v>
      </c>
      <c r="B3359">
        <v>1.752</v>
      </c>
      <c r="C3359">
        <v>0.23899999999999999</v>
      </c>
      <c r="D3359" s="5">
        <v>1.65</v>
      </c>
      <c r="E3359" s="6">
        <v>1.585E-3</v>
      </c>
      <c r="F3359" s="4">
        <v>1.65</v>
      </c>
      <c r="G3359" s="4">
        <v>4.7E-2</v>
      </c>
      <c r="H3359">
        <v>3.8450000000000002</v>
      </c>
      <c r="I3359">
        <v>20</v>
      </c>
      <c r="J3359">
        <v>20</v>
      </c>
      <c r="K3359">
        <v>6.7359999999999998</v>
      </c>
      <c r="L3359">
        <v>33</v>
      </c>
      <c r="M3359">
        <v>33</v>
      </c>
      <c r="N3359">
        <v>208</v>
      </c>
      <c r="P3359" s="10">
        <f t="shared" si="104"/>
        <v>0.10200000000000009</v>
      </c>
      <c r="Q3359" s="10">
        <f t="shared" si="105"/>
        <v>5.8219178082191833E-2</v>
      </c>
    </row>
    <row r="3360" spans="1:17">
      <c r="A3360" t="s">
        <v>3365</v>
      </c>
      <c r="B3360">
        <v>-1.0609999999999999</v>
      </c>
      <c r="C3360">
        <v>0.51200000000000001</v>
      </c>
      <c r="D3360" s="5">
        <v>-1.1259999999999999</v>
      </c>
      <c r="E3360" s="6">
        <v>5.1549999999999998E-6</v>
      </c>
      <c r="F3360" s="4">
        <v>-1.1259999999999999</v>
      </c>
      <c r="G3360" s="4">
        <v>0.40100000000000002</v>
      </c>
      <c r="H3360">
        <v>44.110999999999997</v>
      </c>
      <c r="I3360">
        <v>428</v>
      </c>
      <c r="J3360">
        <v>428</v>
      </c>
      <c r="K3360">
        <v>41.579000000000001</v>
      </c>
      <c r="L3360">
        <v>380</v>
      </c>
      <c r="M3360">
        <v>380</v>
      </c>
      <c r="N3360">
        <v>388</v>
      </c>
      <c r="P3360" s="10">
        <f t="shared" si="104"/>
        <v>6.4999999999999947E-2</v>
      </c>
      <c r="Q3360" s="10">
        <f t="shared" si="105"/>
        <v>-6.1262959472195996E-2</v>
      </c>
    </row>
    <row r="3361" spans="1:17">
      <c r="A3361" t="s">
        <v>3366</v>
      </c>
      <c r="B3361">
        <v>-2.036</v>
      </c>
      <c r="C3361">
        <v>0.01</v>
      </c>
      <c r="D3361" s="5">
        <v>-2.161</v>
      </c>
      <c r="E3361" s="6">
        <v>6.3839999999999999E-5</v>
      </c>
      <c r="F3361" s="4">
        <v>-2.161</v>
      </c>
      <c r="G3361" s="7">
        <v>1.2799999999999999E-18</v>
      </c>
      <c r="H3361">
        <v>72.36</v>
      </c>
      <c r="I3361">
        <v>456</v>
      </c>
      <c r="J3361">
        <v>456</v>
      </c>
      <c r="K3361">
        <v>35.546999999999997</v>
      </c>
      <c r="L3361">
        <v>211</v>
      </c>
      <c r="M3361">
        <v>211</v>
      </c>
      <c r="N3361">
        <v>252</v>
      </c>
      <c r="P3361" s="10">
        <f t="shared" si="104"/>
        <v>0.125</v>
      </c>
      <c r="Q3361" s="10">
        <f t="shared" si="105"/>
        <v>-6.1394891944990176E-2</v>
      </c>
    </row>
    <row r="3362" spans="1:17">
      <c r="A3362" t="s">
        <v>3367</v>
      </c>
      <c r="B3362">
        <v>1.0620000000000001</v>
      </c>
      <c r="C3362">
        <v>0.56999999999999995</v>
      </c>
      <c r="D3362" s="5">
        <v>-1</v>
      </c>
      <c r="E3362" s="5">
        <v>3.2000000000000001E-2</v>
      </c>
      <c r="F3362" s="4">
        <v>-1</v>
      </c>
      <c r="G3362" s="4">
        <v>0.76700000000000002</v>
      </c>
      <c r="H3362">
        <v>9.3309999999999995</v>
      </c>
      <c r="I3362">
        <v>49</v>
      </c>
      <c r="J3362">
        <v>49</v>
      </c>
      <c r="K3362">
        <v>9.9060000000000006</v>
      </c>
      <c r="L3362">
        <v>49</v>
      </c>
      <c r="M3362">
        <v>49</v>
      </c>
      <c r="N3362">
        <v>210</v>
      </c>
      <c r="P3362" s="10">
        <f t="shared" si="104"/>
        <v>2.0620000000000003</v>
      </c>
      <c r="Q3362" s="10">
        <f t="shared" si="105"/>
        <v>1.9416195856873824</v>
      </c>
    </row>
    <row r="3363" spans="1:17">
      <c r="A3363" t="s">
        <v>3368</v>
      </c>
      <c r="B3363">
        <v>-1.738</v>
      </c>
      <c r="C3363">
        <v>0.18</v>
      </c>
      <c r="D3363" s="5">
        <v>-1.8460000000000001</v>
      </c>
      <c r="E3363" s="5">
        <v>0.14000000000000001</v>
      </c>
      <c r="F3363" s="4">
        <v>-1.8460000000000001</v>
      </c>
      <c r="G3363" s="7">
        <v>4.5999999999999999E-7</v>
      </c>
      <c r="H3363">
        <v>38.14</v>
      </c>
      <c r="I3363">
        <v>227</v>
      </c>
      <c r="J3363">
        <v>227</v>
      </c>
      <c r="K3363">
        <v>21.940999999999999</v>
      </c>
      <c r="L3363">
        <v>123</v>
      </c>
      <c r="M3363">
        <v>123</v>
      </c>
      <c r="N3363">
        <v>238</v>
      </c>
      <c r="P3363" s="10">
        <f t="shared" si="104"/>
        <v>0.1080000000000001</v>
      </c>
      <c r="Q3363" s="10">
        <f t="shared" si="105"/>
        <v>-6.2140391254315364E-2</v>
      </c>
    </row>
    <row r="3364" spans="1:17">
      <c r="A3364" t="s">
        <v>3369</v>
      </c>
      <c r="B3364">
        <v>1.254</v>
      </c>
      <c r="C3364">
        <v>0.14799999999999999</v>
      </c>
      <c r="D3364" s="5">
        <v>1.181</v>
      </c>
      <c r="E3364" s="6">
        <v>3.332E-6</v>
      </c>
      <c r="F3364" s="4">
        <v>1.181</v>
      </c>
      <c r="G3364" s="4">
        <v>7.2999999999999995E-2</v>
      </c>
      <c r="H3364">
        <v>21.085000000000001</v>
      </c>
      <c r="I3364">
        <v>116</v>
      </c>
      <c r="J3364">
        <v>116</v>
      </c>
      <c r="K3364">
        <v>26.437000000000001</v>
      </c>
      <c r="L3364">
        <v>137</v>
      </c>
      <c r="M3364">
        <v>137</v>
      </c>
      <c r="N3364">
        <v>220</v>
      </c>
      <c r="P3364" s="10">
        <f t="shared" si="104"/>
        <v>7.2999999999999954E-2</v>
      </c>
      <c r="Q3364" s="10">
        <f t="shared" si="105"/>
        <v>5.8213716108452912E-2</v>
      </c>
    </row>
    <row r="3365" spans="1:17">
      <c r="A3365" t="s">
        <v>3370</v>
      </c>
      <c r="B3365">
        <v>-1.4410000000000001</v>
      </c>
      <c r="C3365">
        <v>0.755</v>
      </c>
      <c r="D3365" s="5">
        <v>-1.5289999999999999</v>
      </c>
      <c r="E3365" s="5">
        <v>0.90700000000000003</v>
      </c>
      <c r="F3365" s="4">
        <v>-1.5289999999999999</v>
      </c>
      <c r="G3365" s="4">
        <v>9.4E-2</v>
      </c>
      <c r="H3365">
        <v>8.7739999999999991</v>
      </c>
      <c r="I3365">
        <v>52</v>
      </c>
      <c r="J3365">
        <v>52</v>
      </c>
      <c r="K3365">
        <v>6.09</v>
      </c>
      <c r="L3365">
        <v>34</v>
      </c>
      <c r="M3365">
        <v>34</v>
      </c>
      <c r="N3365">
        <v>237</v>
      </c>
      <c r="P3365" s="10">
        <f t="shared" si="104"/>
        <v>8.7999999999999856E-2</v>
      </c>
      <c r="Q3365" s="10">
        <f t="shared" si="105"/>
        <v>-6.1068702290076236E-2</v>
      </c>
    </row>
    <row r="3366" spans="1:17">
      <c r="A3366" t="s">
        <v>3371</v>
      </c>
      <c r="B3366">
        <v>-1.7050000000000001</v>
      </c>
      <c r="C3366">
        <v>0.38100000000000001</v>
      </c>
      <c r="D3366" s="5">
        <v>-1.81</v>
      </c>
      <c r="E3366" s="5">
        <v>0.375</v>
      </c>
      <c r="F3366" s="4">
        <v>-1.81</v>
      </c>
      <c r="G3366" s="7">
        <v>8.7839999999999999E-4</v>
      </c>
      <c r="H3366">
        <v>18.097999999999999</v>
      </c>
      <c r="I3366">
        <v>105</v>
      </c>
      <c r="J3366">
        <v>105</v>
      </c>
      <c r="K3366">
        <v>10.614000000000001</v>
      </c>
      <c r="L3366">
        <v>58</v>
      </c>
      <c r="M3366">
        <v>58</v>
      </c>
      <c r="N3366">
        <v>232</v>
      </c>
      <c r="P3366" s="10">
        <f t="shared" si="104"/>
        <v>0.10499999999999998</v>
      </c>
      <c r="Q3366" s="10">
        <f t="shared" si="105"/>
        <v>-6.1583577712609958E-2</v>
      </c>
    </row>
    <row r="3367" spans="1:17">
      <c r="A3367" t="s">
        <v>3372</v>
      </c>
      <c r="B3367">
        <v>-1.1180000000000001</v>
      </c>
      <c r="C3367">
        <v>0.63100000000000001</v>
      </c>
      <c r="D3367" s="5">
        <v>-1.1870000000000001</v>
      </c>
      <c r="E3367" s="6">
        <v>2.9080000000000002E-4</v>
      </c>
      <c r="F3367" s="4">
        <v>-1.1870000000000001</v>
      </c>
      <c r="G3367" s="4">
        <v>0.13800000000000001</v>
      </c>
      <c r="H3367">
        <v>59.905999999999999</v>
      </c>
      <c r="I3367">
        <v>388</v>
      </c>
      <c r="J3367">
        <v>388</v>
      </c>
      <c r="K3367">
        <v>53.6</v>
      </c>
      <c r="L3367">
        <v>327</v>
      </c>
      <c r="M3367">
        <v>327</v>
      </c>
      <c r="N3367">
        <v>259</v>
      </c>
      <c r="P3367" s="10">
        <f t="shared" si="104"/>
        <v>6.899999999999995E-2</v>
      </c>
      <c r="Q3367" s="10">
        <f t="shared" si="105"/>
        <v>-6.171735241502678E-2</v>
      </c>
    </row>
    <row r="3368" spans="1:17">
      <c r="A3368" t="s">
        <v>3373</v>
      </c>
      <c r="B3368">
        <v>-1.204</v>
      </c>
      <c r="C3368">
        <v>0.96599999999999997</v>
      </c>
      <c r="D3368" s="5">
        <v>-1.278</v>
      </c>
      <c r="E3368" s="5">
        <v>0.18099999999999999</v>
      </c>
      <c r="F3368" s="4">
        <v>-1.278</v>
      </c>
      <c r="G3368" s="4">
        <v>0.214</v>
      </c>
      <c r="H3368">
        <v>15.241</v>
      </c>
      <c r="I3368">
        <v>101</v>
      </c>
      <c r="J3368">
        <v>101</v>
      </c>
      <c r="K3368">
        <v>12.656000000000001</v>
      </c>
      <c r="L3368">
        <v>79</v>
      </c>
      <c r="M3368">
        <v>79</v>
      </c>
      <c r="N3368">
        <v>265</v>
      </c>
      <c r="P3368" s="10">
        <f t="shared" si="104"/>
        <v>7.4000000000000066E-2</v>
      </c>
      <c r="Q3368" s="10">
        <f t="shared" si="105"/>
        <v>-6.146179401993361E-2</v>
      </c>
    </row>
    <row r="3369" spans="1:17">
      <c r="A3369" t="s">
        <v>3374</v>
      </c>
      <c r="B3369">
        <v>-1.8839999999999999</v>
      </c>
      <c r="C3369">
        <v>0.504</v>
      </c>
      <c r="D3369" s="5">
        <v>-2</v>
      </c>
      <c r="E3369" s="5">
        <v>0.35</v>
      </c>
      <c r="F3369" s="4">
        <v>-2</v>
      </c>
      <c r="G3369" s="4">
        <v>1.4999999999999999E-2</v>
      </c>
      <c r="H3369">
        <v>6.5350000000000001</v>
      </c>
      <c r="I3369">
        <v>42</v>
      </c>
      <c r="J3369">
        <v>42</v>
      </c>
      <c r="K3369">
        <v>3.4689999999999999</v>
      </c>
      <c r="L3369">
        <v>21</v>
      </c>
      <c r="M3369">
        <v>21</v>
      </c>
      <c r="N3369">
        <v>257</v>
      </c>
      <c r="P3369" s="10">
        <f t="shared" si="104"/>
        <v>0.1160000000000001</v>
      </c>
      <c r="Q3369" s="10">
        <f t="shared" si="105"/>
        <v>-6.1571125265392837E-2</v>
      </c>
    </row>
    <row r="3370" spans="1:17">
      <c r="A3370" t="s">
        <v>3375</v>
      </c>
      <c r="B3370">
        <v>-1.4019999999999999</v>
      </c>
      <c r="C3370">
        <v>0.64</v>
      </c>
      <c r="D3370" s="5">
        <v>-1.4890000000000001</v>
      </c>
      <c r="E3370" s="5">
        <v>0.63800000000000001</v>
      </c>
      <c r="F3370" s="4">
        <v>-1.4890000000000001</v>
      </c>
      <c r="G3370" s="7">
        <v>2.147E-3</v>
      </c>
      <c r="H3370">
        <v>27.908999999999999</v>
      </c>
      <c r="I3370">
        <v>201</v>
      </c>
      <c r="J3370">
        <v>201</v>
      </c>
      <c r="K3370">
        <v>19.899999999999999</v>
      </c>
      <c r="L3370">
        <v>135</v>
      </c>
      <c r="M3370">
        <v>135</v>
      </c>
      <c r="N3370">
        <v>288</v>
      </c>
      <c r="P3370" s="10">
        <f t="shared" si="104"/>
        <v>8.7000000000000188E-2</v>
      </c>
      <c r="Q3370" s="10">
        <f t="shared" si="105"/>
        <v>-6.2054208273894573E-2</v>
      </c>
    </row>
    <row r="3371" spans="1:17">
      <c r="A3371" t="s">
        <v>3376</v>
      </c>
      <c r="B3371">
        <v>-1.8049999999999999</v>
      </c>
      <c r="C3371">
        <v>0.39200000000000002</v>
      </c>
      <c r="D3371" s="5">
        <v>-1.917</v>
      </c>
      <c r="E3371" s="5">
        <v>0.25</v>
      </c>
      <c r="F3371" s="4">
        <v>-1.917</v>
      </c>
      <c r="G3371" s="7">
        <v>6.8539999999999996E-4</v>
      </c>
      <c r="H3371">
        <v>12.909000000000001</v>
      </c>
      <c r="I3371">
        <v>92</v>
      </c>
      <c r="J3371">
        <v>92</v>
      </c>
      <c r="K3371">
        <v>7.15</v>
      </c>
      <c r="L3371">
        <v>48</v>
      </c>
      <c r="M3371">
        <v>48</v>
      </c>
      <c r="N3371">
        <v>285</v>
      </c>
      <c r="P3371" s="10">
        <f t="shared" si="104"/>
        <v>0.1120000000000001</v>
      </c>
      <c r="Q3371" s="10">
        <f t="shared" si="105"/>
        <v>-6.2049861495844932E-2</v>
      </c>
    </row>
    <row r="3372" spans="1:17">
      <c r="A3372" t="s">
        <v>3377</v>
      </c>
      <c r="B3372">
        <v>-1.0740000000000001</v>
      </c>
      <c r="C3372">
        <v>0.78900000000000003</v>
      </c>
      <c r="D3372" s="5">
        <v>-1.141</v>
      </c>
      <c r="E3372" s="5">
        <v>7.0999999999999994E-2</v>
      </c>
      <c r="F3372" s="4">
        <v>-1.141</v>
      </c>
      <c r="G3372" s="4">
        <v>0.67500000000000004</v>
      </c>
      <c r="H3372">
        <v>8.9</v>
      </c>
      <c r="I3372">
        <v>73</v>
      </c>
      <c r="J3372">
        <v>73</v>
      </c>
      <c r="K3372">
        <v>8.2840000000000007</v>
      </c>
      <c r="L3372">
        <v>64</v>
      </c>
      <c r="M3372">
        <v>64</v>
      </c>
      <c r="N3372">
        <v>328</v>
      </c>
      <c r="P3372" s="10">
        <f t="shared" si="104"/>
        <v>6.6999999999999948E-2</v>
      </c>
      <c r="Q3372" s="10">
        <f t="shared" si="105"/>
        <v>-6.238361266294222E-2</v>
      </c>
    </row>
    <row r="3373" spans="1:17">
      <c r="A3373" t="s">
        <v>3378</v>
      </c>
      <c r="B3373">
        <v>-2.0659999999999998</v>
      </c>
      <c r="C3373">
        <v>0.11600000000000001</v>
      </c>
      <c r="D3373" s="5">
        <v>-2.194</v>
      </c>
      <c r="E3373" s="5">
        <v>2.3E-2</v>
      </c>
      <c r="F3373" s="4">
        <v>-2.194</v>
      </c>
      <c r="G3373" s="7">
        <v>1.004E-6</v>
      </c>
      <c r="H3373">
        <v>25.652999999999999</v>
      </c>
      <c r="I3373">
        <v>136</v>
      </c>
      <c r="J3373">
        <v>136</v>
      </c>
      <c r="K3373">
        <v>12.416</v>
      </c>
      <c r="L3373">
        <v>62</v>
      </c>
      <c r="M3373">
        <v>62</v>
      </c>
      <c r="N3373">
        <v>212</v>
      </c>
      <c r="P3373" s="10">
        <f t="shared" si="104"/>
        <v>0.12800000000000011</v>
      </c>
      <c r="Q3373" s="10">
        <f t="shared" si="105"/>
        <v>-6.195546950629241E-2</v>
      </c>
    </row>
    <row r="3374" spans="1:17">
      <c r="A3374" t="s">
        <v>3379</v>
      </c>
      <c r="B3374">
        <v>-2.4</v>
      </c>
      <c r="C3374">
        <v>2.7E-2</v>
      </c>
      <c r="D3374" s="5">
        <v>-2.548</v>
      </c>
      <c r="E3374" s="6">
        <v>1.874E-4</v>
      </c>
      <c r="F3374" s="4">
        <v>-2.548</v>
      </c>
      <c r="G3374" s="7">
        <v>3.4909999999999999E-11</v>
      </c>
      <c r="H3374">
        <v>32.911000000000001</v>
      </c>
      <c r="I3374">
        <v>186</v>
      </c>
      <c r="J3374">
        <v>186</v>
      </c>
      <c r="K3374">
        <v>13.712999999999999</v>
      </c>
      <c r="L3374">
        <v>73</v>
      </c>
      <c r="M3374">
        <v>73</v>
      </c>
      <c r="N3374">
        <v>226</v>
      </c>
      <c r="P3374" s="10">
        <f t="shared" si="104"/>
        <v>0.14800000000000013</v>
      </c>
      <c r="Q3374" s="10">
        <f t="shared" si="105"/>
        <v>-6.1666666666666724E-2</v>
      </c>
    </row>
    <row r="3375" spans="1:17">
      <c r="A3375" t="s">
        <v>3380</v>
      </c>
      <c r="B3375">
        <v>1.5369999999999999</v>
      </c>
      <c r="C3375">
        <v>0.191</v>
      </c>
      <c r="D3375" s="5">
        <v>1.4470000000000001</v>
      </c>
      <c r="E3375" s="6">
        <v>2.441E-4</v>
      </c>
      <c r="F3375" s="4">
        <v>1.4470000000000001</v>
      </c>
      <c r="G3375" s="4">
        <v>4.1000000000000002E-2</v>
      </c>
      <c r="H3375">
        <v>7.2709999999999999</v>
      </c>
      <c r="I3375">
        <v>38</v>
      </c>
      <c r="J3375">
        <v>38</v>
      </c>
      <c r="K3375">
        <v>11.172000000000001</v>
      </c>
      <c r="L3375">
        <v>55</v>
      </c>
      <c r="M3375">
        <v>55</v>
      </c>
      <c r="N3375">
        <v>209</v>
      </c>
      <c r="P3375" s="10">
        <f t="shared" si="104"/>
        <v>8.9999999999999858E-2</v>
      </c>
      <c r="Q3375" s="10">
        <f t="shared" si="105"/>
        <v>5.8555627846454045E-2</v>
      </c>
    </row>
    <row r="3376" spans="1:17">
      <c r="A3376" t="s">
        <v>3381</v>
      </c>
      <c r="B3376">
        <v>-1.2390000000000001</v>
      </c>
      <c r="C3376">
        <v>0.97799999999999998</v>
      </c>
      <c r="D3376" s="5">
        <v>-1.3160000000000001</v>
      </c>
      <c r="E3376" s="5">
        <v>0.32500000000000001</v>
      </c>
      <c r="F3376" s="4">
        <v>-1.3160000000000001</v>
      </c>
      <c r="G3376" s="4">
        <v>0.22</v>
      </c>
      <c r="H3376">
        <v>10.866</v>
      </c>
      <c r="I3376">
        <v>75</v>
      </c>
      <c r="J3376">
        <v>75</v>
      </c>
      <c r="K3376">
        <v>8.7680000000000007</v>
      </c>
      <c r="L3376">
        <v>57</v>
      </c>
      <c r="M3376">
        <v>57</v>
      </c>
      <c r="N3376">
        <v>276</v>
      </c>
      <c r="P3376" s="10">
        <f t="shared" si="104"/>
        <v>7.6999999999999957E-2</v>
      </c>
      <c r="Q3376" s="10">
        <f t="shared" si="105"/>
        <v>-6.2146892655367193E-2</v>
      </c>
    </row>
    <row r="3377" spans="1:17">
      <c r="A3377" t="s">
        <v>3382</v>
      </c>
      <c r="B3377">
        <v>-1.4059999999999999</v>
      </c>
      <c r="C3377">
        <v>0.57499999999999996</v>
      </c>
      <c r="D3377" s="5">
        <v>-1.4930000000000001</v>
      </c>
      <c r="E3377" s="5">
        <v>0.64400000000000002</v>
      </c>
      <c r="F3377" s="4">
        <v>-1.4930000000000001</v>
      </c>
      <c r="G3377" s="7">
        <v>1.2780000000000001E-3</v>
      </c>
      <c r="H3377">
        <v>38.402999999999999</v>
      </c>
      <c r="I3377">
        <v>218</v>
      </c>
      <c r="J3377">
        <v>218</v>
      </c>
      <c r="K3377">
        <v>27.305</v>
      </c>
      <c r="L3377">
        <v>146</v>
      </c>
      <c r="M3377">
        <v>146</v>
      </c>
      <c r="N3377">
        <v>227</v>
      </c>
      <c r="P3377" s="10">
        <f t="shared" si="104"/>
        <v>8.7000000000000188E-2</v>
      </c>
      <c r="Q3377" s="10">
        <f t="shared" si="105"/>
        <v>-6.1877667140825175E-2</v>
      </c>
    </row>
    <row r="3378" spans="1:17">
      <c r="A3378" t="s">
        <v>3383</v>
      </c>
      <c r="B3378">
        <v>-2.4119999999999999</v>
      </c>
      <c r="C3378">
        <v>1.2999999999999999E-2</v>
      </c>
      <c r="D3378" s="5">
        <v>-2.5609999999999999</v>
      </c>
      <c r="E3378" s="6">
        <v>4.7430000000000002E-6</v>
      </c>
      <c r="F3378" s="4">
        <v>-2.5609999999999999</v>
      </c>
      <c r="G3378" s="7">
        <v>6.7559999999999997E-16</v>
      </c>
      <c r="H3378">
        <v>41.191000000000003</v>
      </c>
      <c r="I3378">
        <v>274</v>
      </c>
      <c r="J3378">
        <v>274</v>
      </c>
      <c r="K3378">
        <v>17.077000000000002</v>
      </c>
      <c r="L3378">
        <v>107</v>
      </c>
      <c r="M3378">
        <v>107</v>
      </c>
      <c r="N3378">
        <v>266</v>
      </c>
      <c r="P3378" s="10">
        <f t="shared" si="104"/>
        <v>0.14900000000000002</v>
      </c>
      <c r="Q3378" s="10">
        <f t="shared" si="105"/>
        <v>-6.1774461028192382E-2</v>
      </c>
    </row>
    <row r="3379" spans="1:17">
      <c r="A3379" t="s">
        <v>3384</v>
      </c>
      <c r="B3379">
        <v>-2.4590000000000001</v>
      </c>
      <c r="C3379">
        <v>0.14399999999999999</v>
      </c>
      <c r="D3379" s="5">
        <v>-2.6110000000000002</v>
      </c>
      <c r="E3379" s="6">
        <v>5.5189999999999996E-3</v>
      </c>
      <c r="F3379" s="4">
        <v>-2.6110000000000002</v>
      </c>
      <c r="G3379" s="7">
        <v>1.522E-6</v>
      </c>
      <c r="H3379">
        <v>13.619</v>
      </c>
      <c r="I3379">
        <v>94</v>
      </c>
      <c r="J3379">
        <v>94</v>
      </c>
      <c r="K3379">
        <v>5.5369999999999999</v>
      </c>
      <c r="L3379">
        <v>36</v>
      </c>
      <c r="M3379">
        <v>36</v>
      </c>
      <c r="N3379">
        <v>276</v>
      </c>
      <c r="P3379" s="10">
        <f t="shared" si="104"/>
        <v>0.15200000000000014</v>
      </c>
      <c r="Q3379" s="10">
        <f t="shared" si="105"/>
        <v>-6.1813745424969556E-2</v>
      </c>
    </row>
    <row r="3380" spans="1:17">
      <c r="A3380" t="s">
        <v>3385</v>
      </c>
      <c r="B3380">
        <v>-1.8049999999999999</v>
      </c>
      <c r="C3380">
        <v>0.13600000000000001</v>
      </c>
      <c r="D3380" s="5">
        <v>-1.9159999999999999</v>
      </c>
      <c r="E3380" s="5">
        <v>3.2000000000000001E-2</v>
      </c>
      <c r="F3380" s="4">
        <v>-1.9159999999999999</v>
      </c>
      <c r="G3380" s="7">
        <v>2.4510000000000001E-10</v>
      </c>
      <c r="H3380">
        <v>39.133000000000003</v>
      </c>
      <c r="I3380">
        <v>320</v>
      </c>
      <c r="J3380">
        <v>320</v>
      </c>
      <c r="K3380">
        <v>21.681000000000001</v>
      </c>
      <c r="L3380">
        <v>167</v>
      </c>
      <c r="M3380">
        <v>167</v>
      </c>
      <c r="N3380">
        <v>327</v>
      </c>
      <c r="P3380" s="10">
        <f t="shared" si="104"/>
        <v>0.11099999999999999</v>
      </c>
      <c r="Q3380" s="10">
        <f t="shared" si="105"/>
        <v>-6.1495844875346255E-2</v>
      </c>
    </row>
    <row r="3381" spans="1:17">
      <c r="A3381" t="s">
        <v>3386</v>
      </c>
      <c r="B3381">
        <v>1.077</v>
      </c>
      <c r="C3381">
        <v>0.50600000000000001</v>
      </c>
      <c r="D3381" s="5">
        <v>1.0289999999999999</v>
      </c>
      <c r="E3381" s="6">
        <v>6.2639999999999996E-3</v>
      </c>
      <c r="F3381" s="4">
        <v>1.014</v>
      </c>
      <c r="G3381" s="4">
        <v>0.65900000000000003</v>
      </c>
      <c r="H3381">
        <v>11.448</v>
      </c>
      <c r="I3381">
        <v>70</v>
      </c>
      <c r="J3381">
        <v>71</v>
      </c>
      <c r="K3381">
        <v>12.324999999999999</v>
      </c>
      <c r="L3381">
        <v>72</v>
      </c>
      <c r="M3381">
        <v>72</v>
      </c>
      <c r="N3381">
        <v>248</v>
      </c>
      <c r="P3381" s="10">
        <f t="shared" si="104"/>
        <v>5.5499999999999883E-2</v>
      </c>
      <c r="Q3381" s="10">
        <f t="shared" si="105"/>
        <v>5.1532033426183739E-2</v>
      </c>
    </row>
    <row r="3382" spans="1:17">
      <c r="A3382" t="s">
        <v>3387</v>
      </c>
      <c r="B3382">
        <v>-1.2470000000000001</v>
      </c>
      <c r="C3382">
        <v>0.95599999999999996</v>
      </c>
      <c r="D3382" s="5">
        <v>-1.3240000000000001</v>
      </c>
      <c r="E3382" s="5">
        <v>0.13700000000000001</v>
      </c>
      <c r="F3382" s="4">
        <v>-1.3240000000000001</v>
      </c>
      <c r="G3382" s="4">
        <v>4.8000000000000001E-2</v>
      </c>
      <c r="H3382">
        <v>19.062000000000001</v>
      </c>
      <c r="I3382">
        <v>184</v>
      </c>
      <c r="J3382">
        <v>184</v>
      </c>
      <c r="K3382">
        <v>15.288</v>
      </c>
      <c r="L3382">
        <v>139</v>
      </c>
      <c r="M3382">
        <v>139</v>
      </c>
      <c r="N3382">
        <v>386</v>
      </c>
      <c r="P3382" s="10">
        <f t="shared" si="104"/>
        <v>7.6999999999999957E-2</v>
      </c>
      <c r="Q3382" s="10">
        <f t="shared" si="105"/>
        <v>-6.1748195669607014E-2</v>
      </c>
    </row>
    <row r="3383" spans="1:17">
      <c r="A3383" t="s">
        <v>3388</v>
      </c>
      <c r="B3383">
        <v>-1.8620000000000001</v>
      </c>
      <c r="C3383">
        <v>0.29499999999999998</v>
      </c>
      <c r="D3383" s="5">
        <v>-1.9770000000000001</v>
      </c>
      <c r="E3383" s="5">
        <v>0.20499999999999999</v>
      </c>
      <c r="F3383" s="4">
        <v>-1.9770000000000001</v>
      </c>
      <c r="G3383" s="7">
        <v>6.5919999999999998E-4</v>
      </c>
      <c r="H3383">
        <v>16.827000000000002</v>
      </c>
      <c r="I3383">
        <v>85</v>
      </c>
      <c r="J3383">
        <v>85</v>
      </c>
      <c r="K3383">
        <v>9.0370000000000008</v>
      </c>
      <c r="L3383">
        <v>43</v>
      </c>
      <c r="M3383">
        <v>43</v>
      </c>
      <c r="N3383">
        <v>202</v>
      </c>
      <c r="P3383" s="10">
        <f t="shared" si="104"/>
        <v>0.11499999999999999</v>
      </c>
      <c r="Q3383" s="10">
        <f t="shared" si="105"/>
        <v>-6.1761546723952732E-2</v>
      </c>
    </row>
    <row r="3384" spans="1:17">
      <c r="A3384" t="s">
        <v>3389</v>
      </c>
      <c r="B3384">
        <v>-3.6949999999999998</v>
      </c>
      <c r="C3384">
        <v>7.1999999999999995E-2</v>
      </c>
      <c r="D3384" s="5">
        <v>-3.923</v>
      </c>
      <c r="E3384" s="6">
        <v>7.8399999999999997E-4</v>
      </c>
      <c r="F3384" s="4">
        <v>-3.923</v>
      </c>
      <c r="G3384" s="7">
        <v>4.4129999999999999E-6</v>
      </c>
      <c r="H3384">
        <v>10.196999999999999</v>
      </c>
      <c r="I3384">
        <v>51</v>
      </c>
      <c r="J3384">
        <v>51</v>
      </c>
      <c r="K3384">
        <v>2.76</v>
      </c>
      <c r="L3384">
        <v>13</v>
      </c>
      <c r="M3384">
        <v>13</v>
      </c>
      <c r="N3384">
        <v>200</v>
      </c>
      <c r="P3384" s="10">
        <f t="shared" si="104"/>
        <v>0.2280000000000002</v>
      </c>
      <c r="Q3384" s="10">
        <f t="shared" si="105"/>
        <v>-6.170500676589992E-2</v>
      </c>
    </row>
    <row r="3385" spans="1:17">
      <c r="A3385" t="s">
        <v>3390</v>
      </c>
      <c r="B3385">
        <v>-1.127</v>
      </c>
      <c r="C3385">
        <v>0.66300000000000003</v>
      </c>
      <c r="D3385" s="5">
        <v>-1.194</v>
      </c>
      <c r="E3385" s="6">
        <v>9.3070000000000002E-4</v>
      </c>
      <c r="F3385" s="4">
        <v>-1.1970000000000001</v>
      </c>
      <c r="G3385" s="4">
        <v>0.125</v>
      </c>
      <c r="H3385">
        <v>60.319000000000003</v>
      </c>
      <c r="I3385">
        <v>339</v>
      </c>
      <c r="J3385">
        <v>359</v>
      </c>
      <c r="K3385">
        <v>53.514000000000003</v>
      </c>
      <c r="L3385">
        <v>284</v>
      </c>
      <c r="M3385">
        <v>300</v>
      </c>
      <c r="N3385">
        <v>238</v>
      </c>
      <c r="P3385" s="10">
        <f t="shared" si="104"/>
        <v>6.8500000000000005E-2</v>
      </c>
      <c r="Q3385" s="10">
        <f t="shared" si="105"/>
        <v>-6.078083407275954E-2</v>
      </c>
    </row>
    <row r="3386" spans="1:17">
      <c r="A3386" t="s">
        <v>3391</v>
      </c>
      <c r="B3386">
        <v>-1.3520000000000001</v>
      </c>
      <c r="C3386">
        <v>3.5000000000000003E-2</v>
      </c>
      <c r="D3386" s="5">
        <v>-1.427</v>
      </c>
      <c r="E3386" s="6">
        <v>2.141E-5</v>
      </c>
      <c r="F3386" s="4">
        <v>-1.4350000000000001</v>
      </c>
      <c r="G3386" s="7">
        <v>3.6330000000000002E-45</v>
      </c>
      <c r="H3386" s="3">
        <v>1043.4829999999999</v>
      </c>
      <c r="I3386" s="2">
        <v>4937</v>
      </c>
      <c r="J3386" s="2">
        <v>5245</v>
      </c>
      <c r="K3386">
        <v>771.98900000000003</v>
      </c>
      <c r="L3386" s="2">
        <v>3460</v>
      </c>
      <c r="M3386" s="2">
        <v>3655</v>
      </c>
      <c r="N3386">
        <v>201</v>
      </c>
      <c r="P3386" s="10">
        <f t="shared" si="104"/>
        <v>7.8999999999999959E-2</v>
      </c>
      <c r="Q3386" s="10">
        <f t="shared" si="105"/>
        <v>-5.8431952662721859E-2</v>
      </c>
    </row>
    <row r="3387" spans="1:17">
      <c r="A3387" t="s">
        <v>3392</v>
      </c>
      <c r="B3387">
        <v>1.2450000000000001</v>
      </c>
      <c r="C3387">
        <v>0.20899999999999999</v>
      </c>
      <c r="D3387" s="5">
        <v>1.1719999999999999</v>
      </c>
      <c r="E3387" s="6">
        <v>7.0879999999999999E-5</v>
      </c>
      <c r="F3387" s="4">
        <v>1.1719999999999999</v>
      </c>
      <c r="G3387" s="4">
        <v>0.13400000000000001</v>
      </c>
      <c r="H3387">
        <v>16.488</v>
      </c>
      <c r="I3387">
        <v>87</v>
      </c>
      <c r="J3387">
        <v>87</v>
      </c>
      <c r="K3387">
        <v>20.523</v>
      </c>
      <c r="L3387">
        <v>102</v>
      </c>
      <c r="M3387">
        <v>102</v>
      </c>
      <c r="N3387">
        <v>211</v>
      </c>
      <c r="P3387" s="10">
        <f t="shared" si="104"/>
        <v>7.3000000000000176E-2</v>
      </c>
      <c r="Q3387" s="10">
        <f t="shared" si="105"/>
        <v>5.8634538152610577E-2</v>
      </c>
    </row>
    <row r="3388" spans="1:17">
      <c r="A3388" t="s">
        <v>3393</v>
      </c>
      <c r="B3388">
        <v>-1.07</v>
      </c>
      <c r="C3388">
        <v>0.58599999999999997</v>
      </c>
      <c r="D3388" s="5">
        <v>-1.1359999999999999</v>
      </c>
      <c r="E3388" s="6">
        <v>2.4650000000000002E-3</v>
      </c>
      <c r="F3388" s="4">
        <v>-1.1359999999999999</v>
      </c>
      <c r="G3388" s="4">
        <v>0.51</v>
      </c>
      <c r="H3388">
        <v>34.622</v>
      </c>
      <c r="I3388">
        <v>200</v>
      </c>
      <c r="J3388">
        <v>200</v>
      </c>
      <c r="K3388">
        <v>32.345999999999997</v>
      </c>
      <c r="L3388">
        <v>176</v>
      </c>
      <c r="M3388">
        <v>176</v>
      </c>
      <c r="N3388">
        <v>231</v>
      </c>
      <c r="P3388" s="10">
        <f t="shared" si="104"/>
        <v>6.5999999999999837E-2</v>
      </c>
      <c r="Q3388" s="10">
        <f t="shared" si="105"/>
        <v>-6.168224299065405E-2</v>
      </c>
    </row>
    <row r="3389" spans="1:17">
      <c r="A3389" t="s">
        <v>3394</v>
      </c>
      <c r="B3389">
        <v>1.234</v>
      </c>
      <c r="C3389">
        <v>0.255</v>
      </c>
      <c r="D3389" s="5">
        <v>1.163</v>
      </c>
      <c r="E3389" s="6">
        <v>9.9729999999999996E-5</v>
      </c>
      <c r="F3389" s="4">
        <v>1.163</v>
      </c>
      <c r="G3389" s="4">
        <v>0.153</v>
      </c>
      <c r="H3389">
        <v>14.151999999999999</v>
      </c>
      <c r="I3389">
        <v>86</v>
      </c>
      <c r="J3389">
        <v>86</v>
      </c>
      <c r="K3389">
        <v>17.471</v>
      </c>
      <c r="L3389">
        <v>100</v>
      </c>
      <c r="M3389">
        <v>100</v>
      </c>
      <c r="N3389">
        <v>243</v>
      </c>
      <c r="P3389" s="10">
        <f t="shared" si="104"/>
        <v>7.0999999999999952E-2</v>
      </c>
      <c r="Q3389" s="10">
        <f t="shared" si="105"/>
        <v>5.7536466774716334E-2</v>
      </c>
    </row>
    <row r="3390" spans="1:17">
      <c r="A3390" t="s">
        <v>3395</v>
      </c>
      <c r="B3390">
        <v>-1.405</v>
      </c>
      <c r="C3390">
        <v>0.73099999999999998</v>
      </c>
      <c r="D3390" s="5">
        <v>-1.492</v>
      </c>
      <c r="E3390" s="5">
        <v>0.76400000000000001</v>
      </c>
      <c r="F3390" s="4">
        <v>-1.492</v>
      </c>
      <c r="G3390" s="4">
        <v>4.1000000000000002E-2</v>
      </c>
      <c r="H3390">
        <v>14.662000000000001</v>
      </c>
      <c r="I3390">
        <v>88</v>
      </c>
      <c r="J3390">
        <v>88</v>
      </c>
      <c r="K3390">
        <v>10.436999999999999</v>
      </c>
      <c r="L3390">
        <v>59</v>
      </c>
      <c r="M3390">
        <v>59</v>
      </c>
      <c r="N3390">
        <v>240</v>
      </c>
      <c r="P3390" s="10">
        <f t="shared" si="104"/>
        <v>8.6999999999999966E-2</v>
      </c>
      <c r="Q3390" s="10">
        <f t="shared" si="105"/>
        <v>-6.1921708185053354E-2</v>
      </c>
    </row>
    <row r="3391" spans="1:17">
      <c r="A3391" t="s">
        <v>3396</v>
      </c>
      <c r="B3391">
        <v>-1.28</v>
      </c>
      <c r="C3391">
        <v>0.92800000000000005</v>
      </c>
      <c r="D3391" s="5">
        <v>-1.359</v>
      </c>
      <c r="E3391" s="5">
        <v>0.502</v>
      </c>
      <c r="F3391" s="4">
        <v>-1.359</v>
      </c>
      <c r="G3391" s="4">
        <v>0.23899999999999999</v>
      </c>
      <c r="H3391">
        <v>9.2550000000000008</v>
      </c>
      <c r="I3391">
        <v>53</v>
      </c>
      <c r="J3391">
        <v>53</v>
      </c>
      <c r="K3391">
        <v>7.23</v>
      </c>
      <c r="L3391">
        <v>39</v>
      </c>
      <c r="M3391">
        <v>39</v>
      </c>
      <c r="N3391">
        <v>229</v>
      </c>
      <c r="P3391" s="10">
        <f t="shared" si="104"/>
        <v>7.8999999999999959E-2</v>
      </c>
      <c r="Q3391" s="10">
        <f t="shared" si="105"/>
        <v>-6.1718749999999968E-2</v>
      </c>
    </row>
    <row r="3392" spans="1:17">
      <c r="A3392" t="s">
        <v>3397</v>
      </c>
      <c r="B3392">
        <v>1.0620000000000001</v>
      </c>
      <c r="C3392">
        <v>0.56000000000000005</v>
      </c>
      <c r="D3392" s="5">
        <v>-1</v>
      </c>
      <c r="E3392" s="5">
        <v>3.2000000000000001E-2</v>
      </c>
      <c r="F3392" s="4">
        <v>-1</v>
      </c>
      <c r="G3392" s="4">
        <v>0.76700000000000002</v>
      </c>
      <c r="H3392">
        <v>9.8460000000000001</v>
      </c>
      <c r="I3392">
        <v>49</v>
      </c>
      <c r="J3392">
        <v>49</v>
      </c>
      <c r="K3392">
        <v>10.454000000000001</v>
      </c>
      <c r="L3392">
        <v>49</v>
      </c>
      <c r="M3392">
        <v>49</v>
      </c>
      <c r="N3392">
        <v>199</v>
      </c>
      <c r="P3392" s="10">
        <f t="shared" si="104"/>
        <v>2.0620000000000003</v>
      </c>
      <c r="Q3392" s="10">
        <f t="shared" si="105"/>
        <v>1.9416195856873824</v>
      </c>
    </row>
    <row r="3393" spans="1:17">
      <c r="A3393" t="s">
        <v>3398</v>
      </c>
      <c r="B3393">
        <v>1.1399999999999999</v>
      </c>
      <c r="C3393">
        <v>0.46600000000000003</v>
      </c>
      <c r="D3393" s="5">
        <v>1.0740000000000001</v>
      </c>
      <c r="E3393" s="6">
        <v>8.3239999999999998E-3</v>
      </c>
      <c r="F3393" s="4">
        <v>1.0740000000000001</v>
      </c>
      <c r="G3393" s="4">
        <v>0.48799999999999999</v>
      </c>
      <c r="H3393">
        <v>9.1890000000000001</v>
      </c>
      <c r="I3393">
        <v>54</v>
      </c>
      <c r="J3393">
        <v>54</v>
      </c>
      <c r="K3393">
        <v>10.478</v>
      </c>
      <c r="L3393">
        <v>58</v>
      </c>
      <c r="M3393">
        <v>58</v>
      </c>
      <c r="N3393">
        <v>235</v>
      </c>
      <c r="P3393" s="10">
        <f t="shared" si="104"/>
        <v>6.5999999999999837E-2</v>
      </c>
      <c r="Q3393" s="10">
        <f t="shared" si="105"/>
        <v>5.7894736842105124E-2</v>
      </c>
    </row>
    <row r="3394" spans="1:17">
      <c r="A3394" t="s">
        <v>3399</v>
      </c>
      <c r="B3394">
        <v>1.123</v>
      </c>
      <c r="C3394">
        <v>0.46899999999999997</v>
      </c>
      <c r="D3394" s="5">
        <v>1.0580000000000001</v>
      </c>
      <c r="E3394" s="5">
        <v>1.2E-2</v>
      </c>
      <c r="F3394" s="4">
        <v>1.0580000000000001</v>
      </c>
      <c r="G3394" s="4">
        <v>0.54900000000000004</v>
      </c>
      <c r="H3394">
        <v>10.045</v>
      </c>
      <c r="I3394">
        <v>52</v>
      </c>
      <c r="J3394">
        <v>52</v>
      </c>
      <c r="K3394">
        <v>11.28</v>
      </c>
      <c r="L3394">
        <v>55</v>
      </c>
      <c r="M3394">
        <v>55</v>
      </c>
      <c r="N3394">
        <v>207</v>
      </c>
      <c r="P3394" s="10">
        <f t="shared" si="104"/>
        <v>6.4999999999999947E-2</v>
      </c>
      <c r="Q3394" s="10">
        <f t="shared" si="105"/>
        <v>5.7880676758682054E-2</v>
      </c>
    </row>
    <row r="3395" spans="1:17">
      <c r="A3395" t="s">
        <v>3400</v>
      </c>
      <c r="B3395">
        <v>-1.4490000000000001</v>
      </c>
      <c r="C3395">
        <v>0.56200000000000006</v>
      </c>
      <c r="D3395" s="5">
        <v>-1.538</v>
      </c>
      <c r="E3395" s="5">
        <v>0.875</v>
      </c>
      <c r="F3395" s="4">
        <v>-1.538</v>
      </c>
      <c r="G3395" s="7">
        <v>2.8990000000000001E-3</v>
      </c>
      <c r="H3395">
        <v>28.186</v>
      </c>
      <c r="I3395">
        <v>160</v>
      </c>
      <c r="J3395">
        <v>160</v>
      </c>
      <c r="K3395">
        <v>19.45</v>
      </c>
      <c r="L3395">
        <v>104</v>
      </c>
      <c r="M3395">
        <v>104</v>
      </c>
      <c r="N3395">
        <v>227</v>
      </c>
      <c r="P3395" s="10">
        <f t="shared" si="104"/>
        <v>8.8999999999999968E-2</v>
      </c>
      <c r="Q3395" s="10">
        <f t="shared" si="105"/>
        <v>-6.1421670117322268E-2</v>
      </c>
    </row>
    <row r="3396" spans="1:17">
      <c r="A3396" t="s">
        <v>3401</v>
      </c>
      <c r="B3396">
        <v>1.2170000000000001</v>
      </c>
      <c r="C3396">
        <v>0.44500000000000001</v>
      </c>
      <c r="D3396" s="5">
        <v>1.1459999999999999</v>
      </c>
      <c r="E3396" s="6">
        <v>8.8859999999999998E-3</v>
      </c>
      <c r="F3396" s="4">
        <v>1.1459999999999999</v>
      </c>
      <c r="G3396" s="4">
        <v>0.35899999999999999</v>
      </c>
      <c r="H3396">
        <v>6.8890000000000002</v>
      </c>
      <c r="I3396">
        <v>41</v>
      </c>
      <c r="J3396">
        <v>41</v>
      </c>
      <c r="K3396">
        <v>8.3840000000000003</v>
      </c>
      <c r="L3396">
        <v>47</v>
      </c>
      <c r="M3396">
        <v>47</v>
      </c>
      <c r="N3396">
        <v>238</v>
      </c>
      <c r="P3396" s="10">
        <f t="shared" ref="P3396:P3459" si="106">(B3396-(AVERAGE(D3396,F3396)))</f>
        <v>7.1000000000000174E-2</v>
      </c>
      <c r="Q3396" s="10">
        <f t="shared" ref="Q3396:Q3459" si="107">P3396/B3396</f>
        <v>5.8340180772391267E-2</v>
      </c>
    </row>
    <row r="3397" spans="1:17">
      <c r="A3397" t="s">
        <v>3402</v>
      </c>
      <c r="B3397">
        <v>-5.8150000000000004</v>
      </c>
      <c r="C3397" s="1">
        <v>6.0309999999999997E-20</v>
      </c>
      <c r="D3397" s="5">
        <v>-6.173</v>
      </c>
      <c r="E3397" s="6">
        <v>1.4689999999999999E-97</v>
      </c>
      <c r="F3397" s="4">
        <v>-6.173</v>
      </c>
      <c r="G3397" s="7">
        <v>2.4030000000000001E-141</v>
      </c>
      <c r="H3397">
        <v>168.654</v>
      </c>
      <c r="I3397" s="2">
        <v>1105</v>
      </c>
      <c r="J3397" s="2">
        <v>1105</v>
      </c>
      <c r="K3397">
        <v>29.004999999999999</v>
      </c>
      <c r="L3397">
        <v>179</v>
      </c>
      <c r="M3397">
        <v>179</v>
      </c>
      <c r="N3397">
        <v>262</v>
      </c>
      <c r="P3397" s="10">
        <f t="shared" si="106"/>
        <v>0.35799999999999965</v>
      </c>
      <c r="Q3397" s="10">
        <f t="shared" si="107"/>
        <v>-6.1564918314703287E-2</v>
      </c>
    </row>
    <row r="3398" spans="1:17">
      <c r="A3398" t="s">
        <v>3403</v>
      </c>
      <c r="B3398">
        <v>-2.0779999999999998</v>
      </c>
      <c r="C3398">
        <v>0.23400000000000001</v>
      </c>
      <c r="D3398" s="5">
        <v>-2.206</v>
      </c>
      <c r="E3398" s="5">
        <v>8.5999999999999993E-2</v>
      </c>
      <c r="F3398" s="4">
        <v>-2.206</v>
      </c>
      <c r="G3398" s="7">
        <v>2.5759999999999997E-4</v>
      </c>
      <c r="H3398">
        <v>14.419</v>
      </c>
      <c r="I3398">
        <v>75</v>
      </c>
      <c r="J3398">
        <v>75</v>
      </c>
      <c r="K3398">
        <v>6.94</v>
      </c>
      <c r="L3398">
        <v>34</v>
      </c>
      <c r="M3398">
        <v>34</v>
      </c>
      <c r="N3398">
        <v>208</v>
      </c>
      <c r="P3398" s="10">
        <f t="shared" si="106"/>
        <v>0.12800000000000011</v>
      </c>
      <c r="Q3398" s="10">
        <f t="shared" si="107"/>
        <v>-6.1597690086621811E-2</v>
      </c>
    </row>
    <row r="3399" spans="1:17">
      <c r="A3399" t="s">
        <v>3404</v>
      </c>
      <c r="B3399">
        <v>-2.3149999999999999</v>
      </c>
      <c r="C3399" s="1">
        <v>6.1720000000000004E-3</v>
      </c>
      <c r="D3399" s="5">
        <v>-2.4569999999999999</v>
      </c>
      <c r="E3399" s="6">
        <v>5.4310000000000002E-6</v>
      </c>
      <c r="F3399" s="4">
        <v>-2.4569999999999999</v>
      </c>
      <c r="G3399" s="7">
        <v>5.6189999999999995E-17</v>
      </c>
      <c r="H3399">
        <v>55.597999999999999</v>
      </c>
      <c r="I3399">
        <v>317</v>
      </c>
      <c r="J3399">
        <v>317</v>
      </c>
      <c r="K3399">
        <v>24.02</v>
      </c>
      <c r="L3399">
        <v>129</v>
      </c>
      <c r="M3399">
        <v>129</v>
      </c>
      <c r="N3399">
        <v>228</v>
      </c>
      <c r="P3399" s="10">
        <f t="shared" si="106"/>
        <v>0.1419999999999999</v>
      </c>
      <c r="Q3399" s="10">
        <f t="shared" si="107"/>
        <v>-6.1339092872570153E-2</v>
      </c>
    </row>
    <row r="3400" spans="1:17">
      <c r="A3400" t="s">
        <v>3405</v>
      </c>
      <c r="B3400">
        <v>-1.1639999999999999</v>
      </c>
      <c r="C3400">
        <v>0.83099999999999996</v>
      </c>
      <c r="D3400" s="5">
        <v>-1.2909999999999999</v>
      </c>
      <c r="E3400" s="5">
        <v>7.0999999999999994E-2</v>
      </c>
      <c r="F3400" s="4">
        <v>-1.2350000000000001</v>
      </c>
      <c r="G3400" s="4">
        <v>0.14099999999999999</v>
      </c>
      <c r="H3400">
        <v>38.878</v>
      </c>
      <c r="I3400">
        <v>204</v>
      </c>
      <c r="J3400">
        <v>210</v>
      </c>
      <c r="K3400">
        <v>33.412999999999997</v>
      </c>
      <c r="L3400">
        <v>158</v>
      </c>
      <c r="M3400">
        <v>170</v>
      </c>
      <c r="N3400">
        <v>216</v>
      </c>
      <c r="P3400" s="10">
        <f t="shared" si="106"/>
        <v>9.8999999999999977E-2</v>
      </c>
      <c r="Q3400" s="10">
        <f t="shared" si="107"/>
        <v>-8.5051546391752567E-2</v>
      </c>
    </row>
    <row r="3401" spans="1:17">
      <c r="A3401" t="s">
        <v>3406</v>
      </c>
      <c r="B3401">
        <v>-1.155</v>
      </c>
      <c r="C3401">
        <v>0.878</v>
      </c>
      <c r="D3401" s="5">
        <v>-1.2390000000000001</v>
      </c>
      <c r="E3401" s="5">
        <v>0.1</v>
      </c>
      <c r="F3401" s="4">
        <v>-1.226</v>
      </c>
      <c r="G3401" s="4">
        <v>0.30199999999999999</v>
      </c>
      <c r="H3401">
        <v>15.196</v>
      </c>
      <c r="I3401">
        <v>114</v>
      </c>
      <c r="J3401">
        <v>114</v>
      </c>
      <c r="K3401">
        <v>13.161</v>
      </c>
      <c r="L3401">
        <v>92</v>
      </c>
      <c r="M3401">
        <v>93</v>
      </c>
      <c r="N3401">
        <v>300</v>
      </c>
      <c r="P3401" s="10">
        <f t="shared" si="106"/>
        <v>7.7499999999999902E-2</v>
      </c>
      <c r="Q3401" s="10">
        <f t="shared" si="107"/>
        <v>-6.709956709956702E-2</v>
      </c>
    </row>
    <row r="3402" spans="1:17">
      <c r="A3402" t="s">
        <v>3407</v>
      </c>
      <c r="B3402">
        <v>1.143</v>
      </c>
      <c r="C3402">
        <v>0.58299999999999996</v>
      </c>
      <c r="D3402" s="5">
        <v>1.077</v>
      </c>
      <c r="E3402" s="5">
        <v>6.6000000000000003E-2</v>
      </c>
      <c r="F3402" s="4">
        <v>1.077</v>
      </c>
      <c r="G3402" s="4">
        <v>0.623</v>
      </c>
      <c r="H3402">
        <v>5.1219999999999999</v>
      </c>
      <c r="I3402">
        <v>26</v>
      </c>
      <c r="J3402">
        <v>26</v>
      </c>
      <c r="K3402">
        <v>5.8559999999999999</v>
      </c>
      <c r="L3402">
        <v>28</v>
      </c>
      <c r="M3402">
        <v>28</v>
      </c>
      <c r="N3402">
        <v>203</v>
      </c>
      <c r="P3402" s="10">
        <f t="shared" si="106"/>
        <v>6.6000000000000059E-2</v>
      </c>
      <c r="Q3402" s="10">
        <f t="shared" si="107"/>
        <v>5.7742782152231019E-2</v>
      </c>
    </row>
    <row r="3403" spans="1:17">
      <c r="A3403" t="s">
        <v>3408</v>
      </c>
      <c r="B3403">
        <v>-1.651</v>
      </c>
      <c r="C3403">
        <v>0.309</v>
      </c>
      <c r="D3403" s="5">
        <v>-1.752</v>
      </c>
      <c r="E3403" s="5">
        <v>0.36099999999999999</v>
      </c>
      <c r="F3403" s="4">
        <v>-1.752</v>
      </c>
      <c r="G3403" s="7">
        <v>3.0320000000000001E-5</v>
      </c>
      <c r="H3403">
        <v>29.55</v>
      </c>
      <c r="I3403">
        <v>184</v>
      </c>
      <c r="J3403">
        <v>184</v>
      </c>
      <c r="K3403">
        <v>17.902000000000001</v>
      </c>
      <c r="L3403">
        <v>105</v>
      </c>
      <c r="M3403">
        <v>105</v>
      </c>
      <c r="N3403">
        <v>249</v>
      </c>
      <c r="P3403" s="10">
        <f t="shared" si="106"/>
        <v>0.10099999999999998</v>
      </c>
      <c r="Q3403" s="10">
        <f t="shared" si="107"/>
        <v>-6.1175045427013915E-2</v>
      </c>
    </row>
    <row r="3404" spans="1:17">
      <c r="A3404" t="s">
        <v>3409</v>
      </c>
      <c r="B3404">
        <v>-1.3620000000000001</v>
      </c>
      <c r="C3404">
        <v>0.76900000000000002</v>
      </c>
      <c r="D3404" s="5">
        <v>-1.446</v>
      </c>
      <c r="E3404" s="5">
        <v>0.61599999999999999</v>
      </c>
      <c r="F3404" s="4">
        <v>-1.446</v>
      </c>
      <c r="G3404" s="4">
        <v>5.2999999999999999E-2</v>
      </c>
      <c r="H3404">
        <v>17.565000000000001</v>
      </c>
      <c r="I3404">
        <v>94</v>
      </c>
      <c r="J3404">
        <v>94</v>
      </c>
      <c r="K3404">
        <v>12.895</v>
      </c>
      <c r="L3404">
        <v>65</v>
      </c>
      <c r="M3404">
        <v>65</v>
      </c>
      <c r="N3404">
        <v>214</v>
      </c>
      <c r="P3404" s="10">
        <f t="shared" si="106"/>
        <v>8.3999999999999853E-2</v>
      </c>
      <c r="Q3404" s="10">
        <f t="shared" si="107"/>
        <v>-6.1674008810572577E-2</v>
      </c>
    </row>
    <row r="3405" spans="1:17">
      <c r="A3405" t="s">
        <v>3410</v>
      </c>
      <c r="B3405">
        <v>-1.1950000000000001</v>
      </c>
      <c r="C3405">
        <v>0.91900000000000004</v>
      </c>
      <c r="D3405" s="5">
        <v>-1.2689999999999999</v>
      </c>
      <c r="E3405" s="5">
        <v>1.4999999999999999E-2</v>
      </c>
      <c r="F3405" s="4">
        <v>-1.2689999999999999</v>
      </c>
      <c r="G3405" s="4">
        <v>3.7999999999999999E-2</v>
      </c>
      <c r="H3405">
        <v>39.859000000000002</v>
      </c>
      <c r="I3405">
        <v>307</v>
      </c>
      <c r="J3405">
        <v>307</v>
      </c>
      <c r="K3405">
        <v>33.356999999999999</v>
      </c>
      <c r="L3405">
        <v>242</v>
      </c>
      <c r="M3405">
        <v>242</v>
      </c>
      <c r="N3405">
        <v>308</v>
      </c>
      <c r="P3405" s="10">
        <f t="shared" si="106"/>
        <v>7.3999999999999844E-2</v>
      </c>
      <c r="Q3405" s="10">
        <f t="shared" si="107"/>
        <v>-6.1924686192468485E-2</v>
      </c>
    </row>
    <row r="3406" spans="1:17">
      <c r="A3406" t="s">
        <v>3411</v>
      </c>
      <c r="B3406">
        <v>-4.3769999999999998</v>
      </c>
      <c r="C3406">
        <v>3.5000000000000003E-2</v>
      </c>
      <c r="D3406" s="5">
        <v>-4.6470000000000002</v>
      </c>
      <c r="E3406" s="6">
        <v>1.9439999999999999E-6</v>
      </c>
      <c r="F3406" s="4">
        <v>-4.6470000000000002</v>
      </c>
      <c r="G3406" s="7">
        <v>7.6500000000000005E-10</v>
      </c>
      <c r="H3406">
        <v>11.488</v>
      </c>
      <c r="I3406">
        <v>79</v>
      </c>
      <c r="J3406">
        <v>79</v>
      </c>
      <c r="K3406">
        <v>2.6240000000000001</v>
      </c>
      <c r="L3406">
        <v>17</v>
      </c>
      <c r="M3406">
        <v>17</v>
      </c>
      <c r="N3406">
        <v>275</v>
      </c>
      <c r="P3406" s="10">
        <f t="shared" si="106"/>
        <v>0.27000000000000046</v>
      </c>
      <c r="Q3406" s="10">
        <f t="shared" si="107"/>
        <v>-6.168608636052101E-2</v>
      </c>
    </row>
    <row r="3407" spans="1:17">
      <c r="A3407" t="s">
        <v>3412</v>
      </c>
      <c r="B3407">
        <v>-1.508</v>
      </c>
      <c r="C3407">
        <v>0.29199999999999998</v>
      </c>
      <c r="D3407" s="5">
        <v>-1.601</v>
      </c>
      <c r="E3407" s="5">
        <v>0.81100000000000005</v>
      </c>
      <c r="F3407" s="4">
        <v>-1.601</v>
      </c>
      <c r="G3407" s="7">
        <v>6.2529999999999997E-7</v>
      </c>
      <c r="H3407">
        <v>62.408999999999999</v>
      </c>
      <c r="I3407">
        <v>373</v>
      </c>
      <c r="J3407">
        <v>373</v>
      </c>
      <c r="K3407">
        <v>41.387999999999998</v>
      </c>
      <c r="L3407">
        <v>233</v>
      </c>
      <c r="M3407">
        <v>233</v>
      </c>
      <c r="N3407">
        <v>239</v>
      </c>
      <c r="P3407" s="10">
        <f t="shared" si="106"/>
        <v>9.2999999999999972E-2</v>
      </c>
      <c r="Q3407" s="10">
        <f t="shared" si="107"/>
        <v>-6.1671087533156477E-2</v>
      </c>
    </row>
    <row r="3408" spans="1:17">
      <c r="A3408" t="s">
        <v>3413</v>
      </c>
      <c r="B3408">
        <v>-1.2629999999999999</v>
      </c>
      <c r="C3408">
        <v>0.91500000000000004</v>
      </c>
      <c r="D3408" s="5">
        <v>-1.341</v>
      </c>
      <c r="E3408" s="5">
        <v>0.17799999999999999</v>
      </c>
      <c r="F3408" s="4">
        <v>-1.341</v>
      </c>
      <c r="G3408" s="4">
        <v>4.1000000000000002E-2</v>
      </c>
      <c r="H3408">
        <v>25.552</v>
      </c>
      <c r="I3408">
        <v>177</v>
      </c>
      <c r="J3408">
        <v>177</v>
      </c>
      <c r="K3408">
        <v>20.231000000000002</v>
      </c>
      <c r="L3408">
        <v>132</v>
      </c>
      <c r="M3408">
        <v>132</v>
      </c>
      <c r="N3408">
        <v>277</v>
      </c>
      <c r="P3408" s="10">
        <f t="shared" si="106"/>
        <v>7.8000000000000069E-2</v>
      </c>
      <c r="Q3408" s="10">
        <f t="shared" si="107"/>
        <v>-6.1757719714964431E-2</v>
      </c>
    </row>
    <row r="3409" spans="1:17">
      <c r="A3409" t="s">
        <v>3414</v>
      </c>
      <c r="B3409">
        <v>-1.0129999999999999</v>
      </c>
      <c r="C3409">
        <v>0.69399999999999995</v>
      </c>
      <c r="D3409" s="5">
        <v>-1.075</v>
      </c>
      <c r="E3409" s="5">
        <v>5.6000000000000001E-2</v>
      </c>
      <c r="F3409" s="4">
        <v>-1.075</v>
      </c>
      <c r="G3409" s="4">
        <v>0.94599999999999995</v>
      </c>
      <c r="H3409">
        <v>8.8689999999999998</v>
      </c>
      <c r="I3409">
        <v>57</v>
      </c>
      <c r="J3409">
        <v>57</v>
      </c>
      <c r="K3409">
        <v>8.7550000000000008</v>
      </c>
      <c r="L3409">
        <v>53</v>
      </c>
      <c r="M3409">
        <v>53</v>
      </c>
      <c r="N3409">
        <v>257</v>
      </c>
      <c r="P3409" s="10">
        <f t="shared" si="106"/>
        <v>6.2000000000000055E-2</v>
      </c>
      <c r="Q3409" s="10">
        <f t="shared" si="107"/>
        <v>-6.1204343534057314E-2</v>
      </c>
    </row>
    <row r="3410" spans="1:17">
      <c r="A3410" t="s">
        <v>3415</v>
      </c>
      <c r="B3410">
        <v>-2.2229999999999999</v>
      </c>
      <c r="C3410">
        <v>0.253</v>
      </c>
      <c r="D3410" s="5">
        <v>-2.36</v>
      </c>
      <c r="E3410" s="5">
        <v>7.1999999999999995E-2</v>
      </c>
      <c r="F3410" s="4">
        <v>-2.36</v>
      </c>
      <c r="G3410" s="7">
        <v>5.0819999999999999E-4</v>
      </c>
      <c r="H3410">
        <v>10.823</v>
      </c>
      <c r="I3410">
        <v>59</v>
      </c>
      <c r="J3410">
        <v>59</v>
      </c>
      <c r="K3410">
        <v>4.8689999999999998</v>
      </c>
      <c r="L3410">
        <v>25</v>
      </c>
      <c r="M3410">
        <v>25</v>
      </c>
      <c r="N3410">
        <v>218</v>
      </c>
      <c r="P3410" s="10">
        <f t="shared" si="106"/>
        <v>0.13700000000000001</v>
      </c>
      <c r="Q3410" s="10">
        <f t="shared" si="107"/>
        <v>-6.1628430049482687E-2</v>
      </c>
    </row>
    <row r="3411" spans="1:17">
      <c r="A3411" t="s">
        <v>3416</v>
      </c>
      <c r="B3411">
        <v>1.242</v>
      </c>
      <c r="C3411">
        <v>0.38300000000000001</v>
      </c>
      <c r="D3411" s="5">
        <v>1.17</v>
      </c>
      <c r="E3411" s="6">
        <v>3.6099999999999999E-3</v>
      </c>
      <c r="F3411" s="4">
        <v>1.17</v>
      </c>
      <c r="G3411" s="4">
        <v>0.27500000000000002</v>
      </c>
      <c r="H3411">
        <v>8.032</v>
      </c>
      <c r="I3411">
        <v>47</v>
      </c>
      <c r="J3411">
        <v>47</v>
      </c>
      <c r="K3411">
        <v>9.9789999999999992</v>
      </c>
      <c r="L3411">
        <v>55</v>
      </c>
      <c r="M3411">
        <v>55</v>
      </c>
      <c r="N3411">
        <v>234</v>
      </c>
      <c r="P3411" s="10">
        <f t="shared" si="106"/>
        <v>7.2000000000000064E-2</v>
      </c>
      <c r="Q3411" s="10">
        <f t="shared" si="107"/>
        <v>5.7971014492753672E-2</v>
      </c>
    </row>
    <row r="3412" spans="1:17">
      <c r="A3412" t="s">
        <v>3417</v>
      </c>
      <c r="B3412">
        <v>-1.532</v>
      </c>
      <c r="C3412">
        <v>0.42199999999999999</v>
      </c>
      <c r="D3412" s="5">
        <v>-1.6259999999999999</v>
      </c>
      <c r="E3412" s="5">
        <v>0.75600000000000001</v>
      </c>
      <c r="F3412" s="4">
        <v>-1.6259999999999999</v>
      </c>
      <c r="G3412" s="7">
        <v>1.618E-4</v>
      </c>
      <c r="H3412">
        <v>31.611999999999998</v>
      </c>
      <c r="I3412">
        <v>200</v>
      </c>
      <c r="J3412">
        <v>200</v>
      </c>
      <c r="K3412">
        <v>20.64</v>
      </c>
      <c r="L3412">
        <v>123</v>
      </c>
      <c r="M3412">
        <v>123</v>
      </c>
      <c r="N3412">
        <v>253</v>
      </c>
      <c r="P3412" s="10">
        <f t="shared" si="106"/>
        <v>9.3999999999999861E-2</v>
      </c>
      <c r="Q3412" s="10">
        <f t="shared" si="107"/>
        <v>-6.1357702349869363E-2</v>
      </c>
    </row>
    <row r="3413" spans="1:17">
      <c r="A3413" t="s">
        <v>3418</v>
      </c>
      <c r="B3413">
        <v>-2.105</v>
      </c>
      <c r="C3413">
        <v>0.125</v>
      </c>
      <c r="D3413" s="5">
        <v>-2.2349999999999999</v>
      </c>
      <c r="E3413" s="5">
        <v>1.0999999999999999E-2</v>
      </c>
      <c r="F3413" s="4">
        <v>-2.2349999999999999</v>
      </c>
      <c r="G3413" s="7">
        <v>1.3059999999999999E-7</v>
      </c>
      <c r="H3413">
        <v>22.937000000000001</v>
      </c>
      <c r="I3413">
        <v>152</v>
      </c>
      <c r="J3413">
        <v>152</v>
      </c>
      <c r="K3413">
        <v>10.894</v>
      </c>
      <c r="L3413">
        <v>68</v>
      </c>
      <c r="M3413">
        <v>68</v>
      </c>
      <c r="N3413">
        <v>265</v>
      </c>
      <c r="P3413" s="10">
        <f t="shared" si="106"/>
        <v>0.12999999999999989</v>
      </c>
      <c r="Q3413" s="10">
        <f t="shared" si="107"/>
        <v>-6.175771971496432E-2</v>
      </c>
    </row>
    <row r="3414" spans="1:17">
      <c r="A3414" t="s">
        <v>3419</v>
      </c>
      <c r="B3414">
        <v>-1.0609999999999999</v>
      </c>
      <c r="C3414">
        <v>0.71799999999999997</v>
      </c>
      <c r="D3414" s="5">
        <v>-1.127</v>
      </c>
      <c r="E3414" s="5">
        <v>4.9000000000000002E-2</v>
      </c>
      <c r="F3414" s="4">
        <v>-1.127</v>
      </c>
      <c r="G3414" s="4">
        <v>0.71499999999999997</v>
      </c>
      <c r="H3414">
        <v>13.442</v>
      </c>
      <c r="I3414">
        <v>80</v>
      </c>
      <c r="J3414">
        <v>80</v>
      </c>
      <c r="K3414">
        <v>12.664999999999999</v>
      </c>
      <c r="L3414">
        <v>71</v>
      </c>
      <c r="M3414">
        <v>71</v>
      </c>
      <c r="N3414">
        <v>238</v>
      </c>
      <c r="P3414" s="10">
        <f t="shared" si="106"/>
        <v>6.6000000000000059E-2</v>
      </c>
      <c r="Q3414" s="10">
        <f t="shared" si="107"/>
        <v>-6.2205466540999114E-2</v>
      </c>
    </row>
    <row r="3415" spans="1:17">
      <c r="A3415" t="s">
        <v>3420</v>
      </c>
      <c r="B3415">
        <v>-1.1919999999999999</v>
      </c>
      <c r="C3415">
        <v>0.876</v>
      </c>
      <c r="D3415" s="5">
        <v>-1.2649999999999999</v>
      </c>
      <c r="E3415" s="6">
        <v>2.101E-3</v>
      </c>
      <c r="F3415" s="4">
        <v>-1.2649999999999999</v>
      </c>
      <c r="G3415" s="4">
        <v>0.01</v>
      </c>
      <c r="H3415">
        <v>75.290999999999997</v>
      </c>
      <c r="I3415">
        <v>482</v>
      </c>
      <c r="J3415">
        <v>482</v>
      </c>
      <c r="K3415">
        <v>63.183999999999997</v>
      </c>
      <c r="L3415">
        <v>381</v>
      </c>
      <c r="M3415">
        <v>381</v>
      </c>
      <c r="N3415">
        <v>256</v>
      </c>
      <c r="P3415" s="10">
        <f t="shared" si="106"/>
        <v>7.2999999999999954E-2</v>
      </c>
      <c r="Q3415" s="10">
        <f t="shared" si="107"/>
        <v>-6.1241610738255001E-2</v>
      </c>
    </row>
    <row r="3416" spans="1:17">
      <c r="A3416" t="s">
        <v>3421</v>
      </c>
      <c r="B3416">
        <v>1.849</v>
      </c>
      <c r="C3416">
        <v>0.11600000000000001</v>
      </c>
      <c r="D3416" s="5">
        <v>1.742</v>
      </c>
      <c r="E3416" s="6">
        <v>2.7080000000000002E-5</v>
      </c>
      <c r="F3416" s="4">
        <v>1.742</v>
      </c>
      <c r="G3416" s="7">
        <v>6.0130000000000001E-3</v>
      </c>
      <c r="H3416">
        <v>5.8470000000000004</v>
      </c>
      <c r="I3416">
        <v>31</v>
      </c>
      <c r="J3416">
        <v>31</v>
      </c>
      <c r="K3416">
        <v>10.814</v>
      </c>
      <c r="L3416">
        <v>54</v>
      </c>
      <c r="M3416">
        <v>54</v>
      </c>
      <c r="N3416">
        <v>212</v>
      </c>
      <c r="P3416" s="10">
        <f t="shared" si="106"/>
        <v>0.10699999999999998</v>
      </c>
      <c r="Q3416" s="10">
        <f t="shared" si="107"/>
        <v>5.7869118442401293E-2</v>
      </c>
    </row>
    <row r="3417" spans="1:17">
      <c r="A3417" t="s">
        <v>3422</v>
      </c>
      <c r="B3417">
        <v>1.0620000000000001</v>
      </c>
      <c r="C3417">
        <v>0.60899999999999999</v>
      </c>
      <c r="D3417" s="5">
        <v>-1</v>
      </c>
      <c r="E3417" s="5">
        <v>3.4000000000000002E-2</v>
      </c>
      <c r="F3417" s="4">
        <v>-1</v>
      </c>
      <c r="G3417" s="4">
        <v>0.77</v>
      </c>
      <c r="H3417">
        <v>7.5570000000000004</v>
      </c>
      <c r="I3417">
        <v>48</v>
      </c>
      <c r="J3417">
        <v>48</v>
      </c>
      <c r="K3417">
        <v>8.0229999999999997</v>
      </c>
      <c r="L3417">
        <v>48</v>
      </c>
      <c r="M3417">
        <v>48</v>
      </c>
      <c r="N3417">
        <v>254</v>
      </c>
      <c r="P3417" s="10">
        <f t="shared" si="106"/>
        <v>2.0620000000000003</v>
      </c>
      <c r="Q3417" s="10">
        <f t="shared" si="107"/>
        <v>1.9416195856873824</v>
      </c>
    </row>
    <row r="3418" spans="1:17">
      <c r="A3418" t="s">
        <v>3423</v>
      </c>
      <c r="B3418">
        <v>1.3069999999999999</v>
      </c>
      <c r="C3418">
        <v>0.14699999999999999</v>
      </c>
      <c r="D3418" s="5">
        <v>1.2310000000000001</v>
      </c>
      <c r="E3418" s="6">
        <v>9.6160000000000008E-6</v>
      </c>
      <c r="F3418" s="4">
        <v>1.2310000000000001</v>
      </c>
      <c r="G3418" s="4">
        <v>5.8000000000000003E-2</v>
      </c>
      <c r="H3418">
        <v>17.327999999999999</v>
      </c>
      <c r="I3418">
        <v>91</v>
      </c>
      <c r="J3418">
        <v>91</v>
      </c>
      <c r="K3418">
        <v>22.641999999999999</v>
      </c>
      <c r="L3418">
        <v>112</v>
      </c>
      <c r="M3418">
        <v>112</v>
      </c>
      <c r="N3418">
        <v>210</v>
      </c>
      <c r="P3418" s="10">
        <f t="shared" si="106"/>
        <v>7.5999999999999845E-2</v>
      </c>
      <c r="Q3418" s="10">
        <f t="shared" si="107"/>
        <v>5.8148431522570654E-2</v>
      </c>
    </row>
    <row r="3419" spans="1:17">
      <c r="A3419" t="s">
        <v>3424</v>
      </c>
      <c r="B3419">
        <v>1.2509999999999999</v>
      </c>
      <c r="C3419">
        <v>0.34699999999999998</v>
      </c>
      <c r="D3419" s="5">
        <v>1.179</v>
      </c>
      <c r="E3419" s="6">
        <v>1.2899999999999999E-3</v>
      </c>
      <c r="F3419" s="4">
        <v>1.179</v>
      </c>
      <c r="G3419" s="4">
        <v>0.218</v>
      </c>
      <c r="H3419">
        <v>8.9930000000000003</v>
      </c>
      <c r="I3419">
        <v>56</v>
      </c>
      <c r="J3419">
        <v>56</v>
      </c>
      <c r="K3419">
        <v>11.253</v>
      </c>
      <c r="L3419">
        <v>66</v>
      </c>
      <c r="M3419">
        <v>66</v>
      </c>
      <c r="N3419">
        <v>249</v>
      </c>
      <c r="P3419" s="10">
        <f t="shared" si="106"/>
        <v>7.1999999999999842E-2</v>
      </c>
      <c r="Q3419" s="10">
        <f t="shared" si="107"/>
        <v>5.7553956834532252E-2</v>
      </c>
    </row>
    <row r="3420" spans="1:17">
      <c r="A3420" t="s">
        <v>3425</v>
      </c>
      <c r="B3420">
        <v>1.042</v>
      </c>
      <c r="C3420">
        <v>0.58899999999999997</v>
      </c>
      <c r="D3420" s="5">
        <v>-1.02</v>
      </c>
      <c r="E3420" s="5">
        <v>3.5000000000000003E-2</v>
      </c>
      <c r="F3420" s="4">
        <v>-1.0189999999999999</v>
      </c>
      <c r="G3420" s="4">
        <v>0.83499999999999996</v>
      </c>
      <c r="H3420">
        <v>9.9039999999999999</v>
      </c>
      <c r="I3420">
        <v>52</v>
      </c>
      <c r="J3420">
        <v>53</v>
      </c>
      <c r="K3420">
        <v>10.316000000000001</v>
      </c>
      <c r="L3420">
        <v>51</v>
      </c>
      <c r="M3420">
        <v>52</v>
      </c>
      <c r="N3420">
        <v>214</v>
      </c>
      <c r="P3420" s="10">
        <f t="shared" si="106"/>
        <v>2.0614999999999997</v>
      </c>
      <c r="Q3420" s="10">
        <f t="shared" si="107"/>
        <v>1.9784069097888672</v>
      </c>
    </row>
    <row r="3421" spans="1:17">
      <c r="A3421" t="s">
        <v>3426</v>
      </c>
      <c r="B3421">
        <v>1.1659999999999999</v>
      </c>
      <c r="C3421">
        <v>0.13800000000000001</v>
      </c>
      <c r="D3421" s="5">
        <v>1.0980000000000001</v>
      </c>
      <c r="E3421" s="6">
        <v>7.6440000000000004E-7</v>
      </c>
      <c r="F3421" s="4">
        <v>1.0980000000000001</v>
      </c>
      <c r="G3421" s="4">
        <v>0.14399999999999999</v>
      </c>
      <c r="H3421">
        <v>33.100999999999999</v>
      </c>
      <c r="I3421">
        <v>173</v>
      </c>
      <c r="J3421">
        <v>173</v>
      </c>
      <c r="K3421">
        <v>38.594999999999999</v>
      </c>
      <c r="L3421">
        <v>190</v>
      </c>
      <c r="M3421">
        <v>190</v>
      </c>
      <c r="N3421">
        <v>209</v>
      </c>
      <c r="P3421" s="10">
        <f t="shared" si="106"/>
        <v>6.7999999999999838E-2</v>
      </c>
      <c r="Q3421" s="10">
        <f t="shared" si="107"/>
        <v>5.8319039451114787E-2</v>
      </c>
    </row>
    <row r="3422" spans="1:17">
      <c r="A3422" t="s">
        <v>3427</v>
      </c>
      <c r="B3422">
        <v>-1.796</v>
      </c>
      <c r="C3422">
        <v>0.25</v>
      </c>
      <c r="D3422" s="5">
        <v>-1.9059999999999999</v>
      </c>
      <c r="E3422" s="5">
        <v>0.19700000000000001</v>
      </c>
      <c r="F3422" s="4">
        <v>-1.9059999999999999</v>
      </c>
      <c r="G3422" s="7">
        <v>1.047E-4</v>
      </c>
      <c r="H3422">
        <v>23.914999999999999</v>
      </c>
      <c r="I3422">
        <v>122</v>
      </c>
      <c r="J3422">
        <v>122</v>
      </c>
      <c r="K3422">
        <v>13.319000000000001</v>
      </c>
      <c r="L3422">
        <v>64</v>
      </c>
      <c r="M3422">
        <v>64</v>
      </c>
      <c r="N3422">
        <v>204</v>
      </c>
      <c r="P3422" s="10">
        <f t="shared" si="106"/>
        <v>0.10999999999999988</v>
      </c>
      <c r="Q3422" s="10">
        <f t="shared" si="107"/>
        <v>-6.1247216035634676E-2</v>
      </c>
    </row>
    <row r="3423" spans="1:17">
      <c r="A3423" t="s">
        <v>3428</v>
      </c>
      <c r="B3423">
        <v>-1.897</v>
      </c>
      <c r="C3423">
        <v>3.9E-2</v>
      </c>
      <c r="D3423" s="5">
        <v>-2.0129999999999999</v>
      </c>
      <c r="E3423" s="6">
        <v>1.7179999999999999E-3</v>
      </c>
      <c r="F3423" s="4">
        <v>-2.0129999999999999</v>
      </c>
      <c r="G3423" s="7">
        <v>1.054E-15</v>
      </c>
      <c r="H3423">
        <v>60.863999999999997</v>
      </c>
      <c r="I3423">
        <v>449</v>
      </c>
      <c r="J3423">
        <v>449</v>
      </c>
      <c r="K3423">
        <v>32.091999999999999</v>
      </c>
      <c r="L3423">
        <v>223</v>
      </c>
      <c r="M3423">
        <v>223</v>
      </c>
      <c r="N3423">
        <v>295</v>
      </c>
      <c r="P3423" s="10">
        <f t="shared" si="106"/>
        <v>0.11599999999999988</v>
      </c>
      <c r="Q3423" s="10">
        <f t="shared" si="107"/>
        <v>-6.1149182920400572E-2</v>
      </c>
    </row>
    <row r="3424" spans="1:17">
      <c r="A3424" t="s">
        <v>3429</v>
      </c>
      <c r="B3424">
        <v>-2.2170000000000001</v>
      </c>
      <c r="C3424">
        <v>0.16200000000000001</v>
      </c>
      <c r="D3424" s="5">
        <v>-2.3540000000000001</v>
      </c>
      <c r="E3424" s="5">
        <v>1.2999999999999999E-2</v>
      </c>
      <c r="F3424" s="4">
        <v>-2.3540000000000001</v>
      </c>
      <c r="G3424" s="7">
        <v>1.592E-6</v>
      </c>
      <c r="H3424">
        <v>16.312999999999999</v>
      </c>
      <c r="I3424">
        <v>113</v>
      </c>
      <c r="J3424">
        <v>113</v>
      </c>
      <c r="K3424">
        <v>7.3570000000000002</v>
      </c>
      <c r="L3424">
        <v>48</v>
      </c>
      <c r="M3424">
        <v>48</v>
      </c>
      <c r="N3424">
        <v>277</v>
      </c>
      <c r="P3424" s="10">
        <f t="shared" si="106"/>
        <v>0.13700000000000001</v>
      </c>
      <c r="Q3424" s="10">
        <f t="shared" si="107"/>
        <v>-6.1795218764095626E-2</v>
      </c>
    </row>
    <row r="3425" spans="1:17">
      <c r="A3425" t="s">
        <v>3430</v>
      </c>
      <c r="B3425">
        <v>-1.073</v>
      </c>
      <c r="C3425">
        <v>0.69699999999999995</v>
      </c>
      <c r="D3425" s="5">
        <v>-1.1399999999999999</v>
      </c>
      <c r="E3425" s="5">
        <v>3.5999999999999997E-2</v>
      </c>
      <c r="F3425" s="4">
        <v>-1.1399999999999999</v>
      </c>
      <c r="G3425" s="4">
        <v>0.63100000000000001</v>
      </c>
      <c r="H3425">
        <v>18.573</v>
      </c>
      <c r="I3425">
        <v>98</v>
      </c>
      <c r="J3425">
        <v>98</v>
      </c>
      <c r="K3425">
        <v>17.303999999999998</v>
      </c>
      <c r="L3425">
        <v>86</v>
      </c>
      <c r="M3425">
        <v>86</v>
      </c>
      <c r="N3425">
        <v>211</v>
      </c>
      <c r="P3425" s="10">
        <f t="shared" si="106"/>
        <v>6.6999999999999948E-2</v>
      </c>
      <c r="Q3425" s="10">
        <f t="shared" si="107"/>
        <v>-6.2441752096924465E-2</v>
      </c>
    </row>
    <row r="3426" spans="1:17">
      <c r="A3426" t="s">
        <v>3431</v>
      </c>
      <c r="B3426">
        <v>-1.9379999999999999</v>
      </c>
      <c r="C3426">
        <v>7.4999999999999997E-2</v>
      </c>
      <c r="D3426" s="5">
        <v>-2.0579999999999998</v>
      </c>
      <c r="E3426" s="6">
        <v>6.9340000000000001E-3</v>
      </c>
      <c r="F3426" s="4">
        <v>-2.0579999999999998</v>
      </c>
      <c r="G3426" s="7">
        <v>5.4499999999999999E-11</v>
      </c>
      <c r="H3426">
        <v>41.296999999999997</v>
      </c>
      <c r="I3426">
        <v>284</v>
      </c>
      <c r="J3426">
        <v>284</v>
      </c>
      <c r="K3426">
        <v>21.303999999999998</v>
      </c>
      <c r="L3426">
        <v>138</v>
      </c>
      <c r="M3426">
        <v>138</v>
      </c>
      <c r="N3426">
        <v>275</v>
      </c>
      <c r="P3426" s="10">
        <f t="shared" si="106"/>
        <v>0.11999999999999988</v>
      </c>
      <c r="Q3426" s="10">
        <f t="shared" si="107"/>
        <v>-6.1919504643962793E-2</v>
      </c>
    </row>
    <row r="3427" spans="1:17">
      <c r="A3427" t="s">
        <v>3432</v>
      </c>
      <c r="B3427">
        <v>-1.1639999999999999</v>
      </c>
      <c r="C3427">
        <v>0.92300000000000004</v>
      </c>
      <c r="D3427" s="5">
        <v>-1.2350000000000001</v>
      </c>
      <c r="E3427" s="5">
        <v>0.311</v>
      </c>
      <c r="F3427" s="4">
        <v>-1.2350000000000001</v>
      </c>
      <c r="G3427" s="4">
        <v>0.51</v>
      </c>
      <c r="H3427">
        <v>8.0359999999999996</v>
      </c>
      <c r="I3427">
        <v>42</v>
      </c>
      <c r="J3427">
        <v>42</v>
      </c>
      <c r="K3427">
        <v>6.9059999999999997</v>
      </c>
      <c r="L3427">
        <v>34</v>
      </c>
      <c r="M3427">
        <v>34</v>
      </c>
      <c r="N3427">
        <v>209</v>
      </c>
      <c r="P3427" s="10">
        <f t="shared" si="106"/>
        <v>7.1000000000000174E-2</v>
      </c>
      <c r="Q3427" s="10">
        <f t="shared" si="107"/>
        <v>-6.0996563573883313E-2</v>
      </c>
    </row>
    <row r="3428" spans="1:17">
      <c r="A3428" t="s">
        <v>3433</v>
      </c>
      <c r="B3428">
        <v>1.3859999999999999</v>
      </c>
      <c r="C3428">
        <v>0.308</v>
      </c>
      <c r="D3428" s="5">
        <v>1.306</v>
      </c>
      <c r="E3428" s="6">
        <v>2.176E-3</v>
      </c>
      <c r="F3428" s="4">
        <v>1.306</v>
      </c>
      <c r="G3428" s="4">
        <v>0.14099999999999999</v>
      </c>
      <c r="H3428">
        <v>6.6040000000000001</v>
      </c>
      <c r="I3428">
        <v>36</v>
      </c>
      <c r="J3428">
        <v>36</v>
      </c>
      <c r="K3428">
        <v>9.1530000000000005</v>
      </c>
      <c r="L3428">
        <v>47</v>
      </c>
      <c r="M3428">
        <v>47</v>
      </c>
      <c r="N3428">
        <v>218</v>
      </c>
      <c r="P3428" s="10">
        <f t="shared" si="106"/>
        <v>7.9999999999999849E-2</v>
      </c>
      <c r="Q3428" s="10">
        <f t="shared" si="107"/>
        <v>5.7720057720057616E-2</v>
      </c>
    </row>
    <row r="3429" spans="1:17">
      <c r="A3429" t="s">
        <v>3434</v>
      </c>
      <c r="B3429">
        <v>-1.413</v>
      </c>
      <c r="C3429">
        <v>0.81899999999999995</v>
      </c>
      <c r="D3429" s="5">
        <v>-1.5</v>
      </c>
      <c r="E3429" s="5">
        <v>0.87</v>
      </c>
      <c r="F3429" s="4">
        <v>-1.5</v>
      </c>
      <c r="G3429" s="4">
        <v>0.20499999999999999</v>
      </c>
      <c r="H3429">
        <v>5.9980000000000002</v>
      </c>
      <c r="I3429">
        <v>33</v>
      </c>
      <c r="J3429">
        <v>33</v>
      </c>
      <c r="K3429">
        <v>4.2450000000000001</v>
      </c>
      <c r="L3429">
        <v>22</v>
      </c>
      <c r="M3429">
        <v>22</v>
      </c>
      <c r="N3429">
        <v>220</v>
      </c>
      <c r="P3429" s="10">
        <f t="shared" si="106"/>
        <v>8.6999999999999966E-2</v>
      </c>
      <c r="Q3429" s="10">
        <f t="shared" si="107"/>
        <v>-6.1571125265392754E-2</v>
      </c>
    </row>
    <row r="3430" spans="1:17">
      <c r="A3430" t="s">
        <v>3435</v>
      </c>
      <c r="B3430">
        <v>-1.6220000000000001</v>
      </c>
      <c r="C3430">
        <v>0.44</v>
      </c>
      <c r="D3430" s="5">
        <v>-1.722</v>
      </c>
      <c r="E3430" s="5">
        <v>0.437</v>
      </c>
      <c r="F3430" s="4">
        <v>-1.722</v>
      </c>
      <c r="G3430" s="7">
        <v>4.7649999999999999E-5</v>
      </c>
      <c r="H3430">
        <v>18.974</v>
      </c>
      <c r="I3430">
        <v>186</v>
      </c>
      <c r="J3430">
        <v>186</v>
      </c>
      <c r="K3430">
        <v>11.696999999999999</v>
      </c>
      <c r="L3430">
        <v>108</v>
      </c>
      <c r="M3430">
        <v>108</v>
      </c>
      <c r="N3430">
        <v>392</v>
      </c>
      <c r="P3430" s="10">
        <f t="shared" si="106"/>
        <v>9.9999999999999867E-2</v>
      </c>
      <c r="Q3430" s="10">
        <f t="shared" si="107"/>
        <v>-6.1652281134401889E-2</v>
      </c>
    </row>
    <row r="3431" spans="1:17">
      <c r="A3431" t="s">
        <v>3436</v>
      </c>
      <c r="B3431">
        <v>1.292</v>
      </c>
      <c r="C3431">
        <v>0.22</v>
      </c>
      <c r="D3431" s="5">
        <v>1.2170000000000001</v>
      </c>
      <c r="E3431" s="6">
        <v>1.5540000000000001E-4</v>
      </c>
      <c r="F3431" s="4">
        <v>1.2170000000000001</v>
      </c>
      <c r="G3431" s="4">
        <v>0.115</v>
      </c>
      <c r="H3431">
        <v>13.077</v>
      </c>
      <c r="I3431">
        <v>69</v>
      </c>
      <c r="J3431">
        <v>69</v>
      </c>
      <c r="K3431">
        <v>16.901</v>
      </c>
      <c r="L3431">
        <v>84</v>
      </c>
      <c r="M3431">
        <v>84</v>
      </c>
      <c r="N3431">
        <v>211</v>
      </c>
      <c r="P3431" s="10">
        <f t="shared" si="106"/>
        <v>7.4999999999999956E-2</v>
      </c>
      <c r="Q3431" s="10">
        <f t="shared" si="107"/>
        <v>5.8049535603715133E-2</v>
      </c>
    </row>
    <row r="3432" spans="1:17">
      <c r="A3432" t="s">
        <v>3437</v>
      </c>
      <c r="B3432">
        <v>3.7919999999999998</v>
      </c>
      <c r="C3432" s="1">
        <v>1.2600000000000001E-3</v>
      </c>
      <c r="D3432" s="5">
        <v>3.5710000000000002</v>
      </c>
      <c r="E3432" s="5">
        <v>0</v>
      </c>
      <c r="F3432" s="4">
        <v>3.5710000000000002</v>
      </c>
      <c r="G3432" s="7">
        <v>1.7410000000000001E-13</v>
      </c>
      <c r="H3432">
        <v>5.242</v>
      </c>
      <c r="I3432">
        <v>35</v>
      </c>
      <c r="J3432">
        <v>35</v>
      </c>
      <c r="K3432">
        <v>19.876000000000001</v>
      </c>
      <c r="L3432">
        <v>125</v>
      </c>
      <c r="M3432">
        <v>125</v>
      </c>
      <c r="N3432">
        <v>267</v>
      </c>
      <c r="P3432" s="10">
        <f t="shared" si="106"/>
        <v>0.22099999999999964</v>
      </c>
      <c r="Q3432" s="10">
        <f t="shared" si="107"/>
        <v>5.8280590717299484E-2</v>
      </c>
    </row>
    <row r="3433" spans="1:17">
      <c r="A3433" t="s">
        <v>3438</v>
      </c>
      <c r="B3433">
        <v>1.103</v>
      </c>
      <c r="C3433">
        <v>0.30299999999999999</v>
      </c>
      <c r="D3433" s="5">
        <v>1.0389999999999999</v>
      </c>
      <c r="E3433" s="6">
        <v>1.5559999999999999E-4</v>
      </c>
      <c r="F3433" s="4">
        <v>1.0389999999999999</v>
      </c>
      <c r="G3433" s="4">
        <v>0.42799999999999999</v>
      </c>
      <c r="H3433">
        <v>22.952999999999999</v>
      </c>
      <c r="I3433">
        <v>128</v>
      </c>
      <c r="J3433">
        <v>128</v>
      </c>
      <c r="K3433">
        <v>25.32</v>
      </c>
      <c r="L3433">
        <v>133</v>
      </c>
      <c r="M3433">
        <v>133</v>
      </c>
      <c r="N3433">
        <v>223</v>
      </c>
      <c r="P3433" s="10">
        <f t="shared" si="106"/>
        <v>6.4000000000000057E-2</v>
      </c>
      <c r="Q3433" s="10">
        <f t="shared" si="107"/>
        <v>5.8023572076155994E-2</v>
      </c>
    </row>
    <row r="3434" spans="1:17">
      <c r="A3434" t="s">
        <v>3439</v>
      </c>
      <c r="B3434">
        <v>-1.429</v>
      </c>
      <c r="C3434">
        <v>0.68100000000000005</v>
      </c>
      <c r="D3434" s="5">
        <v>-1.5169999999999999</v>
      </c>
      <c r="E3434" s="5">
        <v>0.83799999999999997</v>
      </c>
      <c r="F3434" s="4">
        <v>-1.5169999999999999</v>
      </c>
      <c r="G3434" s="4">
        <v>0.03</v>
      </c>
      <c r="H3434">
        <v>16.847000000000001</v>
      </c>
      <c r="I3434">
        <v>91</v>
      </c>
      <c r="J3434">
        <v>91</v>
      </c>
      <c r="K3434">
        <v>11.792999999999999</v>
      </c>
      <c r="L3434">
        <v>60</v>
      </c>
      <c r="M3434">
        <v>60</v>
      </c>
      <c r="N3434">
        <v>216</v>
      </c>
      <c r="P3434" s="10">
        <f t="shared" si="106"/>
        <v>8.7999999999999856E-2</v>
      </c>
      <c r="Q3434" s="10">
        <f t="shared" si="107"/>
        <v>-6.1581525542337194E-2</v>
      </c>
    </row>
    <row r="3435" spans="1:17">
      <c r="A3435" t="s">
        <v>3440</v>
      </c>
      <c r="B3435">
        <v>-1.113</v>
      </c>
      <c r="C3435">
        <v>0.77300000000000002</v>
      </c>
      <c r="D3435" s="5">
        <v>-1.1819999999999999</v>
      </c>
      <c r="E3435" s="5">
        <v>2.5999999999999999E-2</v>
      </c>
      <c r="F3435" s="4">
        <v>-1.1819999999999999</v>
      </c>
      <c r="G3435" s="4">
        <v>0.38400000000000001</v>
      </c>
      <c r="H3435">
        <v>19.855</v>
      </c>
      <c r="I3435">
        <v>143</v>
      </c>
      <c r="J3435">
        <v>143</v>
      </c>
      <c r="K3435">
        <v>17.837</v>
      </c>
      <c r="L3435">
        <v>121</v>
      </c>
      <c r="M3435">
        <v>121</v>
      </c>
      <c r="N3435">
        <v>288</v>
      </c>
      <c r="P3435" s="10">
        <f t="shared" si="106"/>
        <v>6.899999999999995E-2</v>
      </c>
      <c r="Q3435" s="10">
        <f t="shared" si="107"/>
        <v>-6.1994609164420442E-2</v>
      </c>
    </row>
    <row r="3436" spans="1:17">
      <c r="A3436" t="s">
        <v>3441</v>
      </c>
      <c r="B3436">
        <v>-1.3540000000000001</v>
      </c>
      <c r="C3436">
        <v>0.81200000000000006</v>
      </c>
      <c r="D3436" s="5">
        <v>-1.4379999999999999</v>
      </c>
      <c r="E3436" s="5">
        <v>0.64400000000000002</v>
      </c>
      <c r="F3436" s="4">
        <v>-1.4379999999999999</v>
      </c>
      <c r="G3436" s="4">
        <v>0.104</v>
      </c>
      <c r="H3436">
        <v>12.894</v>
      </c>
      <c r="I3436">
        <v>69</v>
      </c>
      <c r="J3436">
        <v>69</v>
      </c>
      <c r="K3436">
        <v>9.5220000000000002</v>
      </c>
      <c r="L3436">
        <v>48</v>
      </c>
      <c r="M3436">
        <v>48</v>
      </c>
      <c r="N3436">
        <v>214</v>
      </c>
      <c r="P3436" s="10">
        <f t="shared" si="106"/>
        <v>8.3999999999999853E-2</v>
      </c>
      <c r="Q3436" s="10">
        <f t="shared" si="107"/>
        <v>-6.2038404726735483E-2</v>
      </c>
    </row>
    <row r="3437" spans="1:17">
      <c r="A3437" t="s">
        <v>3442</v>
      </c>
      <c r="B3437">
        <v>-1.161</v>
      </c>
      <c r="C3437">
        <v>0.85399999999999998</v>
      </c>
      <c r="D3437" s="5">
        <v>-1.232</v>
      </c>
      <c r="E3437" s="5">
        <v>6.3E-2</v>
      </c>
      <c r="F3437" s="4">
        <v>-1.232</v>
      </c>
      <c r="G3437" s="4">
        <v>0.24</v>
      </c>
      <c r="H3437">
        <v>26.277999999999999</v>
      </c>
      <c r="I3437">
        <v>138</v>
      </c>
      <c r="J3437">
        <v>138</v>
      </c>
      <c r="K3437">
        <v>22.641999999999999</v>
      </c>
      <c r="L3437">
        <v>112</v>
      </c>
      <c r="M3437">
        <v>112</v>
      </c>
      <c r="N3437">
        <v>210</v>
      </c>
      <c r="P3437" s="10">
        <f t="shared" si="106"/>
        <v>7.0999999999999952E-2</v>
      </c>
      <c r="Q3437" s="10">
        <f t="shared" si="107"/>
        <v>-6.1154177433247157E-2</v>
      </c>
    </row>
    <row r="3438" spans="1:17">
      <c r="A3438" t="s">
        <v>3443</v>
      </c>
      <c r="B3438">
        <v>-1.456</v>
      </c>
      <c r="C3438">
        <v>0.72699999999999998</v>
      </c>
      <c r="D3438" s="5">
        <v>-1.5449999999999999</v>
      </c>
      <c r="E3438" s="5">
        <v>0.94499999999999995</v>
      </c>
      <c r="F3438" s="4">
        <v>-1.5449999999999999</v>
      </c>
      <c r="G3438" s="4">
        <v>8.8999999999999996E-2</v>
      </c>
      <c r="H3438">
        <v>9.7119999999999997</v>
      </c>
      <c r="I3438">
        <v>51</v>
      </c>
      <c r="J3438">
        <v>51</v>
      </c>
      <c r="K3438">
        <v>6.6710000000000003</v>
      </c>
      <c r="L3438">
        <v>33</v>
      </c>
      <c r="M3438">
        <v>33</v>
      </c>
      <c r="N3438">
        <v>210</v>
      </c>
      <c r="P3438" s="10">
        <f t="shared" si="106"/>
        <v>8.8999999999999968E-2</v>
      </c>
      <c r="Q3438" s="10">
        <f t="shared" si="107"/>
        <v>-6.1126373626373603E-2</v>
      </c>
    </row>
    <row r="3439" spans="1:17">
      <c r="A3439" t="s">
        <v>3444</v>
      </c>
      <c r="B3439">
        <v>1.083</v>
      </c>
      <c r="C3439">
        <v>0.377</v>
      </c>
      <c r="D3439" s="5">
        <v>1.02</v>
      </c>
      <c r="E3439" s="6">
        <v>1.493E-3</v>
      </c>
      <c r="F3439" s="4">
        <v>1.02</v>
      </c>
      <c r="G3439" s="4">
        <v>0.57399999999999995</v>
      </c>
      <c r="H3439">
        <v>19.305</v>
      </c>
      <c r="I3439">
        <v>98</v>
      </c>
      <c r="J3439">
        <v>98</v>
      </c>
      <c r="K3439">
        <v>20.913</v>
      </c>
      <c r="L3439">
        <v>100</v>
      </c>
      <c r="M3439">
        <v>100</v>
      </c>
      <c r="N3439">
        <v>203</v>
      </c>
      <c r="P3439" s="10">
        <f t="shared" si="106"/>
        <v>6.2999999999999945E-2</v>
      </c>
      <c r="Q3439" s="10">
        <f t="shared" si="107"/>
        <v>5.8171745152354522E-2</v>
      </c>
    </row>
    <row r="3440" spans="1:17">
      <c r="A3440" t="s">
        <v>3445</v>
      </c>
      <c r="B3440">
        <v>1.6259999999999999</v>
      </c>
      <c r="C3440">
        <v>0.19400000000000001</v>
      </c>
      <c r="D3440" s="5">
        <v>1.5309999999999999</v>
      </c>
      <c r="E3440" s="6">
        <v>2.7960000000000002E-4</v>
      </c>
      <c r="F3440" s="4">
        <v>1.5309999999999999</v>
      </c>
      <c r="G3440" s="4">
        <v>3.2000000000000001E-2</v>
      </c>
      <c r="H3440">
        <v>5.9240000000000004</v>
      </c>
      <c r="I3440">
        <v>32</v>
      </c>
      <c r="J3440">
        <v>32</v>
      </c>
      <c r="K3440">
        <v>9.6310000000000002</v>
      </c>
      <c r="L3440">
        <v>49</v>
      </c>
      <c r="M3440">
        <v>49</v>
      </c>
      <c r="N3440">
        <v>216</v>
      </c>
      <c r="P3440" s="10">
        <f t="shared" si="106"/>
        <v>9.4999999999999973E-2</v>
      </c>
      <c r="Q3440" s="10">
        <f t="shared" si="107"/>
        <v>5.8425584255842544E-2</v>
      </c>
    </row>
    <row r="3441" spans="1:17">
      <c r="A3441" t="s">
        <v>3446</v>
      </c>
      <c r="B3441">
        <v>-2.73</v>
      </c>
      <c r="C3441">
        <v>1.7999999999999999E-2</v>
      </c>
      <c r="D3441" s="5">
        <v>-3.0179999999999998</v>
      </c>
      <c r="E3441" s="6">
        <v>3.6490000000000001E-6</v>
      </c>
      <c r="F3441" s="4">
        <v>-2.8980000000000001</v>
      </c>
      <c r="G3441" s="7">
        <v>2.0430000000000001E-12</v>
      </c>
      <c r="H3441">
        <v>28.611000000000001</v>
      </c>
      <c r="I3441">
        <v>169</v>
      </c>
      <c r="J3441">
        <v>171</v>
      </c>
      <c r="K3441">
        <v>10.48</v>
      </c>
      <c r="L3441">
        <v>56</v>
      </c>
      <c r="M3441">
        <v>59</v>
      </c>
      <c r="N3441">
        <v>239</v>
      </c>
      <c r="P3441" s="10">
        <f t="shared" si="106"/>
        <v>0.2280000000000002</v>
      </c>
      <c r="Q3441" s="10">
        <f t="shared" si="107"/>
        <v>-8.3516483516483594E-2</v>
      </c>
    </row>
    <row r="3442" spans="1:17">
      <c r="A3442" t="s">
        <v>3447</v>
      </c>
      <c r="B3442">
        <v>-1.44</v>
      </c>
      <c r="C3442">
        <v>0.63600000000000001</v>
      </c>
      <c r="D3442" s="5">
        <v>-1.5289999999999999</v>
      </c>
      <c r="E3442" s="5">
        <v>0.86499999999999999</v>
      </c>
      <c r="F3442" s="4">
        <v>-1.5289999999999999</v>
      </c>
      <c r="G3442" s="4">
        <v>1.7000000000000001E-2</v>
      </c>
      <c r="H3442">
        <v>20.279</v>
      </c>
      <c r="I3442">
        <v>107</v>
      </c>
      <c r="J3442">
        <v>107</v>
      </c>
      <c r="K3442">
        <v>14.084</v>
      </c>
      <c r="L3442">
        <v>70</v>
      </c>
      <c r="M3442">
        <v>70</v>
      </c>
      <c r="N3442">
        <v>211</v>
      </c>
      <c r="P3442" s="10">
        <f t="shared" si="106"/>
        <v>8.8999999999999968E-2</v>
      </c>
      <c r="Q3442" s="10">
        <f t="shared" si="107"/>
        <v>-6.1805555555555537E-2</v>
      </c>
    </row>
    <row r="3443" spans="1:17">
      <c r="A3443" t="s">
        <v>3448</v>
      </c>
      <c r="B3443">
        <v>-1.7030000000000001</v>
      </c>
      <c r="C3443">
        <v>0.55800000000000005</v>
      </c>
      <c r="D3443" s="5">
        <v>-1.8080000000000001</v>
      </c>
      <c r="E3443" s="5">
        <v>0.55600000000000005</v>
      </c>
      <c r="F3443" s="4">
        <v>-1.8080000000000001</v>
      </c>
      <c r="G3443" s="4">
        <v>2.5999999999999999E-2</v>
      </c>
      <c r="H3443">
        <v>8.1359999999999992</v>
      </c>
      <c r="I3443">
        <v>47</v>
      </c>
      <c r="J3443">
        <v>47</v>
      </c>
      <c r="K3443">
        <v>4.7779999999999996</v>
      </c>
      <c r="L3443">
        <v>26</v>
      </c>
      <c r="M3443">
        <v>26</v>
      </c>
      <c r="N3443">
        <v>231</v>
      </c>
      <c r="P3443" s="10">
        <f t="shared" si="106"/>
        <v>0.10499999999999998</v>
      </c>
      <c r="Q3443" s="10">
        <f t="shared" si="107"/>
        <v>-6.1655901350557825E-2</v>
      </c>
    </row>
    <row r="3444" spans="1:17">
      <c r="A3444" t="s">
        <v>3449</v>
      </c>
      <c r="B3444">
        <v>-1.0409999999999999</v>
      </c>
      <c r="C3444">
        <v>0.754</v>
      </c>
      <c r="D3444" s="5">
        <v>-1.105</v>
      </c>
      <c r="E3444" s="5">
        <v>0.13</v>
      </c>
      <c r="F3444" s="4">
        <v>-1.105</v>
      </c>
      <c r="G3444" s="4">
        <v>0.85699999999999998</v>
      </c>
      <c r="H3444">
        <v>7.7759999999999998</v>
      </c>
      <c r="I3444">
        <v>42</v>
      </c>
      <c r="J3444">
        <v>42</v>
      </c>
      <c r="K3444">
        <v>7.4690000000000003</v>
      </c>
      <c r="L3444">
        <v>38</v>
      </c>
      <c r="M3444">
        <v>38</v>
      </c>
      <c r="N3444">
        <v>216</v>
      </c>
      <c r="P3444" s="10">
        <f t="shared" si="106"/>
        <v>6.4000000000000057E-2</v>
      </c>
      <c r="Q3444" s="10">
        <f t="shared" si="107"/>
        <v>-6.1479346781940503E-2</v>
      </c>
    </row>
    <row r="3445" spans="1:17">
      <c r="A3445" t="s">
        <v>3450</v>
      </c>
      <c r="B3445">
        <v>1.0089999999999999</v>
      </c>
      <c r="C3445">
        <v>0.56399999999999995</v>
      </c>
      <c r="D3445" s="5">
        <v>-1.052</v>
      </c>
      <c r="E3445" s="5">
        <v>1.4999999999999999E-2</v>
      </c>
      <c r="F3445" s="4">
        <v>-1.052</v>
      </c>
      <c r="G3445" s="4">
        <v>0.95399999999999996</v>
      </c>
      <c r="H3445">
        <v>15.135999999999999</v>
      </c>
      <c r="I3445">
        <v>81</v>
      </c>
      <c r="J3445">
        <v>81</v>
      </c>
      <c r="K3445">
        <v>15.276</v>
      </c>
      <c r="L3445">
        <v>77</v>
      </c>
      <c r="M3445">
        <v>77</v>
      </c>
      <c r="N3445">
        <v>214</v>
      </c>
      <c r="P3445" s="10">
        <f t="shared" si="106"/>
        <v>2.0609999999999999</v>
      </c>
      <c r="Q3445" s="10">
        <f t="shared" si="107"/>
        <v>2.0426164519326067</v>
      </c>
    </row>
    <row r="3446" spans="1:17">
      <c r="A3446" t="s">
        <v>3451</v>
      </c>
      <c r="B3446">
        <v>-1.222</v>
      </c>
      <c r="C3446">
        <v>0.998</v>
      </c>
      <c r="D3446" s="5">
        <v>-1.298</v>
      </c>
      <c r="E3446" s="5">
        <v>0.33700000000000002</v>
      </c>
      <c r="F3446" s="4">
        <v>-1.298</v>
      </c>
      <c r="G3446" s="4">
        <v>0.29799999999999999</v>
      </c>
      <c r="H3446">
        <v>8.3249999999999993</v>
      </c>
      <c r="I3446">
        <v>61</v>
      </c>
      <c r="J3446">
        <v>61</v>
      </c>
      <c r="K3446">
        <v>6.81</v>
      </c>
      <c r="L3446">
        <v>47</v>
      </c>
      <c r="M3446">
        <v>47</v>
      </c>
      <c r="N3446">
        <v>293</v>
      </c>
      <c r="P3446" s="10">
        <f t="shared" si="106"/>
        <v>7.6000000000000068E-2</v>
      </c>
      <c r="Q3446" s="10">
        <f t="shared" si="107"/>
        <v>-6.2193126022913311E-2</v>
      </c>
    </row>
    <row r="3447" spans="1:17">
      <c r="A3447" t="s">
        <v>3452</v>
      </c>
      <c r="B3447">
        <v>-2.0840000000000001</v>
      </c>
      <c r="C3447">
        <v>0.248</v>
      </c>
      <c r="D3447" s="5">
        <v>-2.2120000000000002</v>
      </c>
      <c r="E3447" s="5">
        <v>8.7999999999999995E-2</v>
      </c>
      <c r="F3447" s="4">
        <v>-2.2120000000000002</v>
      </c>
      <c r="G3447" s="7">
        <v>2.9839999999999999E-4</v>
      </c>
      <c r="H3447">
        <v>13.452</v>
      </c>
      <c r="I3447">
        <v>73</v>
      </c>
      <c r="J3447">
        <v>73</v>
      </c>
      <c r="K3447">
        <v>6.4560000000000004</v>
      </c>
      <c r="L3447">
        <v>33</v>
      </c>
      <c r="M3447">
        <v>33</v>
      </c>
      <c r="N3447">
        <v>217</v>
      </c>
      <c r="P3447" s="10">
        <f t="shared" si="106"/>
        <v>0.12800000000000011</v>
      </c>
      <c r="Q3447" s="10">
        <f t="shared" si="107"/>
        <v>-6.1420345489443431E-2</v>
      </c>
    </row>
    <row r="3448" spans="1:17">
      <c r="A3448" t="s">
        <v>3453</v>
      </c>
      <c r="B3448">
        <v>-1.407</v>
      </c>
      <c r="C3448">
        <v>0.44</v>
      </c>
      <c r="D3448" s="5">
        <v>-1.494</v>
      </c>
      <c r="E3448" s="5">
        <v>0.54900000000000004</v>
      </c>
      <c r="F3448" s="4">
        <v>-1.494</v>
      </c>
      <c r="G3448" s="7">
        <v>2.3260000000000001E-5</v>
      </c>
      <c r="H3448">
        <v>72.442999999999998</v>
      </c>
      <c r="I3448">
        <v>375</v>
      </c>
      <c r="J3448">
        <v>375</v>
      </c>
      <c r="K3448">
        <v>51.478000000000002</v>
      </c>
      <c r="L3448">
        <v>251</v>
      </c>
      <c r="M3448">
        <v>251</v>
      </c>
      <c r="N3448">
        <v>207</v>
      </c>
      <c r="P3448" s="10">
        <f t="shared" si="106"/>
        <v>8.6999999999999966E-2</v>
      </c>
      <c r="Q3448" s="10">
        <f t="shared" si="107"/>
        <v>-6.1833688699360317E-2</v>
      </c>
    </row>
    <row r="3449" spans="1:17">
      <c r="A3449" t="s">
        <v>3454</v>
      </c>
      <c r="B3449">
        <v>1.272</v>
      </c>
      <c r="C3449">
        <v>0.223</v>
      </c>
      <c r="D3449" s="5">
        <v>1.198</v>
      </c>
      <c r="E3449" s="6">
        <v>1.4389999999999999E-5</v>
      </c>
      <c r="F3449" s="4">
        <v>1.198</v>
      </c>
      <c r="G3449" s="4">
        <v>8.2000000000000003E-2</v>
      </c>
      <c r="H3449">
        <v>13.909000000000001</v>
      </c>
      <c r="I3449">
        <v>96</v>
      </c>
      <c r="J3449">
        <v>96</v>
      </c>
      <c r="K3449">
        <v>17.689</v>
      </c>
      <c r="L3449">
        <v>115</v>
      </c>
      <c r="M3449">
        <v>115</v>
      </c>
      <c r="N3449">
        <v>276</v>
      </c>
      <c r="P3449" s="10">
        <f t="shared" si="106"/>
        <v>7.4000000000000066E-2</v>
      </c>
      <c r="Q3449" s="10">
        <f t="shared" si="107"/>
        <v>5.8176100628930867E-2</v>
      </c>
    </row>
    <row r="3450" spans="1:17">
      <c r="A3450" t="s">
        <v>3455</v>
      </c>
      <c r="B3450">
        <v>1.5149999999999999</v>
      </c>
      <c r="C3450">
        <v>4.5999999999999999E-2</v>
      </c>
      <c r="D3450" s="5">
        <v>1.427</v>
      </c>
      <c r="E3450" s="6">
        <v>3.7340000000000002E-8</v>
      </c>
      <c r="F3450" s="4">
        <v>1.427</v>
      </c>
      <c r="G3450" s="7">
        <v>2.63E-3</v>
      </c>
      <c r="H3450">
        <v>17.884</v>
      </c>
      <c r="I3450">
        <v>89</v>
      </c>
      <c r="J3450">
        <v>89</v>
      </c>
      <c r="K3450">
        <v>27.094000000000001</v>
      </c>
      <c r="L3450">
        <v>127</v>
      </c>
      <c r="M3450">
        <v>127</v>
      </c>
      <c r="N3450">
        <v>199</v>
      </c>
      <c r="P3450" s="10">
        <f t="shared" si="106"/>
        <v>8.7999999999999856E-2</v>
      </c>
      <c r="Q3450" s="10">
        <f t="shared" si="107"/>
        <v>5.8085808580857996E-2</v>
      </c>
    </row>
    <row r="3451" spans="1:17">
      <c r="A3451" t="s">
        <v>3456</v>
      </c>
      <c r="B3451">
        <v>-1.4710000000000001</v>
      </c>
      <c r="C3451">
        <v>0.65900000000000003</v>
      </c>
      <c r="D3451" s="5">
        <v>-1.5609999999999999</v>
      </c>
      <c r="E3451" s="5">
        <v>0.97599999999999998</v>
      </c>
      <c r="F3451" s="4">
        <v>-1.5609999999999999</v>
      </c>
      <c r="G3451" s="4">
        <v>2.1000000000000001E-2</v>
      </c>
      <c r="H3451">
        <v>13.957000000000001</v>
      </c>
      <c r="I3451">
        <v>89</v>
      </c>
      <c r="J3451">
        <v>89</v>
      </c>
      <c r="K3451">
        <v>9.49</v>
      </c>
      <c r="L3451">
        <v>57</v>
      </c>
      <c r="M3451">
        <v>57</v>
      </c>
      <c r="N3451">
        <v>255</v>
      </c>
      <c r="P3451" s="10">
        <f t="shared" si="106"/>
        <v>8.9999999999999858E-2</v>
      </c>
      <c r="Q3451" s="10">
        <f t="shared" si="107"/>
        <v>-6.1182868796736817E-2</v>
      </c>
    </row>
    <row r="3452" spans="1:17">
      <c r="A3452" t="s">
        <v>3457</v>
      </c>
      <c r="B3452">
        <v>-2.2709999999999999</v>
      </c>
      <c r="C3452">
        <v>3.9E-2</v>
      </c>
      <c r="D3452" s="5">
        <v>-2.411</v>
      </c>
      <c r="E3452" s="6">
        <v>2.0379999999999999E-4</v>
      </c>
      <c r="F3452" s="4">
        <v>-2.411</v>
      </c>
      <c r="G3452" s="7">
        <v>2.7490000000000001E-12</v>
      </c>
      <c r="H3452">
        <v>33.420999999999999</v>
      </c>
      <c r="I3452">
        <v>229</v>
      </c>
      <c r="J3452">
        <v>229</v>
      </c>
      <c r="K3452">
        <v>14.718999999999999</v>
      </c>
      <c r="L3452">
        <v>95</v>
      </c>
      <c r="M3452">
        <v>95</v>
      </c>
      <c r="N3452">
        <v>274</v>
      </c>
      <c r="P3452" s="10">
        <f t="shared" si="106"/>
        <v>0.14000000000000012</v>
      </c>
      <c r="Q3452" s="10">
        <f t="shared" si="107"/>
        <v>-6.1646851607221546E-2</v>
      </c>
    </row>
    <row r="3453" spans="1:17">
      <c r="A3453" t="s">
        <v>3458</v>
      </c>
      <c r="B3453">
        <v>-1.0580000000000001</v>
      </c>
      <c r="C3453">
        <v>0.749</v>
      </c>
      <c r="D3453" s="5">
        <v>-1.123</v>
      </c>
      <c r="E3453" s="5">
        <v>7.4999999999999997E-2</v>
      </c>
      <c r="F3453" s="4">
        <v>-1.123</v>
      </c>
      <c r="G3453" s="4">
        <v>0.75800000000000001</v>
      </c>
      <c r="H3453">
        <v>9.9969999999999999</v>
      </c>
      <c r="I3453">
        <v>64</v>
      </c>
      <c r="J3453">
        <v>64</v>
      </c>
      <c r="K3453">
        <v>9.4529999999999994</v>
      </c>
      <c r="L3453">
        <v>57</v>
      </c>
      <c r="M3453">
        <v>57</v>
      </c>
      <c r="N3453">
        <v>256</v>
      </c>
      <c r="P3453" s="10">
        <f t="shared" si="106"/>
        <v>6.4999999999999947E-2</v>
      </c>
      <c r="Q3453" s="10">
        <f t="shared" si="107"/>
        <v>-6.1436672967863842E-2</v>
      </c>
    </row>
    <row r="3454" spans="1:17">
      <c r="A3454" t="s">
        <v>3459</v>
      </c>
      <c r="B3454">
        <v>-1.635</v>
      </c>
      <c r="C3454">
        <v>0.36</v>
      </c>
      <c r="D3454" s="5">
        <v>-1.736</v>
      </c>
      <c r="E3454" s="5">
        <v>0.44900000000000001</v>
      </c>
      <c r="F3454" s="4">
        <v>-1.736</v>
      </c>
      <c r="G3454" s="7">
        <v>2.028E-4</v>
      </c>
      <c r="H3454">
        <v>25.370999999999999</v>
      </c>
      <c r="I3454">
        <v>151</v>
      </c>
      <c r="J3454">
        <v>151</v>
      </c>
      <c r="K3454">
        <v>15.519</v>
      </c>
      <c r="L3454">
        <v>87</v>
      </c>
      <c r="M3454">
        <v>87</v>
      </c>
      <c r="N3454">
        <v>238</v>
      </c>
      <c r="P3454" s="10">
        <f t="shared" si="106"/>
        <v>0.10099999999999998</v>
      </c>
      <c r="Q3454" s="10">
        <f t="shared" si="107"/>
        <v>-6.1773700305810385E-2</v>
      </c>
    </row>
    <row r="3455" spans="1:17">
      <c r="A3455" t="s">
        <v>3460</v>
      </c>
      <c r="B3455">
        <v>-5.3209999999999997</v>
      </c>
      <c r="C3455" s="1">
        <v>4.0260000000000002E-7</v>
      </c>
      <c r="D3455" s="5">
        <v>-5.649</v>
      </c>
      <c r="E3455" s="6">
        <v>2.922E-27</v>
      </c>
      <c r="F3455" s="4">
        <v>-5.649</v>
      </c>
      <c r="G3455" s="7">
        <v>2.1620000000000001E-40</v>
      </c>
      <c r="H3455">
        <v>55.500999999999998</v>
      </c>
      <c r="I3455">
        <v>322</v>
      </c>
      <c r="J3455">
        <v>322</v>
      </c>
      <c r="K3455">
        <v>10.430999999999999</v>
      </c>
      <c r="L3455">
        <v>57</v>
      </c>
      <c r="M3455">
        <v>57</v>
      </c>
      <c r="N3455">
        <v>232</v>
      </c>
      <c r="P3455" s="10">
        <f t="shared" si="106"/>
        <v>0.32800000000000029</v>
      </c>
      <c r="Q3455" s="10">
        <f t="shared" si="107"/>
        <v>-6.164254839315924E-2</v>
      </c>
    </row>
    <row r="3456" spans="1:17">
      <c r="A3456" t="s">
        <v>3461</v>
      </c>
      <c r="B3456">
        <v>-2.6</v>
      </c>
      <c r="C3456" s="1">
        <v>9.214E-3</v>
      </c>
      <c r="D3456" s="5">
        <v>-2.76</v>
      </c>
      <c r="E3456" s="6">
        <v>6.4150000000000004E-6</v>
      </c>
      <c r="F3456" s="4">
        <v>-2.76</v>
      </c>
      <c r="G3456" s="7">
        <v>8.6469999999999997E-14</v>
      </c>
      <c r="H3456">
        <v>38.146000000000001</v>
      </c>
      <c r="I3456">
        <v>207</v>
      </c>
      <c r="J3456">
        <v>207</v>
      </c>
      <c r="K3456">
        <v>14.673</v>
      </c>
      <c r="L3456">
        <v>75</v>
      </c>
      <c r="M3456">
        <v>75</v>
      </c>
      <c r="N3456">
        <v>217</v>
      </c>
      <c r="P3456" s="10">
        <f t="shared" si="106"/>
        <v>0.1599999999999997</v>
      </c>
      <c r="Q3456" s="10">
        <f t="shared" si="107"/>
        <v>-6.1538461538461417E-2</v>
      </c>
    </row>
    <row r="3457" spans="1:17">
      <c r="A3457" t="s">
        <v>3462</v>
      </c>
      <c r="B3457">
        <v>-1.2470000000000001</v>
      </c>
      <c r="C3457">
        <v>0.96599999999999997</v>
      </c>
      <c r="D3457" s="5">
        <v>-1.3240000000000001</v>
      </c>
      <c r="E3457" s="5">
        <v>0.28799999999999998</v>
      </c>
      <c r="F3457" s="4">
        <v>-1.3240000000000001</v>
      </c>
      <c r="G3457" s="4">
        <v>0.158</v>
      </c>
      <c r="H3457">
        <v>11.53</v>
      </c>
      <c r="I3457">
        <v>94</v>
      </c>
      <c r="J3457">
        <v>94</v>
      </c>
      <c r="K3457">
        <v>9.2460000000000004</v>
      </c>
      <c r="L3457">
        <v>71</v>
      </c>
      <c r="M3457">
        <v>71</v>
      </c>
      <c r="N3457">
        <v>326</v>
      </c>
      <c r="P3457" s="10">
        <f t="shared" si="106"/>
        <v>7.6999999999999957E-2</v>
      </c>
      <c r="Q3457" s="10">
        <f t="shared" si="107"/>
        <v>-6.1748195669607014E-2</v>
      </c>
    </row>
    <row r="3458" spans="1:17">
      <c r="A3458" t="s">
        <v>3463</v>
      </c>
      <c r="B3458">
        <v>-1.3169999999999999</v>
      </c>
      <c r="C3458">
        <v>0.82899999999999996</v>
      </c>
      <c r="D3458" s="5">
        <v>-1.3979999999999999</v>
      </c>
      <c r="E3458" s="5">
        <v>0.38800000000000001</v>
      </c>
      <c r="F3458" s="4">
        <v>-1.3979999999999999</v>
      </c>
      <c r="G3458" s="4">
        <v>3.5999999999999997E-2</v>
      </c>
      <c r="H3458">
        <v>19.849</v>
      </c>
      <c r="I3458">
        <v>137</v>
      </c>
      <c r="J3458">
        <v>137</v>
      </c>
      <c r="K3458">
        <v>15.074</v>
      </c>
      <c r="L3458">
        <v>98</v>
      </c>
      <c r="M3458">
        <v>98</v>
      </c>
      <c r="N3458">
        <v>276</v>
      </c>
      <c r="P3458" s="10">
        <f t="shared" si="106"/>
        <v>8.0999999999999961E-2</v>
      </c>
      <c r="Q3458" s="10">
        <f t="shared" si="107"/>
        <v>-6.1503416856492001E-2</v>
      </c>
    </row>
    <row r="3459" spans="1:17">
      <c r="A3459" t="s">
        <v>3464</v>
      </c>
      <c r="B3459">
        <v>-2.73</v>
      </c>
      <c r="C3459">
        <v>1.7000000000000001E-2</v>
      </c>
      <c r="D3459" s="5">
        <v>-2.899</v>
      </c>
      <c r="E3459" s="6">
        <v>1.854E-6</v>
      </c>
      <c r="F3459" s="4">
        <v>-2.899</v>
      </c>
      <c r="G3459" s="7">
        <v>2.8520000000000001E-14</v>
      </c>
      <c r="H3459">
        <v>29.189</v>
      </c>
      <c r="I3459">
        <v>200</v>
      </c>
      <c r="J3459">
        <v>200</v>
      </c>
      <c r="K3459">
        <v>10.691000000000001</v>
      </c>
      <c r="L3459">
        <v>69</v>
      </c>
      <c r="M3459">
        <v>69</v>
      </c>
      <c r="N3459">
        <v>274</v>
      </c>
      <c r="P3459" s="10">
        <f t="shared" si="106"/>
        <v>0.16900000000000004</v>
      </c>
      <c r="Q3459" s="10">
        <f t="shared" si="107"/>
        <v>-6.1904761904761921E-2</v>
      </c>
    </row>
    <row r="3460" spans="1:17">
      <c r="A3460" t="s">
        <v>3465</v>
      </c>
      <c r="B3460">
        <v>1.379</v>
      </c>
      <c r="C3460">
        <v>7.3999999999999996E-2</v>
      </c>
      <c r="D3460" s="5">
        <v>1.2989999999999999</v>
      </c>
      <c r="E3460" s="6">
        <v>1.11E-8</v>
      </c>
      <c r="F3460" s="4">
        <v>1.2989999999999999</v>
      </c>
      <c r="G3460" s="7">
        <v>6.4679999999999998E-3</v>
      </c>
      <c r="H3460">
        <v>20.728999999999999</v>
      </c>
      <c r="I3460">
        <v>127</v>
      </c>
      <c r="J3460">
        <v>127</v>
      </c>
      <c r="K3460">
        <v>28.591999999999999</v>
      </c>
      <c r="L3460">
        <v>165</v>
      </c>
      <c r="M3460">
        <v>165</v>
      </c>
      <c r="N3460">
        <v>245</v>
      </c>
      <c r="P3460" s="10">
        <f t="shared" ref="P3460:P3523" si="108">(B3460-(AVERAGE(D3460,F3460)))</f>
        <v>8.0000000000000071E-2</v>
      </c>
      <c r="Q3460" s="10">
        <f t="shared" ref="Q3460:Q3523" si="109">P3460/B3460</f>
        <v>5.8013052936910857E-2</v>
      </c>
    </row>
    <row r="3461" spans="1:17">
      <c r="A3461" t="s">
        <v>3466</v>
      </c>
      <c r="B3461">
        <v>-1.8049999999999999</v>
      </c>
      <c r="C3461">
        <v>0.23400000000000001</v>
      </c>
      <c r="D3461" s="5">
        <v>-1.917</v>
      </c>
      <c r="E3461" s="5">
        <v>0.159</v>
      </c>
      <c r="F3461" s="4">
        <v>-1.917</v>
      </c>
      <c r="G3461" s="7">
        <v>3.2039999999999998E-5</v>
      </c>
      <c r="H3461">
        <v>24.97</v>
      </c>
      <c r="I3461">
        <v>138</v>
      </c>
      <c r="J3461">
        <v>138</v>
      </c>
      <c r="K3461">
        <v>13.831</v>
      </c>
      <c r="L3461">
        <v>72</v>
      </c>
      <c r="M3461">
        <v>72</v>
      </c>
      <c r="N3461">
        <v>221</v>
      </c>
      <c r="P3461" s="10">
        <f t="shared" si="108"/>
        <v>0.1120000000000001</v>
      </c>
      <c r="Q3461" s="10">
        <f t="shared" si="109"/>
        <v>-6.2049861495844932E-2</v>
      </c>
    </row>
    <row r="3462" spans="1:17">
      <c r="A3462" t="s">
        <v>3467</v>
      </c>
      <c r="B3462">
        <v>-1.032</v>
      </c>
      <c r="C3462">
        <v>0.67100000000000004</v>
      </c>
      <c r="D3462" s="5">
        <v>-1.095</v>
      </c>
      <c r="E3462" s="5">
        <v>4.5999999999999999E-2</v>
      </c>
      <c r="F3462" s="4">
        <v>-1.095</v>
      </c>
      <c r="G3462" s="4">
        <v>0.85799999999999998</v>
      </c>
      <c r="H3462">
        <v>12.773999999999999</v>
      </c>
      <c r="I3462">
        <v>69</v>
      </c>
      <c r="J3462">
        <v>69</v>
      </c>
      <c r="K3462">
        <v>12.382</v>
      </c>
      <c r="L3462">
        <v>63</v>
      </c>
      <c r="M3462">
        <v>63</v>
      </c>
      <c r="N3462">
        <v>216</v>
      </c>
      <c r="P3462" s="10">
        <f t="shared" si="108"/>
        <v>6.2999999999999945E-2</v>
      </c>
      <c r="Q3462" s="10">
        <f t="shared" si="109"/>
        <v>-6.1046511627906919E-2</v>
      </c>
    </row>
    <row r="3463" spans="1:17">
      <c r="A3463" t="s">
        <v>3468</v>
      </c>
      <c r="B3463">
        <v>-1.1299999999999999</v>
      </c>
      <c r="C3463">
        <v>0.83099999999999996</v>
      </c>
      <c r="D3463" s="5">
        <v>-1.2</v>
      </c>
      <c r="E3463" s="5">
        <v>9.5000000000000001E-2</v>
      </c>
      <c r="F3463" s="4">
        <v>-1.2</v>
      </c>
      <c r="G3463" s="4">
        <v>0.432</v>
      </c>
      <c r="H3463">
        <v>15.446</v>
      </c>
      <c r="I3463">
        <v>90</v>
      </c>
      <c r="J3463">
        <v>90</v>
      </c>
      <c r="K3463">
        <v>13.664999999999999</v>
      </c>
      <c r="L3463">
        <v>75</v>
      </c>
      <c r="M3463">
        <v>75</v>
      </c>
      <c r="N3463">
        <v>233</v>
      </c>
      <c r="P3463" s="10">
        <f t="shared" si="108"/>
        <v>7.0000000000000062E-2</v>
      </c>
      <c r="Q3463" s="10">
        <f t="shared" si="109"/>
        <v>-6.1946902654867318E-2</v>
      </c>
    </row>
    <row r="3464" spans="1:17">
      <c r="A3464" t="s">
        <v>3469</v>
      </c>
      <c r="B3464">
        <v>-1.518</v>
      </c>
      <c r="C3464">
        <v>0.54400000000000004</v>
      </c>
      <c r="D3464" s="5">
        <v>-1.6120000000000001</v>
      </c>
      <c r="E3464" s="5">
        <v>0.84599999999999997</v>
      </c>
      <c r="F3464" s="4">
        <v>-1.6120000000000001</v>
      </c>
      <c r="G3464" s="7">
        <v>2.1800000000000001E-3</v>
      </c>
      <c r="H3464">
        <v>19.427</v>
      </c>
      <c r="I3464">
        <v>137</v>
      </c>
      <c r="J3464">
        <v>137</v>
      </c>
      <c r="K3464">
        <v>12.795999999999999</v>
      </c>
      <c r="L3464">
        <v>85</v>
      </c>
      <c r="M3464">
        <v>85</v>
      </c>
      <c r="N3464">
        <v>282</v>
      </c>
      <c r="P3464" s="10">
        <f t="shared" si="108"/>
        <v>9.4000000000000083E-2</v>
      </c>
      <c r="Q3464" s="10">
        <f t="shared" si="109"/>
        <v>-6.1923583662714152E-2</v>
      </c>
    </row>
    <row r="3465" spans="1:17">
      <c r="A3465" t="s">
        <v>3470</v>
      </c>
      <c r="B3465">
        <v>-1.121</v>
      </c>
      <c r="C3465">
        <v>0.82699999999999996</v>
      </c>
      <c r="D3465" s="5">
        <v>-1.19</v>
      </c>
      <c r="E3465" s="5">
        <v>0.13</v>
      </c>
      <c r="F3465" s="4">
        <v>-1.19</v>
      </c>
      <c r="G3465" s="4">
        <v>0.52200000000000002</v>
      </c>
      <c r="H3465">
        <v>13.138999999999999</v>
      </c>
      <c r="I3465">
        <v>69</v>
      </c>
      <c r="J3465">
        <v>69</v>
      </c>
      <c r="K3465">
        <v>11.725</v>
      </c>
      <c r="L3465">
        <v>58</v>
      </c>
      <c r="M3465">
        <v>58</v>
      </c>
      <c r="N3465">
        <v>210</v>
      </c>
      <c r="P3465" s="10">
        <f t="shared" si="108"/>
        <v>6.899999999999995E-2</v>
      </c>
      <c r="Q3465" s="10">
        <f t="shared" si="109"/>
        <v>-6.1552185548617265E-2</v>
      </c>
    </row>
    <row r="3466" spans="1:17">
      <c r="A3466" t="s">
        <v>3471</v>
      </c>
      <c r="B3466">
        <v>1.0680000000000001</v>
      </c>
      <c r="C3466">
        <v>0.29899999999999999</v>
      </c>
      <c r="D3466" s="5">
        <v>1.006</v>
      </c>
      <c r="E3466" s="6">
        <v>9.0049999999999993E-5</v>
      </c>
      <c r="F3466" s="4">
        <v>1.006</v>
      </c>
      <c r="G3466" s="4">
        <v>0.55500000000000005</v>
      </c>
      <c r="H3466">
        <v>29.710999999999999</v>
      </c>
      <c r="I3466">
        <v>159</v>
      </c>
      <c r="J3466">
        <v>159</v>
      </c>
      <c r="K3466">
        <v>31.741</v>
      </c>
      <c r="L3466">
        <v>160</v>
      </c>
      <c r="M3466">
        <v>160</v>
      </c>
      <c r="N3466">
        <v>214</v>
      </c>
      <c r="P3466" s="10">
        <f t="shared" si="108"/>
        <v>6.2000000000000055E-2</v>
      </c>
      <c r="Q3466" s="10">
        <f t="shared" si="109"/>
        <v>5.8052434456928891E-2</v>
      </c>
    </row>
    <row r="3467" spans="1:17">
      <c r="A3467" t="s">
        <v>3472</v>
      </c>
      <c r="B3467">
        <v>-2.1829999999999998</v>
      </c>
      <c r="C3467">
        <v>5.5E-2</v>
      </c>
      <c r="D3467" s="5">
        <v>-2.3170000000000002</v>
      </c>
      <c r="E3467" s="6">
        <v>1.9530000000000001E-3</v>
      </c>
      <c r="F3467" s="4">
        <v>-2.3170000000000002</v>
      </c>
      <c r="G3467" s="7">
        <v>9.0310000000000001E-10</v>
      </c>
      <c r="H3467">
        <v>32.194000000000003</v>
      </c>
      <c r="I3467">
        <v>190</v>
      </c>
      <c r="J3467">
        <v>190</v>
      </c>
      <c r="K3467">
        <v>14.750999999999999</v>
      </c>
      <c r="L3467">
        <v>82</v>
      </c>
      <c r="M3467">
        <v>82</v>
      </c>
      <c r="N3467">
        <v>236</v>
      </c>
      <c r="P3467" s="10">
        <f t="shared" si="108"/>
        <v>0.13400000000000034</v>
      </c>
      <c r="Q3467" s="10">
        <f t="shared" si="109"/>
        <v>-6.1383417315620865E-2</v>
      </c>
    </row>
    <row r="3468" spans="1:17">
      <c r="A3468" t="s">
        <v>3473</v>
      </c>
      <c r="B3468">
        <v>1.319</v>
      </c>
      <c r="C3468">
        <v>0.20699999999999999</v>
      </c>
      <c r="D3468" s="5">
        <v>1.242</v>
      </c>
      <c r="E3468" s="6">
        <v>1.2850000000000001E-4</v>
      </c>
      <c r="F3468" s="4">
        <v>1.242</v>
      </c>
      <c r="G3468" s="4">
        <v>9.4E-2</v>
      </c>
      <c r="H3468">
        <v>12.568</v>
      </c>
      <c r="I3468">
        <v>66</v>
      </c>
      <c r="J3468">
        <v>66</v>
      </c>
      <c r="K3468">
        <v>16.577000000000002</v>
      </c>
      <c r="L3468">
        <v>82</v>
      </c>
      <c r="M3468">
        <v>82</v>
      </c>
      <c r="N3468">
        <v>210</v>
      </c>
      <c r="P3468" s="10">
        <f t="shared" si="108"/>
        <v>7.6999999999999957E-2</v>
      </c>
      <c r="Q3468" s="10">
        <f t="shared" si="109"/>
        <v>5.8377558756633786E-2</v>
      </c>
    </row>
    <row r="3469" spans="1:17">
      <c r="A3469" t="s">
        <v>3474</v>
      </c>
      <c r="B3469">
        <v>-1.57</v>
      </c>
      <c r="C3469">
        <v>0.628</v>
      </c>
      <c r="D3469" s="5">
        <v>-1.667</v>
      </c>
      <c r="E3469" s="5">
        <v>0.79300000000000004</v>
      </c>
      <c r="F3469" s="4">
        <v>-1.667</v>
      </c>
      <c r="G3469" s="4">
        <v>4.7E-2</v>
      </c>
      <c r="H3469">
        <v>9.4309999999999992</v>
      </c>
      <c r="I3469">
        <v>50</v>
      </c>
      <c r="J3469">
        <v>50</v>
      </c>
      <c r="K3469">
        <v>6.008</v>
      </c>
      <c r="L3469">
        <v>30</v>
      </c>
      <c r="M3469">
        <v>30</v>
      </c>
      <c r="N3469">
        <v>212</v>
      </c>
      <c r="P3469" s="10">
        <f t="shared" si="108"/>
        <v>9.6999999999999975E-2</v>
      </c>
      <c r="Q3469" s="10">
        <f t="shared" si="109"/>
        <v>-6.1783439490445839E-2</v>
      </c>
    </row>
    <row r="3470" spans="1:17">
      <c r="A3470" t="s">
        <v>3475</v>
      </c>
      <c r="B3470">
        <v>1.2529999999999999</v>
      </c>
      <c r="C3470">
        <v>0.27300000000000002</v>
      </c>
      <c r="D3470" s="5">
        <v>1.18</v>
      </c>
      <c r="E3470" s="6">
        <v>7.5770000000000004E-4</v>
      </c>
      <c r="F3470" s="4">
        <v>1.18</v>
      </c>
      <c r="G3470" s="4">
        <v>0.19500000000000001</v>
      </c>
      <c r="H3470">
        <v>12.135999999999999</v>
      </c>
      <c r="I3470">
        <v>61</v>
      </c>
      <c r="J3470">
        <v>61</v>
      </c>
      <c r="K3470">
        <v>15.207000000000001</v>
      </c>
      <c r="L3470">
        <v>72</v>
      </c>
      <c r="M3470">
        <v>72</v>
      </c>
      <c r="N3470">
        <v>201</v>
      </c>
      <c r="P3470" s="10">
        <f t="shared" si="108"/>
        <v>7.2999999999999954E-2</v>
      </c>
      <c r="Q3470" s="10">
        <f t="shared" si="109"/>
        <v>5.8260175578611302E-2</v>
      </c>
    </row>
    <row r="3471" spans="1:17">
      <c r="A3471" t="s">
        <v>3476</v>
      </c>
      <c r="B3471">
        <v>-1.4339999999999999</v>
      </c>
      <c r="C3471">
        <v>0.57399999999999995</v>
      </c>
      <c r="D3471" s="5">
        <v>-1.522</v>
      </c>
      <c r="E3471" s="5">
        <v>0.80200000000000005</v>
      </c>
      <c r="F3471" s="4">
        <v>-1.522</v>
      </c>
      <c r="G3471" s="7">
        <v>2.6359999999999999E-3</v>
      </c>
      <c r="H3471">
        <v>30.167000000000002</v>
      </c>
      <c r="I3471">
        <v>172</v>
      </c>
      <c r="J3471">
        <v>172</v>
      </c>
      <c r="K3471">
        <v>21.041</v>
      </c>
      <c r="L3471">
        <v>113</v>
      </c>
      <c r="M3471">
        <v>113</v>
      </c>
      <c r="N3471">
        <v>228</v>
      </c>
      <c r="P3471" s="10">
        <f t="shared" si="108"/>
        <v>8.8000000000000078E-2</v>
      </c>
      <c r="Q3471" s="10">
        <f t="shared" si="109"/>
        <v>-6.136680613668067E-2</v>
      </c>
    </row>
    <row r="3472" spans="1:17">
      <c r="A3472" t="s">
        <v>3477</v>
      </c>
      <c r="B3472">
        <v>-1.4419999999999999</v>
      </c>
      <c r="C3472">
        <v>0.749</v>
      </c>
      <c r="D3472" s="5">
        <v>-1.5309999999999999</v>
      </c>
      <c r="E3472" s="5">
        <v>0.91400000000000003</v>
      </c>
      <c r="F3472" s="4">
        <v>-1.5309999999999999</v>
      </c>
      <c r="G3472" s="4">
        <v>0.10299999999999999</v>
      </c>
      <c r="H3472">
        <v>9.1140000000000008</v>
      </c>
      <c r="I3472">
        <v>49</v>
      </c>
      <c r="J3472">
        <v>49</v>
      </c>
      <c r="K3472">
        <v>6.319</v>
      </c>
      <c r="L3472">
        <v>32</v>
      </c>
      <c r="M3472">
        <v>32</v>
      </c>
      <c r="N3472">
        <v>215</v>
      </c>
      <c r="P3472" s="10">
        <f t="shared" si="108"/>
        <v>8.8999999999999968E-2</v>
      </c>
      <c r="Q3472" s="10">
        <f t="shared" si="109"/>
        <v>-6.1719833564493738E-2</v>
      </c>
    </row>
    <row r="3473" spans="1:17">
      <c r="A3473" t="s">
        <v>3478</v>
      </c>
      <c r="B3473">
        <v>1.569</v>
      </c>
      <c r="C3473">
        <v>0.219</v>
      </c>
      <c r="D3473" s="5">
        <v>1.478</v>
      </c>
      <c r="E3473" s="6">
        <v>3.2459999999999998E-5</v>
      </c>
      <c r="F3473" s="4">
        <v>1.478</v>
      </c>
      <c r="G3473" s="4">
        <v>1.7999999999999999E-2</v>
      </c>
      <c r="H3473">
        <v>5.9720000000000004</v>
      </c>
      <c r="I3473">
        <v>46</v>
      </c>
      <c r="J3473">
        <v>46</v>
      </c>
      <c r="K3473">
        <v>9.3729999999999993</v>
      </c>
      <c r="L3473">
        <v>68</v>
      </c>
      <c r="M3473">
        <v>68</v>
      </c>
      <c r="N3473">
        <v>308</v>
      </c>
      <c r="P3473" s="10">
        <f t="shared" si="108"/>
        <v>9.099999999999997E-2</v>
      </c>
      <c r="Q3473" s="10">
        <f t="shared" si="109"/>
        <v>5.7998725302740584E-2</v>
      </c>
    </row>
    <row r="3474" spans="1:17">
      <c r="A3474" t="s">
        <v>3479</v>
      </c>
      <c r="B3474">
        <v>-3.7410000000000001</v>
      </c>
      <c r="C3474" s="1">
        <v>3.74E-15</v>
      </c>
      <c r="D3474" s="5">
        <v>-3.972</v>
      </c>
      <c r="E3474" s="6">
        <v>2.5909999999999998E-50</v>
      </c>
      <c r="F3474" s="4">
        <v>-3.972</v>
      </c>
      <c r="G3474" s="7">
        <v>1.4030000000000001E-91</v>
      </c>
      <c r="H3474">
        <v>191.20699999999999</v>
      </c>
      <c r="I3474">
        <v>985</v>
      </c>
      <c r="J3474">
        <v>985</v>
      </c>
      <c r="K3474">
        <v>51.11</v>
      </c>
      <c r="L3474">
        <v>248</v>
      </c>
      <c r="M3474">
        <v>248</v>
      </c>
      <c r="N3474">
        <v>206</v>
      </c>
      <c r="P3474" s="10">
        <f t="shared" si="108"/>
        <v>0.23099999999999987</v>
      </c>
      <c r="Q3474" s="10">
        <f t="shared" si="109"/>
        <v>-6.1748195669607021E-2</v>
      </c>
    </row>
    <row r="3475" spans="1:17">
      <c r="A3475" t="s">
        <v>3480</v>
      </c>
      <c r="B3475">
        <v>-1.1279999999999999</v>
      </c>
      <c r="C3475">
        <v>0.74099999999999999</v>
      </c>
      <c r="D3475" s="5">
        <v>-1.198</v>
      </c>
      <c r="E3475" s="5">
        <v>1.2999999999999999E-2</v>
      </c>
      <c r="F3475" s="4">
        <v>-1.198</v>
      </c>
      <c r="G3475" s="4">
        <v>0.25700000000000001</v>
      </c>
      <c r="H3475">
        <v>35.262999999999998</v>
      </c>
      <c r="I3475">
        <v>194</v>
      </c>
      <c r="J3475">
        <v>194</v>
      </c>
      <c r="K3475">
        <v>31.262</v>
      </c>
      <c r="L3475">
        <v>162</v>
      </c>
      <c r="M3475">
        <v>162</v>
      </c>
      <c r="N3475">
        <v>220</v>
      </c>
      <c r="P3475" s="10">
        <f t="shared" si="108"/>
        <v>7.0000000000000062E-2</v>
      </c>
      <c r="Q3475" s="10">
        <f t="shared" si="109"/>
        <v>-6.2056737588652544E-2</v>
      </c>
    </row>
    <row r="3476" spans="1:17">
      <c r="A3476" t="s">
        <v>3481</v>
      </c>
      <c r="B3476">
        <v>-1.3919999999999999</v>
      </c>
      <c r="C3476">
        <v>0.71599999999999997</v>
      </c>
      <c r="D3476" s="5">
        <v>-1.478</v>
      </c>
      <c r="E3476" s="5">
        <v>0.70299999999999996</v>
      </c>
      <c r="F3476" s="4">
        <v>-1.478</v>
      </c>
      <c r="G3476" s="4">
        <v>3.2000000000000001E-2</v>
      </c>
      <c r="H3476">
        <v>18.71</v>
      </c>
      <c r="I3476">
        <v>102</v>
      </c>
      <c r="J3476">
        <v>102</v>
      </c>
      <c r="K3476">
        <v>13.436999999999999</v>
      </c>
      <c r="L3476">
        <v>69</v>
      </c>
      <c r="M3476">
        <v>69</v>
      </c>
      <c r="N3476">
        <v>218</v>
      </c>
      <c r="P3476" s="10">
        <f t="shared" si="108"/>
        <v>8.6000000000000076E-2</v>
      </c>
      <c r="Q3476" s="10">
        <f t="shared" si="109"/>
        <v>-6.1781609195402355E-2</v>
      </c>
    </row>
    <row r="3477" spans="1:17">
      <c r="A3477" t="s">
        <v>3482</v>
      </c>
      <c r="B3477">
        <v>-1.296</v>
      </c>
      <c r="C3477">
        <v>0.85499999999999998</v>
      </c>
      <c r="D3477" s="5">
        <v>-1.3759999999999999</v>
      </c>
      <c r="E3477" s="5">
        <v>0.34200000000000003</v>
      </c>
      <c r="F3477" s="4">
        <v>-1.3759999999999999</v>
      </c>
      <c r="G3477" s="4">
        <v>5.5E-2</v>
      </c>
      <c r="H3477">
        <v>22.748999999999999</v>
      </c>
      <c r="I3477">
        <v>128</v>
      </c>
      <c r="J3477">
        <v>128</v>
      </c>
      <c r="K3477">
        <v>17.547999999999998</v>
      </c>
      <c r="L3477">
        <v>93</v>
      </c>
      <c r="M3477">
        <v>93</v>
      </c>
      <c r="N3477">
        <v>225</v>
      </c>
      <c r="P3477" s="10">
        <f t="shared" si="108"/>
        <v>7.9999999999999849E-2</v>
      </c>
      <c r="Q3477" s="10">
        <f t="shared" si="109"/>
        <v>-6.1728395061728274E-2</v>
      </c>
    </row>
    <row r="3478" spans="1:17">
      <c r="A3478" t="s">
        <v>3483</v>
      </c>
      <c r="B3478">
        <v>-1.1339999999999999</v>
      </c>
      <c r="C3478">
        <v>0.85899999999999999</v>
      </c>
      <c r="D3478" s="5">
        <v>-1.204</v>
      </c>
      <c r="E3478" s="5">
        <v>0.182</v>
      </c>
      <c r="F3478" s="4">
        <v>-1.204</v>
      </c>
      <c r="G3478" s="4">
        <v>0.51400000000000001</v>
      </c>
      <c r="H3478">
        <v>11.68</v>
      </c>
      <c r="I3478">
        <v>59</v>
      </c>
      <c r="J3478">
        <v>59</v>
      </c>
      <c r="K3478">
        <v>10.298</v>
      </c>
      <c r="L3478">
        <v>49</v>
      </c>
      <c r="M3478">
        <v>49</v>
      </c>
      <c r="N3478">
        <v>202</v>
      </c>
      <c r="P3478" s="10">
        <f t="shared" si="108"/>
        <v>7.0000000000000062E-2</v>
      </c>
      <c r="Q3478" s="10">
        <f t="shared" si="109"/>
        <v>-6.1728395061728454E-2</v>
      </c>
    </row>
    <row r="3479" spans="1:17">
      <c r="A3479" t="s">
        <v>3484</v>
      </c>
      <c r="B3479">
        <v>-3.1890000000000001</v>
      </c>
      <c r="C3479" s="1">
        <v>1.719E-3</v>
      </c>
      <c r="D3479" s="5">
        <v>-3.3860000000000001</v>
      </c>
      <c r="E3479" s="6">
        <v>1.4160000000000001E-8</v>
      </c>
      <c r="F3479" s="4">
        <v>-3.3860000000000001</v>
      </c>
      <c r="G3479" s="7">
        <v>1.4529999999999999E-16</v>
      </c>
      <c r="H3479">
        <v>38.018999999999998</v>
      </c>
      <c r="I3479">
        <v>193</v>
      </c>
      <c r="J3479">
        <v>193</v>
      </c>
      <c r="K3479">
        <v>11.920999999999999</v>
      </c>
      <c r="L3479">
        <v>57</v>
      </c>
      <c r="M3479">
        <v>57</v>
      </c>
      <c r="N3479">
        <v>203</v>
      </c>
      <c r="P3479" s="10">
        <f t="shared" si="108"/>
        <v>0.19700000000000006</v>
      </c>
      <c r="Q3479" s="10">
        <f t="shared" si="109"/>
        <v>-6.1774851050486065E-2</v>
      </c>
    </row>
    <row r="3480" spans="1:17">
      <c r="A3480" t="s">
        <v>3485</v>
      </c>
      <c r="B3480">
        <v>-1.171</v>
      </c>
      <c r="C3480">
        <v>0.88200000000000001</v>
      </c>
      <c r="D3480" s="5">
        <v>-1.2430000000000001</v>
      </c>
      <c r="E3480" s="5">
        <v>3.6999999999999998E-2</v>
      </c>
      <c r="F3480" s="4">
        <v>-1.2430000000000001</v>
      </c>
      <c r="G3480" s="4">
        <v>0.14599999999999999</v>
      </c>
      <c r="H3480">
        <v>24.861000000000001</v>
      </c>
      <c r="I3480">
        <v>189</v>
      </c>
      <c r="J3480">
        <v>189</v>
      </c>
      <c r="K3480">
        <v>21.227</v>
      </c>
      <c r="L3480">
        <v>152</v>
      </c>
      <c r="M3480">
        <v>152</v>
      </c>
      <c r="N3480">
        <v>304</v>
      </c>
      <c r="P3480" s="10">
        <f t="shared" si="108"/>
        <v>7.2000000000000064E-2</v>
      </c>
      <c r="Q3480" s="10">
        <f t="shared" si="109"/>
        <v>-6.1485909479077762E-2</v>
      </c>
    </row>
    <row r="3481" spans="1:17">
      <c r="A3481" t="s">
        <v>3486</v>
      </c>
      <c r="B3481">
        <v>7.5380000000000003</v>
      </c>
      <c r="C3481" s="1">
        <v>1.0499999999999999E-3</v>
      </c>
      <c r="D3481" s="5">
        <v>7.8890000000000002</v>
      </c>
      <c r="E3481" s="6">
        <v>4.2409999999999999E-14</v>
      </c>
      <c r="F3481" s="4">
        <v>7.1</v>
      </c>
      <c r="G3481" s="7">
        <v>5.5619999999999999E-12</v>
      </c>
      <c r="H3481">
        <v>1.9510000000000001</v>
      </c>
      <c r="I3481">
        <v>9</v>
      </c>
      <c r="J3481">
        <v>10</v>
      </c>
      <c r="K3481">
        <v>14.704000000000001</v>
      </c>
      <c r="L3481">
        <v>71</v>
      </c>
      <c r="M3481">
        <v>71</v>
      </c>
      <c r="N3481">
        <v>205</v>
      </c>
      <c r="P3481" s="10">
        <f t="shared" si="108"/>
        <v>4.3499999999999872E-2</v>
      </c>
      <c r="Q3481" s="10">
        <f t="shared" si="109"/>
        <v>5.7707614751923413E-3</v>
      </c>
    </row>
    <row r="3482" spans="1:17">
      <c r="A3482" t="s">
        <v>3487</v>
      </c>
      <c r="B3482">
        <v>2.581</v>
      </c>
      <c r="C3482" s="1">
        <v>1.2750000000000001E-3</v>
      </c>
      <c r="D3482" s="5">
        <v>2.431</v>
      </c>
      <c r="E3482" s="6">
        <v>4.4409999999999996E-16</v>
      </c>
      <c r="F3482" s="4">
        <v>2.431</v>
      </c>
      <c r="G3482" s="7">
        <v>4.7950000000000005E-10</v>
      </c>
      <c r="H3482">
        <v>10.837999999999999</v>
      </c>
      <c r="I3482">
        <v>58</v>
      </c>
      <c r="J3482">
        <v>58</v>
      </c>
      <c r="K3482">
        <v>27.972000000000001</v>
      </c>
      <c r="L3482">
        <v>141</v>
      </c>
      <c r="M3482">
        <v>141</v>
      </c>
      <c r="N3482">
        <v>214</v>
      </c>
      <c r="P3482" s="10">
        <f t="shared" si="108"/>
        <v>0.14999999999999991</v>
      </c>
      <c r="Q3482" s="10">
        <f t="shared" si="109"/>
        <v>5.8117008911274665E-2</v>
      </c>
    </row>
    <row r="3483" spans="1:17">
      <c r="A3483" t="s">
        <v>3488</v>
      </c>
      <c r="B3483">
        <v>-1.413</v>
      </c>
      <c r="C3483">
        <v>0.77500000000000002</v>
      </c>
      <c r="D3483" s="5">
        <v>-1.5</v>
      </c>
      <c r="E3483" s="5">
        <v>0.83499999999999996</v>
      </c>
      <c r="F3483" s="4">
        <v>-1.5</v>
      </c>
      <c r="G3483" s="4">
        <v>0.105</v>
      </c>
      <c r="H3483">
        <v>9.3480000000000008</v>
      </c>
      <c r="I3483">
        <v>54</v>
      </c>
      <c r="J3483">
        <v>54</v>
      </c>
      <c r="K3483">
        <v>6.6159999999999997</v>
      </c>
      <c r="L3483">
        <v>36</v>
      </c>
      <c r="M3483">
        <v>36</v>
      </c>
      <c r="N3483">
        <v>231</v>
      </c>
      <c r="P3483" s="10">
        <f t="shared" si="108"/>
        <v>8.6999999999999966E-2</v>
      </c>
      <c r="Q3483" s="10">
        <f t="shared" si="109"/>
        <v>-6.1571125265392754E-2</v>
      </c>
    </row>
    <row r="3484" spans="1:17">
      <c r="A3484" t="s">
        <v>3489</v>
      </c>
      <c r="B3484">
        <v>-1.4490000000000001</v>
      </c>
      <c r="C3484">
        <v>0.59899999999999998</v>
      </c>
      <c r="D3484" s="5">
        <v>-1.538</v>
      </c>
      <c r="E3484" s="5">
        <v>0.89200000000000002</v>
      </c>
      <c r="F3484" s="4">
        <v>-1.538</v>
      </c>
      <c r="G3484" s="7">
        <v>9.9010000000000001E-3</v>
      </c>
      <c r="H3484">
        <v>23.294</v>
      </c>
      <c r="I3484">
        <v>120</v>
      </c>
      <c r="J3484">
        <v>120</v>
      </c>
      <c r="K3484">
        <v>16.074999999999999</v>
      </c>
      <c r="L3484">
        <v>78</v>
      </c>
      <c r="M3484">
        <v>78</v>
      </c>
      <c r="N3484">
        <v>206</v>
      </c>
      <c r="P3484" s="10">
        <f t="shared" si="108"/>
        <v>8.8999999999999968E-2</v>
      </c>
      <c r="Q3484" s="10">
        <f t="shared" si="109"/>
        <v>-6.1421670117322268E-2</v>
      </c>
    </row>
    <row r="3485" spans="1:17">
      <c r="A3485" t="s">
        <v>3490</v>
      </c>
      <c r="B3485">
        <v>1.0740000000000001</v>
      </c>
      <c r="C3485">
        <v>0.20200000000000001</v>
      </c>
      <c r="D3485" s="5">
        <v>1.008</v>
      </c>
      <c r="E3485" s="6">
        <v>7.4570000000000001E-7</v>
      </c>
      <c r="F3485" s="4">
        <v>1.0109999999999999</v>
      </c>
      <c r="G3485" s="4">
        <v>0.41499999999999998</v>
      </c>
      <c r="H3485">
        <v>42.951000000000001</v>
      </c>
      <c r="I3485">
        <v>252</v>
      </c>
      <c r="J3485">
        <v>261</v>
      </c>
      <c r="K3485">
        <v>46.122999999999998</v>
      </c>
      <c r="L3485">
        <v>254</v>
      </c>
      <c r="M3485">
        <v>264</v>
      </c>
      <c r="N3485">
        <v>243</v>
      </c>
      <c r="P3485" s="10">
        <f t="shared" si="108"/>
        <v>6.4500000000000002E-2</v>
      </c>
      <c r="Q3485" s="10">
        <f t="shared" si="109"/>
        <v>6.0055865921787709E-2</v>
      </c>
    </row>
    <row r="3486" spans="1:17">
      <c r="A3486" t="s">
        <v>3491</v>
      </c>
      <c r="B3486">
        <v>-1.6759999999999999</v>
      </c>
      <c r="C3486">
        <v>0.39100000000000001</v>
      </c>
      <c r="D3486" s="5">
        <v>-1.78</v>
      </c>
      <c r="E3486" s="5">
        <v>0.433</v>
      </c>
      <c r="F3486" s="4">
        <v>-1.78</v>
      </c>
      <c r="G3486" s="7">
        <v>1.217E-3</v>
      </c>
      <c r="H3486">
        <v>19.085000000000001</v>
      </c>
      <c r="I3486">
        <v>105</v>
      </c>
      <c r="J3486">
        <v>105</v>
      </c>
      <c r="K3486">
        <v>11.385</v>
      </c>
      <c r="L3486">
        <v>59</v>
      </c>
      <c r="M3486">
        <v>59</v>
      </c>
      <c r="N3486">
        <v>220</v>
      </c>
      <c r="P3486" s="10">
        <f t="shared" si="108"/>
        <v>0.10400000000000009</v>
      </c>
      <c r="Q3486" s="10">
        <f t="shared" si="109"/>
        <v>-6.2052505966587172E-2</v>
      </c>
    </row>
    <row r="3487" spans="1:17">
      <c r="A3487" t="s">
        <v>3492</v>
      </c>
      <c r="B3487">
        <v>-1.1990000000000001</v>
      </c>
      <c r="C3487">
        <v>0.95099999999999996</v>
      </c>
      <c r="D3487" s="5">
        <v>-1.2729999999999999</v>
      </c>
      <c r="E3487" s="5">
        <v>0.127</v>
      </c>
      <c r="F3487" s="4">
        <v>-1.2729999999999999</v>
      </c>
      <c r="G3487" s="4">
        <v>0.17499999999999999</v>
      </c>
      <c r="H3487">
        <v>19.529</v>
      </c>
      <c r="I3487">
        <v>126</v>
      </c>
      <c r="J3487">
        <v>126</v>
      </c>
      <c r="K3487">
        <v>16.291</v>
      </c>
      <c r="L3487">
        <v>99</v>
      </c>
      <c r="M3487">
        <v>99</v>
      </c>
      <c r="N3487">
        <v>258</v>
      </c>
      <c r="P3487" s="10">
        <f t="shared" si="108"/>
        <v>7.3999999999999844E-2</v>
      </c>
      <c r="Q3487" s="10">
        <f t="shared" si="109"/>
        <v>-6.1718098415345986E-2</v>
      </c>
    </row>
    <row r="3488" spans="1:17">
      <c r="A3488" t="s">
        <v>3493</v>
      </c>
      <c r="B3488">
        <v>1.171</v>
      </c>
      <c r="C3488">
        <v>0.377</v>
      </c>
      <c r="D3488" s="5">
        <v>1.103</v>
      </c>
      <c r="E3488" s="6">
        <v>3.8530000000000001E-3</v>
      </c>
      <c r="F3488" s="4">
        <v>1.103</v>
      </c>
      <c r="G3488" s="4">
        <v>0.38300000000000001</v>
      </c>
      <c r="H3488">
        <v>11.425000000000001</v>
      </c>
      <c r="I3488">
        <v>58</v>
      </c>
      <c r="J3488">
        <v>58</v>
      </c>
      <c r="K3488">
        <v>13.385</v>
      </c>
      <c r="L3488">
        <v>64</v>
      </c>
      <c r="M3488">
        <v>64</v>
      </c>
      <c r="N3488">
        <v>203</v>
      </c>
      <c r="P3488" s="10">
        <f t="shared" si="108"/>
        <v>6.800000000000006E-2</v>
      </c>
      <c r="Q3488" s="10">
        <f t="shared" si="109"/>
        <v>5.8070025619129002E-2</v>
      </c>
    </row>
    <row r="3489" spans="1:17">
      <c r="A3489" t="s">
        <v>3494</v>
      </c>
      <c r="B3489">
        <v>-1.236</v>
      </c>
      <c r="C3489">
        <v>0.98199999999999998</v>
      </c>
      <c r="D3489" s="5">
        <v>-1.3120000000000001</v>
      </c>
      <c r="E3489" s="5">
        <v>0.36</v>
      </c>
      <c r="F3489" s="4">
        <v>-1.3120000000000001</v>
      </c>
      <c r="G3489" s="4">
        <v>0.26600000000000001</v>
      </c>
      <c r="H3489">
        <v>10.766</v>
      </c>
      <c r="I3489">
        <v>63</v>
      </c>
      <c r="J3489">
        <v>63</v>
      </c>
      <c r="K3489">
        <v>8.7089999999999996</v>
      </c>
      <c r="L3489">
        <v>48</v>
      </c>
      <c r="M3489">
        <v>48</v>
      </c>
      <c r="N3489">
        <v>234</v>
      </c>
      <c r="P3489" s="10">
        <f t="shared" si="108"/>
        <v>7.6000000000000068E-2</v>
      </c>
      <c r="Q3489" s="10">
        <f t="shared" si="109"/>
        <v>-6.148867313915863E-2</v>
      </c>
    </row>
    <row r="3490" spans="1:17">
      <c r="A3490" t="s">
        <v>3495</v>
      </c>
      <c r="B3490">
        <v>-1.5880000000000001</v>
      </c>
      <c r="C3490">
        <v>0.57999999999999996</v>
      </c>
      <c r="D3490" s="5">
        <v>-1.6859999999999999</v>
      </c>
      <c r="E3490" s="5">
        <v>0.73499999999999999</v>
      </c>
      <c r="F3490" s="4">
        <v>-1.6859999999999999</v>
      </c>
      <c r="G3490" s="4">
        <v>2.8000000000000001E-2</v>
      </c>
      <c r="H3490">
        <v>11.289</v>
      </c>
      <c r="I3490">
        <v>59</v>
      </c>
      <c r="J3490">
        <v>59</v>
      </c>
      <c r="K3490">
        <v>7.11</v>
      </c>
      <c r="L3490">
        <v>35</v>
      </c>
      <c r="M3490">
        <v>35</v>
      </c>
      <c r="N3490">
        <v>209</v>
      </c>
      <c r="P3490" s="10">
        <f t="shared" si="108"/>
        <v>9.7999999999999865E-2</v>
      </c>
      <c r="Q3490" s="10">
        <f t="shared" si="109"/>
        <v>-6.1712846347606966E-2</v>
      </c>
    </row>
    <row r="3491" spans="1:17">
      <c r="A3491" t="s">
        <v>3496</v>
      </c>
      <c r="B3491">
        <v>-1.23</v>
      </c>
      <c r="C3491">
        <v>0.98599999999999999</v>
      </c>
      <c r="D3491" s="5">
        <v>-1.306</v>
      </c>
      <c r="E3491" s="5">
        <v>0.18</v>
      </c>
      <c r="F3491" s="4">
        <v>-1.306</v>
      </c>
      <c r="G3491" s="4">
        <v>0.121</v>
      </c>
      <c r="H3491">
        <v>24.727</v>
      </c>
      <c r="I3491">
        <v>128</v>
      </c>
      <c r="J3491">
        <v>128</v>
      </c>
      <c r="K3491">
        <v>20.099</v>
      </c>
      <c r="L3491">
        <v>98</v>
      </c>
      <c r="M3491">
        <v>98</v>
      </c>
      <c r="N3491">
        <v>207</v>
      </c>
      <c r="P3491" s="10">
        <f t="shared" si="108"/>
        <v>7.6000000000000068E-2</v>
      </c>
      <c r="Q3491" s="10">
        <f t="shared" si="109"/>
        <v>-6.1788617886178919E-2</v>
      </c>
    </row>
    <row r="3492" spans="1:17">
      <c r="A3492" t="s">
        <v>3497</v>
      </c>
      <c r="B3492">
        <v>-1.2310000000000001</v>
      </c>
      <c r="C3492">
        <v>0.98199999999999998</v>
      </c>
      <c r="D3492" s="5">
        <v>-1.3069999999999999</v>
      </c>
      <c r="E3492" s="5">
        <v>0.14899999999999999</v>
      </c>
      <c r="F3492" s="4">
        <v>-1.3069999999999999</v>
      </c>
      <c r="G3492" s="4">
        <v>9.2999999999999999E-2</v>
      </c>
      <c r="H3492">
        <v>29.497</v>
      </c>
      <c r="I3492">
        <v>149</v>
      </c>
      <c r="J3492">
        <v>149</v>
      </c>
      <c r="K3492">
        <v>23.959</v>
      </c>
      <c r="L3492">
        <v>114</v>
      </c>
      <c r="M3492">
        <v>114</v>
      </c>
      <c r="N3492">
        <v>202</v>
      </c>
      <c r="P3492" s="10">
        <f t="shared" si="108"/>
        <v>7.5999999999999845E-2</v>
      </c>
      <c r="Q3492" s="10">
        <f t="shared" si="109"/>
        <v>-6.173842404549134E-2</v>
      </c>
    </row>
    <row r="3493" spans="1:17">
      <c r="A3493" t="s">
        <v>3498</v>
      </c>
      <c r="B3493">
        <v>-2.355</v>
      </c>
      <c r="C3493">
        <v>0.14899999999999999</v>
      </c>
      <c r="D3493" s="5">
        <v>-2.5</v>
      </c>
      <c r="E3493" s="6">
        <v>5.5840000000000004E-3</v>
      </c>
      <c r="F3493" s="4">
        <v>-2.5</v>
      </c>
      <c r="G3493" s="7">
        <v>5.4519999999999999E-7</v>
      </c>
      <c r="H3493">
        <v>14.760999999999999</v>
      </c>
      <c r="I3493">
        <v>110</v>
      </c>
      <c r="J3493">
        <v>110</v>
      </c>
      <c r="K3493">
        <v>6.2679999999999998</v>
      </c>
      <c r="L3493">
        <v>44</v>
      </c>
      <c r="M3493">
        <v>44</v>
      </c>
      <c r="N3493">
        <v>298</v>
      </c>
      <c r="P3493" s="10">
        <f t="shared" si="108"/>
        <v>0.14500000000000002</v>
      </c>
      <c r="Q3493" s="10">
        <f t="shared" si="109"/>
        <v>-6.1571125265392788E-2</v>
      </c>
    </row>
    <row r="3494" spans="1:17">
      <c r="A3494" t="s">
        <v>3499</v>
      </c>
      <c r="B3494">
        <v>1.407</v>
      </c>
      <c r="C3494">
        <v>0.23400000000000001</v>
      </c>
      <c r="D3494" s="5">
        <v>1.3260000000000001</v>
      </c>
      <c r="E3494" s="6">
        <v>6.0309999999999997E-4</v>
      </c>
      <c r="F3494" s="4">
        <v>1.3260000000000001</v>
      </c>
      <c r="G3494" s="4">
        <v>9.0999999999999998E-2</v>
      </c>
      <c r="H3494">
        <v>8.4290000000000003</v>
      </c>
      <c r="I3494">
        <v>43</v>
      </c>
      <c r="J3494">
        <v>43</v>
      </c>
      <c r="K3494">
        <v>11.862</v>
      </c>
      <c r="L3494">
        <v>57</v>
      </c>
      <c r="M3494">
        <v>57</v>
      </c>
      <c r="N3494">
        <v>204</v>
      </c>
      <c r="P3494" s="10">
        <f t="shared" si="108"/>
        <v>8.0999999999999961E-2</v>
      </c>
      <c r="Q3494" s="10">
        <f t="shared" si="109"/>
        <v>5.7569296375266497E-2</v>
      </c>
    </row>
    <row r="3495" spans="1:17">
      <c r="A3495" t="s">
        <v>3500</v>
      </c>
      <c r="B3495">
        <v>-1.8</v>
      </c>
      <c r="C3495">
        <v>0.32700000000000001</v>
      </c>
      <c r="D3495" s="5">
        <v>-1.911</v>
      </c>
      <c r="E3495" s="5">
        <v>0.27300000000000002</v>
      </c>
      <c r="F3495" s="4">
        <v>-1.911</v>
      </c>
      <c r="G3495" s="7">
        <v>1.0790000000000001E-3</v>
      </c>
      <c r="H3495">
        <v>17.195</v>
      </c>
      <c r="I3495">
        <v>86</v>
      </c>
      <c r="J3495">
        <v>86</v>
      </c>
      <c r="K3495">
        <v>9.5519999999999996</v>
      </c>
      <c r="L3495">
        <v>45</v>
      </c>
      <c r="M3495">
        <v>45</v>
      </c>
      <c r="N3495">
        <v>200</v>
      </c>
      <c r="P3495" s="10">
        <f t="shared" si="108"/>
        <v>0.11099999999999999</v>
      </c>
      <c r="Q3495" s="10">
        <f t="shared" si="109"/>
        <v>-6.1666666666666661E-2</v>
      </c>
    </row>
    <row r="3496" spans="1:17">
      <c r="A3496" t="s">
        <v>3501</v>
      </c>
      <c r="B3496">
        <v>-1.3340000000000001</v>
      </c>
      <c r="C3496">
        <v>0.76100000000000001</v>
      </c>
      <c r="D3496" s="5">
        <v>-1.4159999999999999</v>
      </c>
      <c r="E3496" s="5">
        <v>0.40799999999999997</v>
      </c>
      <c r="F3496" s="4">
        <v>-1.4159999999999999</v>
      </c>
      <c r="G3496" s="4">
        <v>1.7999999999999999E-2</v>
      </c>
      <c r="H3496">
        <v>28.821000000000002</v>
      </c>
      <c r="I3496">
        <v>160</v>
      </c>
      <c r="J3496">
        <v>160</v>
      </c>
      <c r="K3496">
        <v>21.61</v>
      </c>
      <c r="L3496">
        <v>113</v>
      </c>
      <c r="M3496">
        <v>113</v>
      </c>
      <c r="N3496">
        <v>222</v>
      </c>
      <c r="P3496" s="10">
        <f t="shared" si="108"/>
        <v>8.1999999999999851E-2</v>
      </c>
      <c r="Q3496" s="10">
        <f t="shared" si="109"/>
        <v>-6.1469265367316228E-2</v>
      </c>
    </row>
    <row r="3497" spans="1:17">
      <c r="A3497" t="s">
        <v>3502</v>
      </c>
      <c r="B3497">
        <v>1.073</v>
      </c>
      <c r="C3497">
        <v>0.16200000000000001</v>
      </c>
      <c r="D3497" s="5">
        <v>1.0109999999999999</v>
      </c>
      <c r="E3497" s="6">
        <v>1.3750000000000001E-7</v>
      </c>
      <c r="F3497" s="4">
        <v>1.0109999999999999</v>
      </c>
      <c r="G3497" s="4">
        <v>0.40200000000000002</v>
      </c>
      <c r="H3497">
        <v>51.966999999999999</v>
      </c>
      <c r="I3497">
        <v>282</v>
      </c>
      <c r="J3497">
        <v>282</v>
      </c>
      <c r="K3497">
        <v>55.758000000000003</v>
      </c>
      <c r="L3497">
        <v>285</v>
      </c>
      <c r="M3497">
        <v>285</v>
      </c>
      <c r="N3497">
        <v>217</v>
      </c>
      <c r="P3497" s="10">
        <f t="shared" si="108"/>
        <v>6.2000000000000055E-2</v>
      </c>
      <c r="Q3497" s="10">
        <f t="shared" si="109"/>
        <v>5.7781919850885419E-2</v>
      </c>
    </row>
    <row r="3498" spans="1:17">
      <c r="A3498" t="s">
        <v>3503</v>
      </c>
      <c r="B3498">
        <v>-1.026</v>
      </c>
      <c r="C3498">
        <v>0.65200000000000002</v>
      </c>
      <c r="D3498" s="5">
        <v>-1.0900000000000001</v>
      </c>
      <c r="E3498" s="5">
        <v>3.6999999999999998E-2</v>
      </c>
      <c r="F3498" s="4">
        <v>-1.0900000000000001</v>
      </c>
      <c r="G3498" s="4">
        <v>0.878</v>
      </c>
      <c r="H3498">
        <v>13.515000000000001</v>
      </c>
      <c r="I3498">
        <v>73</v>
      </c>
      <c r="J3498">
        <v>73</v>
      </c>
      <c r="K3498">
        <v>13.169</v>
      </c>
      <c r="L3498">
        <v>67</v>
      </c>
      <c r="M3498">
        <v>67</v>
      </c>
      <c r="N3498">
        <v>216</v>
      </c>
      <c r="P3498" s="10">
        <f t="shared" si="108"/>
        <v>6.4000000000000057E-2</v>
      </c>
      <c r="Q3498" s="10">
        <f t="shared" si="109"/>
        <v>-6.2378167641325588E-2</v>
      </c>
    </row>
    <row r="3499" spans="1:17">
      <c r="A3499" t="s">
        <v>3504</v>
      </c>
      <c r="B3499">
        <v>-1.6619999999999999</v>
      </c>
      <c r="C3499">
        <v>0.53700000000000003</v>
      </c>
      <c r="D3499" s="5">
        <v>-1.7649999999999999</v>
      </c>
      <c r="E3499" s="5">
        <v>0.57899999999999996</v>
      </c>
      <c r="F3499" s="4">
        <v>-1.7649999999999999</v>
      </c>
      <c r="G3499" s="4">
        <v>1.6E-2</v>
      </c>
      <c r="H3499">
        <v>10.432</v>
      </c>
      <c r="I3499">
        <v>60</v>
      </c>
      <c r="J3499">
        <v>60</v>
      </c>
      <c r="K3499">
        <v>6.2759999999999998</v>
      </c>
      <c r="L3499">
        <v>34</v>
      </c>
      <c r="M3499">
        <v>34</v>
      </c>
      <c r="N3499">
        <v>230</v>
      </c>
      <c r="P3499" s="10">
        <f t="shared" si="108"/>
        <v>0.10299999999999998</v>
      </c>
      <c r="Q3499" s="10">
        <f t="shared" si="109"/>
        <v>-6.1973525872442828E-2</v>
      </c>
    </row>
    <row r="3500" spans="1:17">
      <c r="A3500" t="s">
        <v>3505</v>
      </c>
      <c r="B3500">
        <v>1.159</v>
      </c>
      <c r="C3500">
        <v>0.30399999999999999</v>
      </c>
      <c r="D3500" s="5">
        <v>1.0920000000000001</v>
      </c>
      <c r="E3500" s="6">
        <v>2.141E-5</v>
      </c>
      <c r="F3500" s="4">
        <v>1.0920000000000001</v>
      </c>
      <c r="G3500" s="4">
        <v>0.223</v>
      </c>
      <c r="H3500">
        <v>16.524999999999999</v>
      </c>
      <c r="I3500">
        <v>131</v>
      </c>
      <c r="J3500">
        <v>131</v>
      </c>
      <c r="K3500">
        <v>19.151</v>
      </c>
      <c r="L3500">
        <v>143</v>
      </c>
      <c r="M3500">
        <v>143</v>
      </c>
      <c r="N3500">
        <v>317</v>
      </c>
      <c r="P3500" s="10">
        <f t="shared" si="108"/>
        <v>6.6999999999999948E-2</v>
      </c>
      <c r="Q3500" s="10">
        <f t="shared" si="109"/>
        <v>5.7808455565142317E-2</v>
      </c>
    </row>
    <row r="3501" spans="1:17">
      <c r="A3501" t="s">
        <v>3506</v>
      </c>
      <c r="B3501">
        <v>1.5920000000000001</v>
      </c>
      <c r="C3501">
        <v>3.7999999999999999E-2</v>
      </c>
      <c r="D3501" s="5">
        <v>1.5</v>
      </c>
      <c r="E3501" s="6">
        <v>3.054E-9</v>
      </c>
      <c r="F3501" s="4">
        <v>1.5</v>
      </c>
      <c r="G3501" s="7">
        <v>6.1109999999999995E-4</v>
      </c>
      <c r="H3501">
        <v>16.138999999999999</v>
      </c>
      <c r="I3501">
        <v>90</v>
      </c>
      <c r="J3501">
        <v>90</v>
      </c>
      <c r="K3501">
        <v>25.701000000000001</v>
      </c>
      <c r="L3501">
        <v>135</v>
      </c>
      <c r="M3501">
        <v>135</v>
      </c>
      <c r="N3501">
        <v>223</v>
      </c>
      <c r="P3501" s="10">
        <f t="shared" si="108"/>
        <v>9.2000000000000082E-2</v>
      </c>
      <c r="Q3501" s="10">
        <f t="shared" si="109"/>
        <v>5.7788944723618139E-2</v>
      </c>
    </row>
    <row r="3502" spans="1:17">
      <c r="A3502" t="s">
        <v>3507</v>
      </c>
      <c r="B3502">
        <v>-1.714</v>
      </c>
      <c r="C3502">
        <v>0.41</v>
      </c>
      <c r="D3502" s="5">
        <v>-1.82</v>
      </c>
      <c r="E3502" s="5">
        <v>0.39200000000000002</v>
      </c>
      <c r="F3502" s="4">
        <v>-1.82</v>
      </c>
      <c r="G3502" s="7">
        <v>1.787E-3</v>
      </c>
      <c r="H3502">
        <v>15.551</v>
      </c>
      <c r="I3502">
        <v>91</v>
      </c>
      <c r="J3502">
        <v>91</v>
      </c>
      <c r="K3502">
        <v>9.0709999999999997</v>
      </c>
      <c r="L3502">
        <v>50</v>
      </c>
      <c r="M3502">
        <v>50</v>
      </c>
      <c r="N3502">
        <v>234</v>
      </c>
      <c r="P3502" s="10">
        <f t="shared" si="108"/>
        <v>0.10600000000000009</v>
      </c>
      <c r="Q3502" s="10">
        <f t="shared" si="109"/>
        <v>-6.184364060676785E-2</v>
      </c>
    </row>
    <row r="3503" spans="1:17">
      <c r="A3503" t="s">
        <v>3508</v>
      </c>
      <c r="B3503">
        <v>1.0840000000000001</v>
      </c>
      <c r="C3503">
        <v>0.54100000000000004</v>
      </c>
      <c r="D3503" s="5">
        <v>1.0209999999999999</v>
      </c>
      <c r="E3503" s="5">
        <v>2.8000000000000001E-2</v>
      </c>
      <c r="F3503" s="4">
        <v>1.0209999999999999</v>
      </c>
      <c r="G3503" s="4">
        <v>0.69399999999999995</v>
      </c>
      <c r="H3503">
        <v>9.1679999999999993</v>
      </c>
      <c r="I3503">
        <v>47</v>
      </c>
      <c r="J3503">
        <v>47</v>
      </c>
      <c r="K3503">
        <v>9.94</v>
      </c>
      <c r="L3503">
        <v>48</v>
      </c>
      <c r="M3503">
        <v>48</v>
      </c>
      <c r="N3503">
        <v>205</v>
      </c>
      <c r="P3503" s="10">
        <f t="shared" si="108"/>
        <v>6.3000000000000167E-2</v>
      </c>
      <c r="Q3503" s="10">
        <f t="shared" si="109"/>
        <v>5.8118081180811958E-2</v>
      </c>
    </row>
    <row r="3504" spans="1:17">
      <c r="A3504" t="s">
        <v>3509</v>
      </c>
      <c r="B3504">
        <v>-1.048</v>
      </c>
      <c r="C3504">
        <v>0.61799999999999999</v>
      </c>
      <c r="D3504" s="5">
        <v>-1.1120000000000001</v>
      </c>
      <c r="E3504" s="5">
        <v>1.7000000000000001E-2</v>
      </c>
      <c r="F3504" s="4">
        <v>-1.1120000000000001</v>
      </c>
      <c r="G3504" s="4">
        <v>0.73799999999999999</v>
      </c>
      <c r="H3504">
        <v>21.366</v>
      </c>
      <c r="I3504">
        <v>109</v>
      </c>
      <c r="J3504">
        <v>109</v>
      </c>
      <c r="K3504">
        <v>20.395</v>
      </c>
      <c r="L3504">
        <v>98</v>
      </c>
      <c r="M3504">
        <v>98</v>
      </c>
      <c r="N3504">
        <v>204</v>
      </c>
      <c r="P3504" s="10">
        <f t="shared" si="108"/>
        <v>6.4000000000000057E-2</v>
      </c>
      <c r="Q3504" s="10">
        <f t="shared" si="109"/>
        <v>-6.1068702290076389E-2</v>
      </c>
    </row>
    <row r="3505" spans="1:17">
      <c r="A3505" t="s">
        <v>3510</v>
      </c>
      <c r="B3505">
        <v>-1.2290000000000001</v>
      </c>
      <c r="C3505">
        <v>0.995</v>
      </c>
      <c r="D3505" s="5">
        <v>-1.304</v>
      </c>
      <c r="E3505" s="5">
        <v>0.51300000000000001</v>
      </c>
      <c r="F3505" s="4">
        <v>-1.304</v>
      </c>
      <c r="G3505" s="4">
        <v>0.45500000000000002</v>
      </c>
      <c r="H3505">
        <v>5.8520000000000003</v>
      </c>
      <c r="I3505">
        <v>30</v>
      </c>
      <c r="J3505">
        <v>30</v>
      </c>
      <c r="K3505">
        <v>4.7629999999999999</v>
      </c>
      <c r="L3505">
        <v>23</v>
      </c>
      <c r="M3505">
        <v>23</v>
      </c>
      <c r="N3505">
        <v>205</v>
      </c>
      <c r="P3505" s="10">
        <f t="shared" si="108"/>
        <v>7.4999999999999956E-2</v>
      </c>
      <c r="Q3505" s="10">
        <f t="shared" si="109"/>
        <v>-6.1025223759153743E-2</v>
      </c>
    </row>
    <row r="3506" spans="1:17">
      <c r="A3506" t="s">
        <v>3511</v>
      </c>
      <c r="B3506">
        <v>1.3080000000000001</v>
      </c>
      <c r="C3506">
        <v>0.11700000000000001</v>
      </c>
      <c r="D3506" s="5">
        <v>1.232</v>
      </c>
      <c r="E3506" s="6">
        <v>8.6929999999999998E-7</v>
      </c>
      <c r="F3506" s="4">
        <v>1.232</v>
      </c>
      <c r="G3506" s="4">
        <v>3.5000000000000003E-2</v>
      </c>
      <c r="H3506">
        <v>20.173999999999999</v>
      </c>
      <c r="I3506">
        <v>112</v>
      </c>
      <c r="J3506">
        <v>112</v>
      </c>
      <c r="K3506">
        <v>26.39</v>
      </c>
      <c r="L3506">
        <v>138</v>
      </c>
      <c r="M3506">
        <v>138</v>
      </c>
      <c r="N3506">
        <v>222</v>
      </c>
      <c r="P3506" s="10">
        <f t="shared" si="108"/>
        <v>7.6000000000000068E-2</v>
      </c>
      <c r="Q3506" s="10">
        <f t="shared" si="109"/>
        <v>5.8103975535168245E-2</v>
      </c>
    </row>
    <row r="3507" spans="1:17">
      <c r="A3507" t="s">
        <v>3512</v>
      </c>
      <c r="B3507">
        <v>1.2709999999999999</v>
      </c>
      <c r="C3507">
        <v>0.24199999999999999</v>
      </c>
      <c r="D3507" s="5">
        <v>1.1970000000000001</v>
      </c>
      <c r="E3507" s="6">
        <v>1.1510000000000001E-4</v>
      </c>
      <c r="F3507" s="4">
        <v>1.1970000000000001</v>
      </c>
      <c r="G3507" s="4">
        <v>0.123</v>
      </c>
      <c r="H3507">
        <v>12.878</v>
      </c>
      <c r="I3507">
        <v>76</v>
      </c>
      <c r="J3507">
        <v>76</v>
      </c>
      <c r="K3507">
        <v>16.37</v>
      </c>
      <c r="L3507">
        <v>91</v>
      </c>
      <c r="M3507">
        <v>91</v>
      </c>
      <c r="N3507">
        <v>236</v>
      </c>
      <c r="P3507" s="10">
        <f t="shared" si="108"/>
        <v>7.3999999999999844E-2</v>
      </c>
      <c r="Q3507" s="10">
        <f t="shared" si="109"/>
        <v>5.8221872541305938E-2</v>
      </c>
    </row>
    <row r="3508" spans="1:17">
      <c r="A3508" t="s">
        <v>3513</v>
      </c>
      <c r="B3508">
        <v>-1.663</v>
      </c>
      <c r="C3508">
        <v>0.13400000000000001</v>
      </c>
      <c r="D3508" s="5">
        <v>-1.7749999999999999</v>
      </c>
      <c r="E3508" s="5">
        <v>0.16800000000000001</v>
      </c>
      <c r="F3508" s="4">
        <v>-1.766</v>
      </c>
      <c r="G3508" s="7">
        <v>9.7369999999999998E-9</v>
      </c>
      <c r="H3508">
        <v>61.064</v>
      </c>
      <c r="I3508">
        <v>339</v>
      </c>
      <c r="J3508">
        <v>339</v>
      </c>
      <c r="K3508">
        <v>36.716999999999999</v>
      </c>
      <c r="L3508">
        <v>191</v>
      </c>
      <c r="M3508">
        <v>192</v>
      </c>
      <c r="N3508">
        <v>222</v>
      </c>
      <c r="P3508" s="10">
        <f t="shared" si="108"/>
        <v>0.10749999999999993</v>
      </c>
      <c r="Q3508" s="10">
        <f t="shared" si="109"/>
        <v>-6.4642212868310234E-2</v>
      </c>
    </row>
    <row r="3509" spans="1:17">
      <c r="A3509" t="s">
        <v>3514</v>
      </c>
      <c r="B3509">
        <v>-1.413</v>
      </c>
      <c r="C3509">
        <v>0.54</v>
      </c>
      <c r="D3509" s="5">
        <v>-1.5</v>
      </c>
      <c r="E3509" s="5">
        <v>0.626</v>
      </c>
      <c r="F3509" s="4">
        <v>-1.5</v>
      </c>
      <c r="G3509" s="7">
        <v>1.5300000000000001E-4</v>
      </c>
      <c r="H3509">
        <v>43.064999999999998</v>
      </c>
      <c r="I3509">
        <v>294</v>
      </c>
      <c r="J3509">
        <v>294</v>
      </c>
      <c r="K3509">
        <v>30.48</v>
      </c>
      <c r="L3509">
        <v>196</v>
      </c>
      <c r="M3509">
        <v>196</v>
      </c>
      <c r="N3509">
        <v>273</v>
      </c>
      <c r="P3509" s="10">
        <f t="shared" si="108"/>
        <v>8.6999999999999966E-2</v>
      </c>
      <c r="Q3509" s="10">
        <f t="shared" si="109"/>
        <v>-6.1571125265392754E-2</v>
      </c>
    </row>
    <row r="3510" spans="1:17">
      <c r="A3510" t="s">
        <v>3515</v>
      </c>
      <c r="B3510">
        <v>1.5569999999999999</v>
      </c>
      <c r="C3510">
        <v>0.159</v>
      </c>
      <c r="D3510" s="5">
        <v>1.4670000000000001</v>
      </c>
      <c r="E3510" s="6">
        <v>4.7849999999999998E-5</v>
      </c>
      <c r="F3510" s="4">
        <v>1.4670000000000001</v>
      </c>
      <c r="G3510" s="4">
        <v>2.1999999999999999E-2</v>
      </c>
      <c r="H3510">
        <v>8.0690000000000008</v>
      </c>
      <c r="I3510">
        <v>45</v>
      </c>
      <c r="J3510">
        <v>45</v>
      </c>
      <c r="K3510">
        <v>12.565</v>
      </c>
      <c r="L3510">
        <v>66</v>
      </c>
      <c r="M3510">
        <v>66</v>
      </c>
      <c r="N3510">
        <v>223</v>
      </c>
      <c r="P3510" s="10">
        <f t="shared" si="108"/>
        <v>8.9999999999999858E-2</v>
      </c>
      <c r="Q3510" s="10">
        <f t="shared" si="109"/>
        <v>5.7803468208092394E-2</v>
      </c>
    </row>
    <row r="3511" spans="1:17">
      <c r="A3511" t="s">
        <v>3516</v>
      </c>
      <c r="B3511">
        <v>1.194</v>
      </c>
      <c r="C3511">
        <v>0.41599999999999998</v>
      </c>
      <c r="D3511" s="5">
        <v>1.125</v>
      </c>
      <c r="E3511" s="6">
        <v>3.1779999999999998E-3</v>
      </c>
      <c r="F3511" s="4">
        <v>1.125</v>
      </c>
      <c r="G3511" s="4">
        <v>0.33400000000000002</v>
      </c>
      <c r="H3511">
        <v>8.6460000000000008</v>
      </c>
      <c r="I3511">
        <v>56</v>
      </c>
      <c r="J3511">
        <v>56</v>
      </c>
      <c r="K3511">
        <v>10.327</v>
      </c>
      <c r="L3511">
        <v>63</v>
      </c>
      <c r="M3511">
        <v>63</v>
      </c>
      <c r="N3511">
        <v>259</v>
      </c>
      <c r="P3511" s="10">
        <f t="shared" si="108"/>
        <v>6.899999999999995E-2</v>
      </c>
      <c r="Q3511" s="10">
        <f t="shared" si="109"/>
        <v>5.7788944723618049E-2</v>
      </c>
    </row>
    <row r="3512" spans="1:17">
      <c r="A3512" t="s">
        <v>3517</v>
      </c>
      <c r="B3512">
        <v>-1.93</v>
      </c>
      <c r="C3512">
        <v>0.26900000000000002</v>
      </c>
      <c r="D3512" s="5">
        <v>-2.0489999999999999</v>
      </c>
      <c r="E3512" s="5">
        <v>0.14799999999999999</v>
      </c>
      <c r="F3512" s="4">
        <v>-2.0489999999999999</v>
      </c>
      <c r="G3512" s="7">
        <v>3.8999999999999999E-4</v>
      </c>
      <c r="H3512">
        <v>16.227</v>
      </c>
      <c r="I3512">
        <v>84</v>
      </c>
      <c r="J3512">
        <v>84</v>
      </c>
      <c r="K3512">
        <v>8.4090000000000007</v>
      </c>
      <c r="L3512">
        <v>41</v>
      </c>
      <c r="M3512">
        <v>41</v>
      </c>
      <c r="N3512">
        <v>207</v>
      </c>
      <c r="P3512" s="10">
        <f t="shared" si="108"/>
        <v>0.11899999999999999</v>
      </c>
      <c r="Q3512" s="10">
        <f t="shared" si="109"/>
        <v>-6.1658031088082904E-2</v>
      </c>
    </row>
    <row r="3513" spans="1:17">
      <c r="A3513" t="s">
        <v>3518</v>
      </c>
      <c r="B3513">
        <v>-2.879</v>
      </c>
      <c r="C3513" s="1">
        <v>9.9399999999999992E-3</v>
      </c>
      <c r="D3513" s="5">
        <v>-3.0569999999999999</v>
      </c>
      <c r="E3513" s="6">
        <v>4.0470000000000004E-6</v>
      </c>
      <c r="F3513" s="4">
        <v>-3.0569999999999999</v>
      </c>
      <c r="G3513" s="7">
        <v>1.2430000000000001E-12</v>
      </c>
      <c r="H3513">
        <v>30.556999999999999</v>
      </c>
      <c r="I3513">
        <v>162</v>
      </c>
      <c r="J3513">
        <v>162</v>
      </c>
      <c r="K3513">
        <v>10.614000000000001</v>
      </c>
      <c r="L3513">
        <v>53</v>
      </c>
      <c r="M3513">
        <v>53</v>
      </c>
      <c r="N3513">
        <v>212</v>
      </c>
      <c r="P3513" s="10">
        <f t="shared" si="108"/>
        <v>0.17799999999999994</v>
      </c>
      <c r="Q3513" s="10">
        <f t="shared" si="109"/>
        <v>-6.1827023271969414E-2</v>
      </c>
    </row>
    <row r="3514" spans="1:17">
      <c r="A3514" t="s">
        <v>3519</v>
      </c>
      <c r="B3514">
        <v>-3.2480000000000002</v>
      </c>
      <c r="C3514">
        <v>3.4000000000000002E-2</v>
      </c>
      <c r="D3514" s="5">
        <v>-3.448</v>
      </c>
      <c r="E3514" s="6">
        <v>3.1560000000000003E-5</v>
      </c>
      <c r="F3514" s="4">
        <v>-3.448</v>
      </c>
      <c r="G3514" s="7">
        <v>1.8720000000000002E-9</v>
      </c>
      <c r="H3514">
        <v>16.943999999999999</v>
      </c>
      <c r="I3514">
        <v>100</v>
      </c>
      <c r="J3514">
        <v>100</v>
      </c>
      <c r="K3514">
        <v>5.2169999999999996</v>
      </c>
      <c r="L3514">
        <v>29</v>
      </c>
      <c r="M3514">
        <v>29</v>
      </c>
      <c r="N3514">
        <v>236</v>
      </c>
      <c r="P3514" s="10">
        <f t="shared" si="108"/>
        <v>0.19999999999999973</v>
      </c>
      <c r="Q3514" s="10">
        <f t="shared" si="109"/>
        <v>-6.1576354679802867E-2</v>
      </c>
    </row>
    <row r="3515" spans="1:17">
      <c r="A3515" t="s">
        <v>3520</v>
      </c>
      <c r="B3515">
        <v>-1.472</v>
      </c>
      <c r="C3515">
        <v>0.65</v>
      </c>
      <c r="D3515" s="5">
        <v>-1.5620000000000001</v>
      </c>
      <c r="E3515" s="5">
        <v>0.98099999999999998</v>
      </c>
      <c r="F3515" s="4">
        <v>-1.5620000000000001</v>
      </c>
      <c r="G3515" s="4">
        <v>3.4000000000000002E-2</v>
      </c>
      <c r="H3515">
        <v>14.63</v>
      </c>
      <c r="I3515">
        <v>75</v>
      </c>
      <c r="J3515">
        <v>75</v>
      </c>
      <c r="K3515">
        <v>9.94</v>
      </c>
      <c r="L3515">
        <v>48</v>
      </c>
      <c r="M3515">
        <v>48</v>
      </c>
      <c r="N3515">
        <v>205</v>
      </c>
      <c r="P3515" s="10">
        <f t="shared" si="108"/>
        <v>9.000000000000008E-2</v>
      </c>
      <c r="Q3515" s="10">
        <f t="shared" si="109"/>
        <v>-6.1141304347826143E-2</v>
      </c>
    </row>
    <row r="3516" spans="1:17">
      <c r="A3516" t="s">
        <v>3521</v>
      </c>
      <c r="B3516">
        <v>-1.9610000000000001</v>
      </c>
      <c r="C3516">
        <v>0.221</v>
      </c>
      <c r="D3516" s="5">
        <v>-2.0819999999999999</v>
      </c>
      <c r="E3516" s="5">
        <v>9.1999999999999998E-2</v>
      </c>
      <c r="F3516" s="4">
        <v>-2.0819999999999999</v>
      </c>
      <c r="G3516" s="7">
        <v>6.724E-5</v>
      </c>
      <c r="H3516">
        <v>18.71</v>
      </c>
      <c r="I3516">
        <v>102</v>
      </c>
      <c r="J3516">
        <v>102</v>
      </c>
      <c r="K3516">
        <v>9.5419999999999998</v>
      </c>
      <c r="L3516">
        <v>49</v>
      </c>
      <c r="M3516">
        <v>49</v>
      </c>
      <c r="N3516">
        <v>218</v>
      </c>
      <c r="P3516" s="10">
        <f t="shared" si="108"/>
        <v>0.12099999999999977</v>
      </c>
      <c r="Q3516" s="10">
        <f t="shared" si="109"/>
        <v>-6.1703212646608753E-2</v>
      </c>
    </row>
    <row r="3517" spans="1:17">
      <c r="A3517" t="s">
        <v>3522</v>
      </c>
      <c r="B3517">
        <v>-1.9330000000000001</v>
      </c>
      <c r="C3517">
        <v>0.21299999999999999</v>
      </c>
      <c r="D3517" s="5">
        <v>-2.052</v>
      </c>
      <c r="E3517" s="5">
        <v>8.4000000000000005E-2</v>
      </c>
      <c r="F3517" s="4">
        <v>-2.052</v>
      </c>
      <c r="G3517" s="7">
        <v>2.3470000000000001E-5</v>
      </c>
      <c r="H3517">
        <v>20.422999999999998</v>
      </c>
      <c r="I3517">
        <v>119</v>
      </c>
      <c r="J3517">
        <v>119</v>
      </c>
      <c r="K3517">
        <v>10.568</v>
      </c>
      <c r="L3517">
        <v>58</v>
      </c>
      <c r="M3517">
        <v>58</v>
      </c>
      <c r="N3517">
        <v>233</v>
      </c>
      <c r="P3517" s="10">
        <f t="shared" si="108"/>
        <v>0.11899999999999999</v>
      </c>
      <c r="Q3517" s="10">
        <f t="shared" si="109"/>
        <v>-6.1562338334195547E-2</v>
      </c>
    </row>
    <row r="3518" spans="1:17">
      <c r="A3518" t="s">
        <v>3523</v>
      </c>
      <c r="B3518">
        <v>-1.1439999999999999</v>
      </c>
      <c r="C3518">
        <v>0.85599999999999998</v>
      </c>
      <c r="D3518" s="5">
        <v>-1.214</v>
      </c>
      <c r="E3518" s="5">
        <v>0.121</v>
      </c>
      <c r="F3518" s="4">
        <v>-1.214</v>
      </c>
      <c r="G3518" s="4">
        <v>0.40400000000000003</v>
      </c>
      <c r="H3518">
        <v>15.521000000000001</v>
      </c>
      <c r="I3518">
        <v>85</v>
      </c>
      <c r="J3518">
        <v>85</v>
      </c>
      <c r="K3518">
        <v>13.57</v>
      </c>
      <c r="L3518">
        <v>70</v>
      </c>
      <c r="M3518">
        <v>70</v>
      </c>
      <c r="N3518">
        <v>219</v>
      </c>
      <c r="P3518" s="10">
        <f t="shared" si="108"/>
        <v>7.0000000000000062E-2</v>
      </c>
      <c r="Q3518" s="10">
        <f t="shared" si="109"/>
        <v>-6.1188811188811247E-2</v>
      </c>
    </row>
    <row r="3519" spans="1:17">
      <c r="A3519" t="s">
        <v>3524</v>
      </c>
      <c r="B3519">
        <v>-1.9319999999999999</v>
      </c>
      <c r="C3519">
        <v>0.248</v>
      </c>
      <c r="D3519" s="5">
        <v>-2.0510000000000002</v>
      </c>
      <c r="E3519" s="5">
        <v>8.2000000000000003E-2</v>
      </c>
      <c r="F3519" s="4">
        <v>-2.0510000000000002</v>
      </c>
      <c r="G3519" s="7">
        <v>2.0239999999999999E-5</v>
      </c>
      <c r="H3519">
        <v>17.658999999999999</v>
      </c>
      <c r="I3519">
        <v>121</v>
      </c>
      <c r="J3519">
        <v>121</v>
      </c>
      <c r="K3519">
        <v>9.1419999999999995</v>
      </c>
      <c r="L3519">
        <v>59</v>
      </c>
      <c r="M3519">
        <v>59</v>
      </c>
      <c r="N3519">
        <v>274</v>
      </c>
      <c r="P3519" s="10">
        <f t="shared" si="108"/>
        <v>0.11900000000000022</v>
      </c>
      <c r="Q3519" s="10">
        <f t="shared" si="109"/>
        <v>-6.1594202898550839E-2</v>
      </c>
    </row>
    <row r="3520" spans="1:17">
      <c r="A3520" t="s">
        <v>3525</v>
      </c>
      <c r="B3520">
        <v>-1.135</v>
      </c>
      <c r="C3520">
        <v>0.83799999999999997</v>
      </c>
      <c r="D3520" s="5">
        <v>-1.2050000000000001</v>
      </c>
      <c r="E3520" s="5">
        <v>9.2999999999999999E-2</v>
      </c>
      <c r="F3520" s="4">
        <v>-1.2050000000000001</v>
      </c>
      <c r="G3520" s="4">
        <v>0.40699999999999997</v>
      </c>
      <c r="H3520">
        <v>15.994999999999999</v>
      </c>
      <c r="I3520">
        <v>94</v>
      </c>
      <c r="J3520">
        <v>94</v>
      </c>
      <c r="K3520">
        <v>14.090999999999999</v>
      </c>
      <c r="L3520">
        <v>78</v>
      </c>
      <c r="M3520">
        <v>78</v>
      </c>
      <c r="N3520">
        <v>235</v>
      </c>
      <c r="P3520" s="10">
        <f t="shared" si="108"/>
        <v>7.0000000000000062E-2</v>
      </c>
      <c r="Q3520" s="10">
        <f t="shared" si="109"/>
        <v>-6.1674008810572743E-2</v>
      </c>
    </row>
    <row r="3521" spans="1:17">
      <c r="A3521" t="s">
        <v>3526</v>
      </c>
      <c r="B3521">
        <v>1.639</v>
      </c>
      <c r="C3521">
        <v>7.1999999999999995E-2</v>
      </c>
      <c r="D3521" s="5">
        <v>1.544</v>
      </c>
      <c r="E3521" s="6">
        <v>9.4910000000000005E-7</v>
      </c>
      <c r="F3521" s="4">
        <v>1.544</v>
      </c>
      <c r="G3521" s="7">
        <v>3.5609999999999999E-3</v>
      </c>
      <c r="H3521">
        <v>11.065</v>
      </c>
      <c r="I3521">
        <v>57</v>
      </c>
      <c r="J3521">
        <v>57</v>
      </c>
      <c r="K3521">
        <v>18.135999999999999</v>
      </c>
      <c r="L3521">
        <v>88</v>
      </c>
      <c r="M3521">
        <v>88</v>
      </c>
      <c r="N3521">
        <v>206</v>
      </c>
      <c r="P3521" s="10">
        <f t="shared" si="108"/>
        <v>9.4999999999999973E-2</v>
      </c>
      <c r="Q3521" s="10">
        <f t="shared" si="109"/>
        <v>5.7962172056131772E-2</v>
      </c>
    </row>
    <row r="3522" spans="1:17">
      <c r="A3522" t="s">
        <v>3527</v>
      </c>
      <c r="B3522">
        <v>-2.448</v>
      </c>
      <c r="C3522" s="1">
        <v>6.0510000000000002E-4</v>
      </c>
      <c r="D3522" s="5">
        <v>-2.5990000000000002</v>
      </c>
      <c r="E3522" s="6">
        <v>3.3449999999999999E-9</v>
      </c>
      <c r="F3522" s="4">
        <v>-2.5990000000000002</v>
      </c>
      <c r="G3522" s="7">
        <v>7.7330000000000001E-25</v>
      </c>
      <c r="H3522">
        <v>75.786000000000001</v>
      </c>
      <c r="I3522">
        <v>434</v>
      </c>
      <c r="J3522">
        <v>434</v>
      </c>
      <c r="K3522">
        <v>30.96</v>
      </c>
      <c r="L3522">
        <v>167</v>
      </c>
      <c r="M3522">
        <v>167</v>
      </c>
      <c r="N3522">
        <v>229</v>
      </c>
      <c r="P3522" s="10">
        <f t="shared" si="108"/>
        <v>0.15100000000000025</v>
      </c>
      <c r="Q3522" s="10">
        <f t="shared" si="109"/>
        <v>-6.1683006535947812E-2</v>
      </c>
    </row>
    <row r="3523" spans="1:17">
      <c r="A3523" t="s">
        <v>3528</v>
      </c>
      <c r="B3523">
        <v>1.206</v>
      </c>
      <c r="C3523">
        <v>0.40400000000000003</v>
      </c>
      <c r="D3523" s="5">
        <v>1.1359999999999999</v>
      </c>
      <c r="E3523" s="6">
        <v>2.049E-3</v>
      </c>
      <c r="F3523" s="4">
        <v>1.1359999999999999</v>
      </c>
      <c r="G3523" s="4">
        <v>0.29599999999999999</v>
      </c>
      <c r="H3523">
        <v>8.6419999999999995</v>
      </c>
      <c r="I3523">
        <v>59</v>
      </c>
      <c r="J3523">
        <v>59</v>
      </c>
      <c r="K3523">
        <v>10.419</v>
      </c>
      <c r="L3523">
        <v>67</v>
      </c>
      <c r="M3523">
        <v>67</v>
      </c>
      <c r="N3523">
        <v>273</v>
      </c>
      <c r="P3523" s="10">
        <f t="shared" si="108"/>
        <v>7.0000000000000062E-2</v>
      </c>
      <c r="Q3523" s="10">
        <f t="shared" si="109"/>
        <v>5.8043117744610337E-2</v>
      </c>
    </row>
    <row r="3524" spans="1:17">
      <c r="A3524" t="s">
        <v>3529</v>
      </c>
      <c r="B3524">
        <v>1.0620000000000001</v>
      </c>
      <c r="C3524">
        <v>0.70199999999999996</v>
      </c>
      <c r="D3524" s="5">
        <v>-1</v>
      </c>
      <c r="E3524" s="5">
        <v>0.14199999999999999</v>
      </c>
      <c r="F3524" s="4">
        <v>-1</v>
      </c>
      <c r="G3524" s="4">
        <v>0.83899999999999997</v>
      </c>
      <c r="H3524">
        <v>4.2380000000000004</v>
      </c>
      <c r="I3524">
        <v>23</v>
      </c>
      <c r="J3524">
        <v>23</v>
      </c>
      <c r="K3524">
        <v>4.5</v>
      </c>
      <c r="L3524">
        <v>23</v>
      </c>
      <c r="M3524">
        <v>23</v>
      </c>
      <c r="N3524">
        <v>217</v>
      </c>
      <c r="P3524" s="10">
        <f t="shared" ref="P3524:P3587" si="110">(B3524-(AVERAGE(D3524,F3524)))</f>
        <v>2.0620000000000003</v>
      </c>
      <c r="Q3524" s="10">
        <f t="shared" ref="Q3524:Q3587" si="111">P3524/B3524</f>
        <v>1.9416195856873824</v>
      </c>
    </row>
    <row r="3525" spans="1:17">
      <c r="A3525" t="s">
        <v>3530</v>
      </c>
      <c r="B3525">
        <v>-1.2649999999999999</v>
      </c>
      <c r="C3525">
        <v>0.94899999999999995</v>
      </c>
      <c r="D3525" s="5">
        <v>-1.343</v>
      </c>
      <c r="E3525" s="5">
        <v>0.49199999999999999</v>
      </c>
      <c r="F3525" s="4">
        <v>-1.343</v>
      </c>
      <c r="G3525" s="4">
        <v>0.28999999999999998</v>
      </c>
      <c r="H3525">
        <v>8.39</v>
      </c>
      <c r="I3525">
        <v>47</v>
      </c>
      <c r="J3525">
        <v>47</v>
      </c>
      <c r="K3525">
        <v>6.633</v>
      </c>
      <c r="L3525">
        <v>35</v>
      </c>
      <c r="M3525">
        <v>35</v>
      </c>
      <c r="N3525">
        <v>224</v>
      </c>
      <c r="P3525" s="10">
        <f t="shared" si="110"/>
        <v>7.8000000000000069E-2</v>
      </c>
      <c r="Q3525" s="10">
        <f t="shared" si="111"/>
        <v>-6.166007905138346E-2</v>
      </c>
    </row>
    <row r="3526" spans="1:17">
      <c r="A3526" t="s">
        <v>3531</v>
      </c>
      <c r="B3526">
        <v>1.0389999999999999</v>
      </c>
      <c r="C3526">
        <v>0.624</v>
      </c>
      <c r="D3526" s="5">
        <v>-1.022</v>
      </c>
      <c r="E3526" s="5">
        <v>4.7E-2</v>
      </c>
      <c r="F3526" s="4">
        <v>-1.022</v>
      </c>
      <c r="G3526" s="4">
        <v>0.85299999999999998</v>
      </c>
      <c r="H3526">
        <v>8.3160000000000007</v>
      </c>
      <c r="I3526">
        <v>47</v>
      </c>
      <c r="J3526">
        <v>47</v>
      </c>
      <c r="K3526">
        <v>8.641</v>
      </c>
      <c r="L3526">
        <v>46</v>
      </c>
      <c r="M3526">
        <v>46</v>
      </c>
      <c r="N3526">
        <v>226</v>
      </c>
      <c r="P3526" s="10">
        <f t="shared" si="110"/>
        <v>2.0609999999999999</v>
      </c>
      <c r="Q3526" s="10">
        <f t="shared" si="111"/>
        <v>1.9836381135707413</v>
      </c>
    </row>
    <row r="3527" spans="1:17">
      <c r="A3527" t="s">
        <v>3532</v>
      </c>
      <c r="B3527">
        <v>-3.198</v>
      </c>
      <c r="C3527">
        <v>1.2E-2</v>
      </c>
      <c r="D3527" s="5">
        <v>-3.395</v>
      </c>
      <c r="E3527" s="6">
        <v>3.3270000000000001E-6</v>
      </c>
      <c r="F3527" s="4">
        <v>-3.395</v>
      </c>
      <c r="G3527" s="7">
        <v>1.348E-11</v>
      </c>
      <c r="H3527">
        <v>24.105</v>
      </c>
      <c r="I3527">
        <v>129</v>
      </c>
      <c r="J3527">
        <v>129</v>
      </c>
      <c r="K3527">
        <v>7.5389999999999997</v>
      </c>
      <c r="L3527">
        <v>38</v>
      </c>
      <c r="M3527">
        <v>38</v>
      </c>
      <c r="N3527">
        <v>214</v>
      </c>
      <c r="P3527" s="10">
        <f t="shared" si="110"/>
        <v>0.19700000000000006</v>
      </c>
      <c r="Q3527" s="10">
        <f t="shared" si="111"/>
        <v>-6.1601000625390888E-2</v>
      </c>
    </row>
    <row r="3528" spans="1:17">
      <c r="A3528" t="s">
        <v>3533</v>
      </c>
      <c r="B3528">
        <v>1.2210000000000001</v>
      </c>
      <c r="C3528">
        <v>0.42599999999999999</v>
      </c>
      <c r="D3528" s="5">
        <v>1.1499999999999999</v>
      </c>
      <c r="E3528" s="6">
        <v>9.3270000000000002E-3</v>
      </c>
      <c r="F3528" s="4">
        <v>1.1499999999999999</v>
      </c>
      <c r="G3528" s="4">
        <v>0.35699999999999998</v>
      </c>
      <c r="H3528">
        <v>7.3369999999999997</v>
      </c>
      <c r="I3528">
        <v>40</v>
      </c>
      <c r="J3528">
        <v>40</v>
      </c>
      <c r="K3528">
        <v>8.9580000000000002</v>
      </c>
      <c r="L3528">
        <v>46</v>
      </c>
      <c r="M3528">
        <v>46</v>
      </c>
      <c r="N3528">
        <v>218</v>
      </c>
      <c r="P3528" s="10">
        <f t="shared" si="110"/>
        <v>7.1000000000000174E-2</v>
      </c>
      <c r="Q3528" s="10">
        <f t="shared" si="111"/>
        <v>5.814905814905829E-2</v>
      </c>
    </row>
    <row r="3529" spans="1:17">
      <c r="A3529" t="s">
        <v>3534</v>
      </c>
      <c r="B3529">
        <v>-6.1749999999999998</v>
      </c>
      <c r="C3529" s="1">
        <v>1.178E-4</v>
      </c>
      <c r="D3529" s="5">
        <v>-6.556</v>
      </c>
      <c r="E3529" s="6">
        <v>6.2550000000000002E-18</v>
      </c>
      <c r="F3529" s="4">
        <v>-6.556</v>
      </c>
      <c r="G3529" s="7">
        <v>7.0980000000000001E-25</v>
      </c>
      <c r="H3529">
        <v>28.655999999999999</v>
      </c>
      <c r="I3529">
        <v>177</v>
      </c>
      <c r="J3529">
        <v>177</v>
      </c>
      <c r="K3529">
        <v>4.641</v>
      </c>
      <c r="L3529">
        <v>27</v>
      </c>
      <c r="M3529">
        <v>27</v>
      </c>
      <c r="N3529">
        <v>247</v>
      </c>
      <c r="P3529" s="10">
        <f t="shared" si="110"/>
        <v>0.38100000000000023</v>
      </c>
      <c r="Q3529" s="10">
        <f t="shared" si="111"/>
        <v>-6.1700404858299633E-2</v>
      </c>
    </row>
    <row r="3530" spans="1:17">
      <c r="A3530" t="s">
        <v>3535</v>
      </c>
      <c r="B3530">
        <v>1.2889999999999999</v>
      </c>
      <c r="C3530">
        <v>0.441</v>
      </c>
      <c r="D3530" s="5">
        <v>1.214</v>
      </c>
      <c r="E3530" s="5">
        <v>1.6E-2</v>
      </c>
      <c r="F3530" s="4">
        <v>1.214</v>
      </c>
      <c r="G3530" s="4">
        <v>0.32</v>
      </c>
      <c r="H3530">
        <v>5.2080000000000002</v>
      </c>
      <c r="I3530">
        <v>28</v>
      </c>
      <c r="J3530">
        <v>28</v>
      </c>
      <c r="K3530">
        <v>6.7140000000000004</v>
      </c>
      <c r="L3530">
        <v>34</v>
      </c>
      <c r="M3530">
        <v>34</v>
      </c>
      <c r="N3530">
        <v>215</v>
      </c>
      <c r="P3530" s="10">
        <f t="shared" si="110"/>
        <v>7.4999999999999956E-2</v>
      </c>
      <c r="Q3530" s="10">
        <f t="shared" si="111"/>
        <v>5.8184639255236585E-2</v>
      </c>
    </row>
    <row r="3531" spans="1:17">
      <c r="A3531" t="s">
        <v>3536</v>
      </c>
      <c r="B3531">
        <v>-1.2490000000000001</v>
      </c>
      <c r="C3531">
        <v>0.93500000000000005</v>
      </c>
      <c r="D3531" s="5">
        <v>-1.3260000000000001</v>
      </c>
      <c r="E3531" s="5">
        <v>0.13400000000000001</v>
      </c>
      <c r="F3531" s="4">
        <v>-1.3260000000000001</v>
      </c>
      <c r="G3531" s="4">
        <v>4.2999999999999997E-2</v>
      </c>
      <c r="H3531">
        <v>34.405000000000001</v>
      </c>
      <c r="I3531">
        <v>191</v>
      </c>
      <c r="J3531">
        <v>191</v>
      </c>
      <c r="K3531">
        <v>27.538</v>
      </c>
      <c r="L3531">
        <v>144</v>
      </c>
      <c r="M3531">
        <v>144</v>
      </c>
      <c r="N3531">
        <v>222</v>
      </c>
      <c r="P3531" s="10">
        <f t="shared" si="110"/>
        <v>7.6999999999999957E-2</v>
      </c>
      <c r="Q3531" s="10">
        <f t="shared" si="111"/>
        <v>-6.1649319455564414E-2</v>
      </c>
    </row>
    <row r="3532" spans="1:17">
      <c r="A3532" t="s">
        <v>3537</v>
      </c>
      <c r="B3532">
        <v>-1.083</v>
      </c>
      <c r="C3532">
        <v>0.85899999999999999</v>
      </c>
      <c r="D3532" s="5">
        <v>-1.1499999999999999</v>
      </c>
      <c r="E3532" s="5">
        <v>0.32400000000000001</v>
      </c>
      <c r="F3532" s="4">
        <v>-1.1499999999999999</v>
      </c>
      <c r="G3532" s="4">
        <v>0.79300000000000004</v>
      </c>
      <c r="H3532">
        <v>4.4649999999999999</v>
      </c>
      <c r="I3532">
        <v>23</v>
      </c>
      <c r="J3532">
        <v>23</v>
      </c>
      <c r="K3532">
        <v>4.1219999999999999</v>
      </c>
      <c r="L3532">
        <v>20</v>
      </c>
      <c r="M3532">
        <v>20</v>
      </c>
      <c r="N3532">
        <v>206</v>
      </c>
      <c r="P3532" s="10">
        <f t="shared" si="110"/>
        <v>6.6999999999999948E-2</v>
      </c>
      <c r="Q3532" s="10">
        <f t="shared" si="111"/>
        <v>-6.1865189289011961E-2</v>
      </c>
    </row>
    <row r="3533" spans="1:17">
      <c r="A3533" t="s">
        <v>3538</v>
      </c>
      <c r="B3533">
        <v>-1.9470000000000001</v>
      </c>
      <c r="C3533">
        <v>7.8E-2</v>
      </c>
      <c r="D3533" s="5">
        <v>-2.0670000000000002</v>
      </c>
      <c r="E3533" s="5">
        <v>1.7000000000000001E-2</v>
      </c>
      <c r="F3533" s="4">
        <v>-2.0670000000000002</v>
      </c>
      <c r="G3533" s="7">
        <v>9.5730000000000008E-9</v>
      </c>
      <c r="H3533">
        <v>39.802999999999997</v>
      </c>
      <c r="I3533">
        <v>215</v>
      </c>
      <c r="J3533">
        <v>215</v>
      </c>
      <c r="K3533">
        <v>20.440999999999999</v>
      </c>
      <c r="L3533">
        <v>104</v>
      </c>
      <c r="M3533">
        <v>104</v>
      </c>
      <c r="N3533">
        <v>216</v>
      </c>
      <c r="P3533" s="10">
        <f t="shared" si="110"/>
        <v>0.12000000000000011</v>
      </c>
      <c r="Q3533" s="10">
        <f t="shared" si="111"/>
        <v>-6.1633281972265079E-2</v>
      </c>
    </row>
    <row r="3534" spans="1:17">
      <c r="A3534" t="s">
        <v>3539</v>
      </c>
      <c r="B3534">
        <v>1.02</v>
      </c>
      <c r="C3534">
        <v>0.48399999999999999</v>
      </c>
      <c r="D3534" s="5">
        <v>-1.0409999999999999</v>
      </c>
      <c r="E3534" s="6">
        <v>5.1879999999999999E-3</v>
      </c>
      <c r="F3534" s="4">
        <v>-1.0409999999999999</v>
      </c>
      <c r="G3534" s="4">
        <v>0.88900000000000001</v>
      </c>
      <c r="H3534">
        <v>20.093</v>
      </c>
      <c r="I3534">
        <v>102</v>
      </c>
      <c r="J3534">
        <v>102</v>
      </c>
      <c r="K3534">
        <v>20.495000000000001</v>
      </c>
      <c r="L3534">
        <v>98</v>
      </c>
      <c r="M3534">
        <v>98</v>
      </c>
      <c r="N3534">
        <v>203</v>
      </c>
      <c r="P3534" s="10">
        <f t="shared" si="110"/>
        <v>2.0609999999999999</v>
      </c>
      <c r="Q3534" s="10">
        <f t="shared" si="111"/>
        <v>2.0205882352941176</v>
      </c>
    </row>
    <row r="3535" spans="1:17">
      <c r="A3535" t="s">
        <v>3540</v>
      </c>
      <c r="B3535">
        <v>-3.2970000000000002</v>
      </c>
      <c r="C3535" s="1">
        <v>1.444E-3</v>
      </c>
      <c r="D3535" s="5">
        <v>-3.7189999999999999</v>
      </c>
      <c r="E3535" s="6">
        <v>4.6330000000000002E-12</v>
      </c>
      <c r="F3535" s="4">
        <v>-3.5</v>
      </c>
      <c r="G3535" s="7">
        <v>8.9740000000000007E-21</v>
      </c>
      <c r="H3535">
        <v>37.323</v>
      </c>
      <c r="I3535">
        <v>238</v>
      </c>
      <c r="J3535">
        <v>238</v>
      </c>
      <c r="K3535">
        <v>11.321</v>
      </c>
      <c r="L3535">
        <v>64</v>
      </c>
      <c r="M3535">
        <v>68</v>
      </c>
      <c r="N3535">
        <v>255</v>
      </c>
      <c r="P3535" s="10">
        <f t="shared" si="110"/>
        <v>0.31249999999999956</v>
      </c>
      <c r="Q3535" s="10">
        <f t="shared" si="111"/>
        <v>-9.4783136184409936E-2</v>
      </c>
    </row>
    <row r="3536" spans="1:17">
      <c r="A3536" t="s">
        <v>3541</v>
      </c>
      <c r="B3536">
        <v>-1.4450000000000001</v>
      </c>
      <c r="C3536">
        <v>0.68899999999999995</v>
      </c>
      <c r="D3536" s="5">
        <v>-1.534</v>
      </c>
      <c r="E3536" s="5">
        <v>0.89400000000000002</v>
      </c>
      <c r="F3536" s="4">
        <v>-1.534</v>
      </c>
      <c r="G3536" s="4">
        <v>2.7E-2</v>
      </c>
      <c r="H3536">
        <v>13.848000000000001</v>
      </c>
      <c r="I3536">
        <v>89</v>
      </c>
      <c r="J3536">
        <v>89</v>
      </c>
      <c r="K3536">
        <v>9.5809999999999995</v>
      </c>
      <c r="L3536">
        <v>58</v>
      </c>
      <c r="M3536">
        <v>58</v>
      </c>
      <c r="N3536">
        <v>257</v>
      </c>
      <c r="P3536" s="10">
        <f t="shared" si="110"/>
        <v>8.8999999999999968E-2</v>
      </c>
      <c r="Q3536" s="10">
        <f t="shared" si="111"/>
        <v>-6.1591695501730076E-2</v>
      </c>
    </row>
    <row r="3537" spans="1:17">
      <c r="A3537" t="s">
        <v>3542</v>
      </c>
      <c r="B3537">
        <v>1.2070000000000001</v>
      </c>
      <c r="C3537">
        <v>0.28599999999999998</v>
      </c>
      <c r="D3537" s="5">
        <v>1.137</v>
      </c>
      <c r="E3537" s="6">
        <v>5.8719999999999996E-4</v>
      </c>
      <c r="F3537" s="4">
        <v>1.137</v>
      </c>
      <c r="G3537" s="4">
        <v>0.24099999999999999</v>
      </c>
      <c r="H3537">
        <v>14.034000000000001</v>
      </c>
      <c r="I3537">
        <v>73</v>
      </c>
      <c r="J3537">
        <v>73</v>
      </c>
      <c r="K3537">
        <v>16.940999999999999</v>
      </c>
      <c r="L3537">
        <v>83</v>
      </c>
      <c r="M3537">
        <v>83</v>
      </c>
      <c r="N3537">
        <v>208</v>
      </c>
      <c r="P3537" s="10">
        <f t="shared" si="110"/>
        <v>7.0000000000000062E-2</v>
      </c>
      <c r="Q3537" s="10">
        <f t="shared" si="111"/>
        <v>5.7995028997514547E-2</v>
      </c>
    </row>
    <row r="3538" spans="1:17">
      <c r="A3538" t="s">
        <v>3543</v>
      </c>
      <c r="B3538">
        <v>-1.9690000000000001</v>
      </c>
      <c r="C3538">
        <v>0.41699999999999998</v>
      </c>
      <c r="D3538" s="5">
        <v>-2.0910000000000002</v>
      </c>
      <c r="E3538" s="5">
        <v>0.252</v>
      </c>
      <c r="F3538" s="4">
        <v>-2.0910000000000002</v>
      </c>
      <c r="G3538" s="7">
        <v>7.1199999999999996E-3</v>
      </c>
      <c r="H3538">
        <v>8.1029999999999998</v>
      </c>
      <c r="I3538">
        <v>46</v>
      </c>
      <c r="J3538">
        <v>46</v>
      </c>
      <c r="K3538">
        <v>4.1139999999999999</v>
      </c>
      <c r="L3538">
        <v>22</v>
      </c>
      <c r="M3538">
        <v>22</v>
      </c>
      <c r="N3538">
        <v>227</v>
      </c>
      <c r="P3538" s="10">
        <f t="shared" si="110"/>
        <v>0.12200000000000011</v>
      </c>
      <c r="Q3538" s="10">
        <f t="shared" si="111"/>
        <v>-6.1960385982732402E-2</v>
      </c>
    </row>
    <row r="3539" spans="1:17">
      <c r="A3539" t="s">
        <v>3544</v>
      </c>
      <c r="B3539">
        <v>-1.502</v>
      </c>
      <c r="C3539">
        <v>0.53900000000000003</v>
      </c>
      <c r="D3539" s="5">
        <v>-1.5820000000000001</v>
      </c>
      <c r="E3539" s="5">
        <v>0.95399999999999996</v>
      </c>
      <c r="F3539" s="4">
        <v>-1.595</v>
      </c>
      <c r="G3539" s="7">
        <v>4.0670000000000003E-3</v>
      </c>
      <c r="H3539">
        <v>21.907</v>
      </c>
      <c r="I3539">
        <v>125</v>
      </c>
      <c r="J3539">
        <v>126</v>
      </c>
      <c r="K3539">
        <v>14.582000000000001</v>
      </c>
      <c r="L3539">
        <v>79</v>
      </c>
      <c r="M3539">
        <v>79</v>
      </c>
      <c r="N3539">
        <v>230</v>
      </c>
      <c r="P3539" s="10">
        <f t="shared" si="110"/>
        <v>8.6500000000000021E-2</v>
      </c>
      <c r="Q3539" s="10">
        <f t="shared" si="111"/>
        <v>-5.7589880159786964E-2</v>
      </c>
    </row>
    <row r="3540" spans="1:17">
      <c r="A3540" t="s">
        <v>3545</v>
      </c>
      <c r="B3540">
        <v>-1.83</v>
      </c>
      <c r="C3540">
        <v>0.20799999999999999</v>
      </c>
      <c r="D3540" s="5">
        <v>-1.9430000000000001</v>
      </c>
      <c r="E3540" s="5">
        <v>9.7000000000000003E-2</v>
      </c>
      <c r="F3540" s="4">
        <v>-1.9430000000000001</v>
      </c>
      <c r="G3540" s="7">
        <v>2.7379999999999999E-6</v>
      </c>
      <c r="H3540">
        <v>26.295999999999999</v>
      </c>
      <c r="I3540">
        <v>169</v>
      </c>
      <c r="J3540">
        <v>169</v>
      </c>
      <c r="K3540">
        <v>14.372</v>
      </c>
      <c r="L3540">
        <v>87</v>
      </c>
      <c r="M3540">
        <v>87</v>
      </c>
      <c r="N3540">
        <v>257</v>
      </c>
      <c r="P3540" s="10">
        <f t="shared" si="110"/>
        <v>0.11299999999999999</v>
      </c>
      <c r="Q3540" s="10">
        <f t="shared" si="111"/>
        <v>-6.1748633879781412E-2</v>
      </c>
    </row>
    <row r="3541" spans="1:17">
      <c r="A3541" t="s">
        <v>3546</v>
      </c>
      <c r="B3541">
        <v>-1.456</v>
      </c>
      <c r="C3541">
        <v>0.69299999999999995</v>
      </c>
      <c r="D3541" s="5">
        <v>-1.5449999999999999</v>
      </c>
      <c r="E3541" s="5">
        <v>0.93700000000000006</v>
      </c>
      <c r="F3541" s="4">
        <v>-1.5449999999999999</v>
      </c>
      <c r="G3541" s="4">
        <v>0.05</v>
      </c>
      <c r="H3541">
        <v>12.473000000000001</v>
      </c>
      <c r="I3541">
        <v>68</v>
      </c>
      <c r="J3541">
        <v>68</v>
      </c>
      <c r="K3541">
        <v>8.5690000000000008</v>
      </c>
      <c r="L3541">
        <v>44</v>
      </c>
      <c r="M3541">
        <v>44</v>
      </c>
      <c r="N3541">
        <v>218</v>
      </c>
      <c r="P3541" s="10">
        <f t="shared" si="110"/>
        <v>8.8999999999999968E-2</v>
      </c>
      <c r="Q3541" s="10">
        <f t="shared" si="111"/>
        <v>-6.1126373626373603E-2</v>
      </c>
    </row>
    <row r="3542" spans="1:17">
      <c r="A3542" t="s">
        <v>3547</v>
      </c>
      <c r="B3542">
        <v>2.6539999999999999</v>
      </c>
      <c r="C3542">
        <v>7.0999999999999994E-2</v>
      </c>
      <c r="D3542" s="5">
        <v>2.5</v>
      </c>
      <c r="E3542" s="6">
        <v>1.237E-5</v>
      </c>
      <c r="F3542" s="4">
        <v>2.5</v>
      </c>
      <c r="G3542" s="7">
        <v>7.0839999999999998E-4</v>
      </c>
      <c r="H3542">
        <v>3.1989999999999998</v>
      </c>
      <c r="I3542">
        <v>16</v>
      </c>
      <c r="J3542">
        <v>16</v>
      </c>
      <c r="K3542">
        <v>8.4909999999999997</v>
      </c>
      <c r="L3542">
        <v>40</v>
      </c>
      <c r="M3542">
        <v>40</v>
      </c>
      <c r="N3542">
        <v>200</v>
      </c>
      <c r="P3542" s="10">
        <f t="shared" si="110"/>
        <v>0.15399999999999991</v>
      </c>
      <c r="Q3542" s="10">
        <f t="shared" si="111"/>
        <v>5.8025621703089648E-2</v>
      </c>
    </row>
    <row r="3543" spans="1:17">
      <c r="A3543" t="s">
        <v>3548</v>
      </c>
      <c r="B3543">
        <v>-2.0720000000000001</v>
      </c>
      <c r="C3543">
        <v>0.437</v>
      </c>
      <c r="D3543" s="5">
        <v>-2.2000000000000002</v>
      </c>
      <c r="E3543" s="5">
        <v>0.25800000000000001</v>
      </c>
      <c r="F3543" s="4">
        <v>-2.2000000000000002</v>
      </c>
      <c r="G3543" s="4">
        <v>1.6E-2</v>
      </c>
      <c r="H3543">
        <v>6.1950000000000003</v>
      </c>
      <c r="I3543">
        <v>33</v>
      </c>
      <c r="J3543">
        <v>33</v>
      </c>
      <c r="K3543">
        <v>2.99</v>
      </c>
      <c r="L3543">
        <v>15</v>
      </c>
      <c r="M3543">
        <v>15</v>
      </c>
      <c r="N3543">
        <v>213</v>
      </c>
      <c r="P3543" s="10">
        <f t="shared" si="110"/>
        <v>0.12800000000000011</v>
      </c>
      <c r="Q3543" s="10">
        <f t="shared" si="111"/>
        <v>-6.1776061776061826E-2</v>
      </c>
    </row>
    <row r="3544" spans="1:17">
      <c r="A3544" t="s">
        <v>3549</v>
      </c>
      <c r="B3544">
        <v>1.41</v>
      </c>
      <c r="C3544">
        <v>0.10199999999999999</v>
      </c>
      <c r="D3544" s="5">
        <v>1.3280000000000001</v>
      </c>
      <c r="E3544" s="6">
        <v>8.0780000000000004E-10</v>
      </c>
      <c r="F3544" s="4">
        <v>1.3280000000000001</v>
      </c>
      <c r="G3544" s="7">
        <v>2.3700000000000001E-3</v>
      </c>
      <c r="H3544">
        <v>15.834</v>
      </c>
      <c r="I3544">
        <v>137</v>
      </c>
      <c r="J3544">
        <v>137</v>
      </c>
      <c r="K3544">
        <v>22.331</v>
      </c>
      <c r="L3544">
        <v>182</v>
      </c>
      <c r="M3544">
        <v>182</v>
      </c>
      <c r="N3544">
        <v>346</v>
      </c>
      <c r="P3544" s="10">
        <f t="shared" si="110"/>
        <v>8.1999999999999851E-2</v>
      </c>
      <c r="Q3544" s="10">
        <f t="shared" si="111"/>
        <v>5.8156028368794223E-2</v>
      </c>
    </row>
    <row r="3545" spans="1:17">
      <c r="A3545" t="s">
        <v>3550</v>
      </c>
      <c r="B3545">
        <v>2.1230000000000002</v>
      </c>
      <c r="C3545">
        <v>9.6000000000000002E-2</v>
      </c>
      <c r="D3545" s="5">
        <v>2</v>
      </c>
      <c r="E3545" s="6">
        <v>1.677E-5</v>
      </c>
      <c r="F3545" s="4">
        <v>2</v>
      </c>
      <c r="G3545" s="7">
        <v>2.284E-3</v>
      </c>
      <c r="H3545">
        <v>4.5270000000000001</v>
      </c>
      <c r="I3545">
        <v>24</v>
      </c>
      <c r="J3545">
        <v>24</v>
      </c>
      <c r="K3545">
        <v>9.6120000000000001</v>
      </c>
      <c r="L3545">
        <v>48</v>
      </c>
      <c r="M3545">
        <v>48</v>
      </c>
      <c r="N3545">
        <v>212</v>
      </c>
      <c r="P3545" s="10">
        <f t="shared" si="110"/>
        <v>0.12300000000000022</v>
      </c>
      <c r="Q3545" s="10">
        <f t="shared" si="111"/>
        <v>5.7936881771078759E-2</v>
      </c>
    </row>
    <row r="3546" spans="1:17">
      <c r="A3546" t="s">
        <v>3551</v>
      </c>
      <c r="B3546">
        <v>-1.375</v>
      </c>
      <c r="C3546">
        <v>0.81499999999999995</v>
      </c>
      <c r="D3546" s="5">
        <v>-1.4590000000000001</v>
      </c>
      <c r="E3546" s="5">
        <v>0.73599999999999999</v>
      </c>
      <c r="F3546" s="4">
        <v>-1.4590000000000001</v>
      </c>
      <c r="G3546" s="4">
        <v>0.13200000000000001</v>
      </c>
      <c r="H3546">
        <v>9.43</v>
      </c>
      <c r="I3546">
        <v>54</v>
      </c>
      <c r="J3546">
        <v>54</v>
      </c>
      <c r="K3546">
        <v>6.859</v>
      </c>
      <c r="L3546">
        <v>37</v>
      </c>
      <c r="M3546">
        <v>37</v>
      </c>
      <c r="N3546">
        <v>229</v>
      </c>
      <c r="P3546" s="10">
        <f t="shared" si="110"/>
        <v>8.4000000000000075E-2</v>
      </c>
      <c r="Q3546" s="10">
        <f t="shared" si="111"/>
        <v>-6.1090909090909147E-2</v>
      </c>
    </row>
    <row r="3547" spans="1:17">
      <c r="A3547" t="s">
        <v>3552</v>
      </c>
      <c r="B3547">
        <v>1.087</v>
      </c>
      <c r="C3547">
        <v>0.41799999999999998</v>
      </c>
      <c r="D3547" s="5">
        <v>1.024</v>
      </c>
      <c r="E3547" s="6">
        <v>3.2060000000000001E-3</v>
      </c>
      <c r="F3547" s="4">
        <v>1.024</v>
      </c>
      <c r="G3547" s="4">
        <v>0.58799999999999997</v>
      </c>
      <c r="H3547">
        <v>15.805</v>
      </c>
      <c r="I3547">
        <v>83</v>
      </c>
      <c r="J3547">
        <v>83</v>
      </c>
      <c r="K3547">
        <v>17.184000000000001</v>
      </c>
      <c r="L3547">
        <v>85</v>
      </c>
      <c r="M3547">
        <v>85</v>
      </c>
      <c r="N3547">
        <v>210</v>
      </c>
      <c r="P3547" s="10">
        <f t="shared" si="110"/>
        <v>6.2999999999999945E-2</v>
      </c>
      <c r="Q3547" s="10">
        <f t="shared" si="111"/>
        <v>5.7957681692732244E-2</v>
      </c>
    </row>
    <row r="3548" spans="1:17">
      <c r="A3548" t="s">
        <v>3553</v>
      </c>
      <c r="B3548">
        <v>-1.4670000000000001</v>
      </c>
      <c r="C3548">
        <v>0.66200000000000003</v>
      </c>
      <c r="D3548" s="5">
        <v>-1.5569999999999999</v>
      </c>
      <c r="E3548" s="5">
        <v>0.96299999999999997</v>
      </c>
      <c r="F3548" s="4">
        <v>-1.5569999999999999</v>
      </c>
      <c r="G3548" s="4">
        <v>1.7999999999999999E-2</v>
      </c>
      <c r="H3548">
        <v>14.07</v>
      </c>
      <c r="I3548">
        <v>95</v>
      </c>
      <c r="J3548">
        <v>95</v>
      </c>
      <c r="K3548">
        <v>9.5909999999999993</v>
      </c>
      <c r="L3548">
        <v>61</v>
      </c>
      <c r="M3548">
        <v>61</v>
      </c>
      <c r="N3548">
        <v>270</v>
      </c>
      <c r="P3548" s="10">
        <f t="shared" si="110"/>
        <v>8.9999999999999858E-2</v>
      </c>
      <c r="Q3548" s="10">
        <f t="shared" si="111"/>
        <v>-6.1349693251533645E-2</v>
      </c>
    </row>
    <row r="3549" spans="1:17">
      <c r="A3549" t="s">
        <v>3554</v>
      </c>
      <c r="B3549">
        <v>1.0309999999999999</v>
      </c>
      <c r="C3549">
        <v>0.35899999999999999</v>
      </c>
      <c r="D3549" s="5">
        <v>-1.03</v>
      </c>
      <c r="E3549" s="6">
        <v>4.4830000000000003E-5</v>
      </c>
      <c r="F3549" s="4">
        <v>-1.03</v>
      </c>
      <c r="G3549" s="4">
        <v>0.76100000000000001</v>
      </c>
      <c r="H3549">
        <v>31.321999999999999</v>
      </c>
      <c r="I3549">
        <v>206</v>
      </c>
      <c r="J3549">
        <v>206</v>
      </c>
      <c r="K3549">
        <v>32.283999999999999</v>
      </c>
      <c r="L3549">
        <v>200</v>
      </c>
      <c r="M3549">
        <v>200</v>
      </c>
      <c r="N3549">
        <v>263</v>
      </c>
      <c r="P3549" s="10">
        <f t="shared" si="110"/>
        <v>2.0609999999999999</v>
      </c>
      <c r="Q3549" s="10">
        <f t="shared" si="111"/>
        <v>1.9990300678952475</v>
      </c>
    </row>
    <row r="3550" spans="1:17">
      <c r="A3550" t="s">
        <v>3555</v>
      </c>
      <c r="B3550">
        <v>-2.0910000000000002</v>
      </c>
      <c r="C3550">
        <v>5.1999999999999998E-2</v>
      </c>
      <c r="D3550" s="5">
        <v>-2.2200000000000002</v>
      </c>
      <c r="E3550" s="6">
        <v>4.1349999999999998E-3</v>
      </c>
      <c r="F3550" s="4">
        <v>-2.2200000000000002</v>
      </c>
      <c r="G3550" s="7">
        <v>1.552E-9</v>
      </c>
      <c r="H3550">
        <v>37.570999999999998</v>
      </c>
      <c r="I3550">
        <v>202</v>
      </c>
      <c r="J3550">
        <v>202</v>
      </c>
      <c r="K3550">
        <v>17.969000000000001</v>
      </c>
      <c r="L3550">
        <v>91</v>
      </c>
      <c r="M3550">
        <v>91</v>
      </c>
      <c r="N3550">
        <v>215</v>
      </c>
      <c r="P3550" s="10">
        <f t="shared" si="110"/>
        <v>0.129</v>
      </c>
      <c r="Q3550" s="10">
        <f t="shared" si="111"/>
        <v>-6.1692969870875178E-2</v>
      </c>
    </row>
    <row r="3551" spans="1:17">
      <c r="A3551" t="s">
        <v>3556</v>
      </c>
      <c r="B3551">
        <v>-1.843</v>
      </c>
      <c r="C3551">
        <v>0.29499999999999998</v>
      </c>
      <c r="D3551" s="5">
        <v>-1.9570000000000001</v>
      </c>
      <c r="E3551" s="5">
        <v>0.21199999999999999</v>
      </c>
      <c r="F3551" s="4">
        <v>-1.9570000000000001</v>
      </c>
      <c r="G3551" s="7">
        <v>5.4770000000000003E-4</v>
      </c>
      <c r="H3551">
        <v>17.641999999999999</v>
      </c>
      <c r="I3551">
        <v>90</v>
      </c>
      <c r="J3551">
        <v>90</v>
      </c>
      <c r="K3551">
        <v>9.5730000000000004</v>
      </c>
      <c r="L3551">
        <v>46</v>
      </c>
      <c r="M3551">
        <v>46</v>
      </c>
      <c r="N3551">
        <v>204</v>
      </c>
      <c r="P3551" s="10">
        <f t="shared" si="110"/>
        <v>0.1140000000000001</v>
      </c>
      <c r="Q3551" s="10">
        <f t="shared" si="111"/>
        <v>-6.1855670103092841E-2</v>
      </c>
    </row>
    <row r="3552" spans="1:17">
      <c r="A3552" t="s">
        <v>3557</v>
      </c>
      <c r="B3552">
        <v>4.7960000000000003</v>
      </c>
      <c r="C3552" s="1">
        <v>1.6680000000000001E-8</v>
      </c>
      <c r="D3552" s="5">
        <v>4.5170000000000003</v>
      </c>
      <c r="E3552" s="5">
        <v>0</v>
      </c>
      <c r="F3552" s="4">
        <v>4.5170000000000003</v>
      </c>
      <c r="G3552" s="4">
        <v>0</v>
      </c>
      <c r="H3552">
        <v>10.992000000000001</v>
      </c>
      <c r="I3552">
        <v>58</v>
      </c>
      <c r="J3552">
        <v>58</v>
      </c>
      <c r="K3552">
        <v>52.716000000000001</v>
      </c>
      <c r="L3552">
        <v>262</v>
      </c>
      <c r="M3552">
        <v>262</v>
      </c>
      <c r="N3552">
        <v>211</v>
      </c>
      <c r="P3552" s="10">
        <f t="shared" si="110"/>
        <v>0.27899999999999991</v>
      </c>
      <c r="Q3552" s="10">
        <f t="shared" si="111"/>
        <v>5.8173477898248518E-2</v>
      </c>
    </row>
    <row r="3553" spans="1:17">
      <c r="A3553" t="s">
        <v>3558</v>
      </c>
      <c r="B3553">
        <v>1.339</v>
      </c>
      <c r="C3553">
        <v>0.28299999999999997</v>
      </c>
      <c r="D3553" s="5">
        <v>1.2609999999999999</v>
      </c>
      <c r="E3553" s="6">
        <v>1.052E-3</v>
      </c>
      <c r="F3553" s="4">
        <v>1.2609999999999999</v>
      </c>
      <c r="G3553" s="4">
        <v>0.14000000000000001</v>
      </c>
      <c r="H3553">
        <v>8.516</v>
      </c>
      <c r="I3553">
        <v>46</v>
      </c>
      <c r="J3553">
        <v>46</v>
      </c>
      <c r="K3553">
        <v>11.4</v>
      </c>
      <c r="L3553">
        <v>58</v>
      </c>
      <c r="M3553">
        <v>58</v>
      </c>
      <c r="N3553">
        <v>216</v>
      </c>
      <c r="P3553" s="10">
        <f t="shared" si="110"/>
        <v>7.8000000000000069E-2</v>
      </c>
      <c r="Q3553" s="10">
        <f t="shared" si="111"/>
        <v>5.825242718446607E-2</v>
      </c>
    </row>
    <row r="3554" spans="1:17">
      <c r="A3554" t="s">
        <v>3559</v>
      </c>
      <c r="B3554">
        <v>-1.8109999999999999</v>
      </c>
      <c r="C3554">
        <v>0.36699999999999999</v>
      </c>
      <c r="D3554" s="5">
        <v>-1.923</v>
      </c>
      <c r="E3554" s="5">
        <v>0.29099999999999998</v>
      </c>
      <c r="F3554" s="4">
        <v>-1.923</v>
      </c>
      <c r="G3554" s="7">
        <v>2.068E-3</v>
      </c>
      <c r="H3554">
        <v>14.147</v>
      </c>
      <c r="I3554">
        <v>75</v>
      </c>
      <c r="J3554">
        <v>75</v>
      </c>
      <c r="K3554">
        <v>7.81</v>
      </c>
      <c r="L3554">
        <v>39</v>
      </c>
      <c r="M3554">
        <v>39</v>
      </c>
      <c r="N3554">
        <v>212</v>
      </c>
      <c r="P3554" s="10">
        <f t="shared" si="110"/>
        <v>0.1120000000000001</v>
      </c>
      <c r="Q3554" s="10">
        <f t="shared" si="111"/>
        <v>-6.1844284925455607E-2</v>
      </c>
    </row>
    <row r="3555" spans="1:17">
      <c r="A3555" t="s">
        <v>3560</v>
      </c>
      <c r="B3555">
        <v>1.5089999999999999</v>
      </c>
      <c r="C3555">
        <v>6.7000000000000004E-2</v>
      </c>
      <c r="D3555" s="5">
        <v>1.4219999999999999</v>
      </c>
      <c r="E3555" s="6">
        <v>1.2480000000000001E-7</v>
      </c>
      <c r="F3555" s="4">
        <v>1.4219999999999999</v>
      </c>
      <c r="G3555" s="7">
        <v>4.0210000000000003E-3</v>
      </c>
      <c r="H3555">
        <v>15.295</v>
      </c>
      <c r="I3555">
        <v>83</v>
      </c>
      <c r="J3555">
        <v>83</v>
      </c>
      <c r="K3555">
        <v>23.085999999999999</v>
      </c>
      <c r="L3555">
        <v>118</v>
      </c>
      <c r="M3555">
        <v>118</v>
      </c>
      <c r="N3555">
        <v>217</v>
      </c>
      <c r="P3555" s="10">
        <f t="shared" si="110"/>
        <v>8.6999999999999966E-2</v>
      </c>
      <c r="Q3555" s="10">
        <f t="shared" si="111"/>
        <v>5.7654075546719662E-2</v>
      </c>
    </row>
    <row r="3556" spans="1:17">
      <c r="A3556" t="s">
        <v>3561</v>
      </c>
      <c r="B3556">
        <v>7.625</v>
      </c>
      <c r="C3556" s="1">
        <v>1.106E-3</v>
      </c>
      <c r="D3556" s="5">
        <v>7.1820000000000004</v>
      </c>
      <c r="E3556" s="6">
        <v>3.3309999999999999E-15</v>
      </c>
      <c r="F3556" s="4">
        <v>7.1820000000000004</v>
      </c>
      <c r="G3556" s="7">
        <v>3.2039999999999998E-13</v>
      </c>
      <c r="H3556">
        <v>1.9039999999999999</v>
      </c>
      <c r="I3556">
        <v>11</v>
      </c>
      <c r="J3556">
        <v>11</v>
      </c>
      <c r="K3556">
        <v>14.519</v>
      </c>
      <c r="L3556">
        <v>79</v>
      </c>
      <c r="M3556">
        <v>79</v>
      </c>
      <c r="N3556">
        <v>231</v>
      </c>
      <c r="P3556" s="10">
        <f t="shared" si="110"/>
        <v>0.44299999999999962</v>
      </c>
      <c r="Q3556" s="10">
        <f t="shared" si="111"/>
        <v>5.8098360655737653E-2</v>
      </c>
    </row>
    <row r="3557" spans="1:17">
      <c r="A3557" t="s">
        <v>3562</v>
      </c>
      <c r="B3557">
        <v>1.0309999999999999</v>
      </c>
      <c r="C3557">
        <v>0.44700000000000001</v>
      </c>
      <c r="D3557" s="5">
        <v>-1.0289999999999999</v>
      </c>
      <c r="E3557" s="6">
        <v>7.5370000000000005E-4</v>
      </c>
      <c r="F3557" s="4">
        <v>-1.0289999999999999</v>
      </c>
      <c r="G3557" s="4">
        <v>0.79800000000000004</v>
      </c>
      <c r="H3557">
        <v>21.45</v>
      </c>
      <c r="I3557">
        <v>140</v>
      </c>
      <c r="J3557">
        <v>140</v>
      </c>
      <c r="K3557">
        <v>22.122</v>
      </c>
      <c r="L3557">
        <v>136</v>
      </c>
      <c r="M3557">
        <v>136</v>
      </c>
      <c r="N3557">
        <v>261</v>
      </c>
      <c r="P3557" s="10">
        <f t="shared" si="110"/>
        <v>2.0599999999999996</v>
      </c>
      <c r="Q3557" s="10">
        <f t="shared" si="111"/>
        <v>1.9980601357904944</v>
      </c>
    </row>
    <row r="3558" spans="1:17">
      <c r="A3558" t="s">
        <v>3563</v>
      </c>
      <c r="B3558">
        <v>-1.083</v>
      </c>
      <c r="C3558">
        <v>0.77200000000000002</v>
      </c>
      <c r="D3558" s="5">
        <v>-1.1499999999999999</v>
      </c>
      <c r="E3558" s="5">
        <v>8.6999999999999994E-2</v>
      </c>
      <c r="F3558" s="4">
        <v>-1.1499999999999999</v>
      </c>
      <c r="G3558" s="4">
        <v>0.65</v>
      </c>
      <c r="H3558">
        <v>11.945</v>
      </c>
      <c r="I3558">
        <v>69</v>
      </c>
      <c r="J3558">
        <v>69</v>
      </c>
      <c r="K3558">
        <v>11.026999999999999</v>
      </c>
      <c r="L3558">
        <v>60</v>
      </c>
      <c r="M3558">
        <v>60</v>
      </c>
      <c r="N3558">
        <v>231</v>
      </c>
      <c r="P3558" s="10">
        <f t="shared" si="110"/>
        <v>6.6999999999999948E-2</v>
      </c>
      <c r="Q3558" s="10">
        <f t="shared" si="111"/>
        <v>-6.1865189289011961E-2</v>
      </c>
    </row>
    <row r="3559" spans="1:17">
      <c r="A3559" t="s">
        <v>3564</v>
      </c>
      <c r="B3559" t="s">
        <v>611</v>
      </c>
      <c r="C3559" s="1">
        <v>1.6289999999999999E-8</v>
      </c>
      <c r="D3559" s="5" t="s">
        <v>611</v>
      </c>
      <c r="E3559" s="5">
        <v>0</v>
      </c>
      <c r="F3559" s="4" t="s">
        <v>611</v>
      </c>
      <c r="G3559" s="4">
        <v>0</v>
      </c>
      <c r="H3559">
        <v>0</v>
      </c>
      <c r="I3559">
        <v>0</v>
      </c>
      <c r="J3559">
        <v>0</v>
      </c>
      <c r="K3559">
        <v>31.893000000000001</v>
      </c>
      <c r="L3559">
        <v>151</v>
      </c>
      <c r="M3559">
        <v>151</v>
      </c>
      <c r="N3559">
        <v>201</v>
      </c>
      <c r="P3559" s="10" t="e">
        <f t="shared" si="110"/>
        <v>#VALUE!</v>
      </c>
      <c r="Q3559" s="10" t="e">
        <f t="shared" si="111"/>
        <v>#VALUE!</v>
      </c>
    </row>
    <row r="3560" spans="1:17">
      <c r="A3560" t="s">
        <v>3565</v>
      </c>
      <c r="B3560">
        <v>-1.46</v>
      </c>
      <c r="C3560">
        <v>0.51900000000000002</v>
      </c>
      <c r="D3560" s="5">
        <v>-1.55</v>
      </c>
      <c r="E3560" s="5">
        <v>0.91</v>
      </c>
      <c r="F3560" s="4">
        <v>-1.55</v>
      </c>
      <c r="G3560" s="7">
        <v>6.4099999999999997E-4</v>
      </c>
      <c r="H3560">
        <v>32.213000000000001</v>
      </c>
      <c r="I3560">
        <v>203</v>
      </c>
      <c r="J3560">
        <v>203</v>
      </c>
      <c r="K3560">
        <v>22.068999999999999</v>
      </c>
      <c r="L3560">
        <v>131</v>
      </c>
      <c r="M3560">
        <v>131</v>
      </c>
      <c r="N3560">
        <v>252</v>
      </c>
      <c r="P3560" s="10">
        <f t="shared" si="110"/>
        <v>9.000000000000008E-2</v>
      </c>
      <c r="Q3560" s="10">
        <f t="shared" si="111"/>
        <v>-6.1643835616438415E-2</v>
      </c>
    </row>
    <row r="3561" spans="1:17">
      <c r="A3561" t="s">
        <v>3566</v>
      </c>
      <c r="B3561">
        <v>1.175</v>
      </c>
      <c r="C3561">
        <v>0.53200000000000003</v>
      </c>
      <c r="D3561" s="5">
        <v>1.107</v>
      </c>
      <c r="E3561" s="5">
        <v>4.2999999999999997E-2</v>
      </c>
      <c r="F3561" s="4">
        <v>1.107</v>
      </c>
      <c r="G3561" s="4">
        <v>0.53600000000000003</v>
      </c>
      <c r="H3561">
        <v>5.5979999999999999</v>
      </c>
      <c r="I3561">
        <v>28</v>
      </c>
      <c r="J3561">
        <v>28</v>
      </c>
      <c r="K3561">
        <v>6.58</v>
      </c>
      <c r="L3561">
        <v>31</v>
      </c>
      <c r="M3561">
        <v>31</v>
      </c>
      <c r="N3561">
        <v>200</v>
      </c>
      <c r="P3561" s="10">
        <f t="shared" si="110"/>
        <v>6.800000000000006E-2</v>
      </c>
      <c r="Q3561" s="10">
        <f t="shared" si="111"/>
        <v>5.7872340425531965E-2</v>
      </c>
    </row>
    <row r="3562" spans="1:17">
      <c r="A3562" t="s">
        <v>3567</v>
      </c>
      <c r="B3562">
        <v>-3.0910000000000002</v>
      </c>
      <c r="C3562" s="1">
        <v>1.075E-7</v>
      </c>
      <c r="D3562" s="5">
        <v>-3.2890000000000001</v>
      </c>
      <c r="E3562" s="6">
        <v>5.7590000000000001E-34</v>
      </c>
      <c r="F3562" s="4">
        <v>-3.2810000000000001</v>
      </c>
      <c r="G3562" s="7">
        <v>5.6840000000000005E-72</v>
      </c>
      <c r="H3562">
        <v>114.861</v>
      </c>
      <c r="I3562">
        <v>944</v>
      </c>
      <c r="J3562">
        <v>945</v>
      </c>
      <c r="K3562">
        <v>37.162999999999997</v>
      </c>
      <c r="L3562">
        <v>287</v>
      </c>
      <c r="M3562">
        <v>288</v>
      </c>
      <c r="N3562">
        <v>329</v>
      </c>
      <c r="P3562" s="10">
        <f t="shared" si="110"/>
        <v>0.19399999999999995</v>
      </c>
      <c r="Q3562" s="10">
        <f t="shared" si="111"/>
        <v>-6.2762859915884803E-2</v>
      </c>
    </row>
    <row r="3563" spans="1:17">
      <c r="A3563" t="s">
        <v>3568</v>
      </c>
      <c r="B3563">
        <v>-1.607</v>
      </c>
      <c r="C3563">
        <v>0.56299999999999994</v>
      </c>
      <c r="D3563" s="5">
        <v>-1.706</v>
      </c>
      <c r="E3563" s="5">
        <v>0.69599999999999995</v>
      </c>
      <c r="F3563" s="4">
        <v>-1.706</v>
      </c>
      <c r="G3563" s="4">
        <v>2.5999999999999999E-2</v>
      </c>
      <c r="H3563">
        <v>11.369</v>
      </c>
      <c r="I3563">
        <v>58</v>
      </c>
      <c r="J3563">
        <v>58</v>
      </c>
      <c r="K3563">
        <v>7.0759999999999996</v>
      </c>
      <c r="L3563">
        <v>34</v>
      </c>
      <c r="M3563">
        <v>34</v>
      </c>
      <c r="N3563">
        <v>204</v>
      </c>
      <c r="P3563" s="10">
        <f t="shared" si="110"/>
        <v>9.8999999999999977E-2</v>
      </c>
      <c r="Q3563" s="10">
        <f t="shared" si="111"/>
        <v>-6.1605476042314859E-2</v>
      </c>
    </row>
    <row r="3564" spans="1:17">
      <c r="A3564" t="s">
        <v>3569</v>
      </c>
      <c r="B3564">
        <v>-1.34</v>
      </c>
      <c r="C3564">
        <v>0.83299999999999996</v>
      </c>
      <c r="D3564" s="5">
        <v>-1.4219999999999999</v>
      </c>
      <c r="E3564" s="5">
        <v>0.61699999999999999</v>
      </c>
      <c r="F3564" s="4">
        <v>-1.4219999999999999</v>
      </c>
      <c r="G3564" s="4">
        <v>0.13</v>
      </c>
      <c r="H3564">
        <v>12.545</v>
      </c>
      <c r="I3564">
        <v>64</v>
      </c>
      <c r="J3564">
        <v>64</v>
      </c>
      <c r="K3564">
        <v>9.3650000000000002</v>
      </c>
      <c r="L3564">
        <v>45</v>
      </c>
      <c r="M3564">
        <v>45</v>
      </c>
      <c r="N3564">
        <v>204</v>
      </c>
      <c r="P3564" s="10">
        <f t="shared" si="110"/>
        <v>8.1999999999999851E-2</v>
      </c>
      <c r="Q3564" s="10">
        <f t="shared" si="111"/>
        <v>-6.1194029850746151E-2</v>
      </c>
    </row>
    <row r="3565" spans="1:17">
      <c r="A3565" t="s">
        <v>3570</v>
      </c>
      <c r="B3565">
        <v>-1.208</v>
      </c>
      <c r="C3565">
        <v>0.97799999999999998</v>
      </c>
      <c r="D3565" s="5">
        <v>-1.282</v>
      </c>
      <c r="E3565" s="5">
        <v>0.35399999999999998</v>
      </c>
      <c r="F3565" s="4">
        <v>-1.282</v>
      </c>
      <c r="G3565" s="4">
        <v>0.375</v>
      </c>
      <c r="H3565">
        <v>9.8010000000000002</v>
      </c>
      <c r="I3565">
        <v>50</v>
      </c>
      <c r="J3565">
        <v>50</v>
      </c>
      <c r="K3565">
        <v>8.1159999999999997</v>
      </c>
      <c r="L3565">
        <v>39</v>
      </c>
      <c r="M3565">
        <v>39</v>
      </c>
      <c r="N3565">
        <v>204</v>
      </c>
      <c r="P3565" s="10">
        <f t="shared" si="110"/>
        <v>7.4000000000000066E-2</v>
      </c>
      <c r="Q3565" s="10">
        <f t="shared" si="111"/>
        <v>-6.125827814569542E-2</v>
      </c>
    </row>
    <row r="3566" spans="1:17">
      <c r="A3566" t="s">
        <v>3571</v>
      </c>
      <c r="B3566">
        <v>-1.242</v>
      </c>
      <c r="C3566">
        <v>0.98199999999999998</v>
      </c>
      <c r="D3566" s="5">
        <v>-1.3180000000000001</v>
      </c>
      <c r="E3566" s="5">
        <v>0.54500000000000004</v>
      </c>
      <c r="F3566" s="4">
        <v>-1.3180000000000001</v>
      </c>
      <c r="G3566" s="4">
        <v>0.442</v>
      </c>
      <c r="H3566">
        <v>5.4189999999999996</v>
      </c>
      <c r="I3566">
        <v>29</v>
      </c>
      <c r="J3566">
        <v>29</v>
      </c>
      <c r="K3566">
        <v>4.3639999999999999</v>
      </c>
      <c r="L3566">
        <v>22</v>
      </c>
      <c r="M3566">
        <v>22</v>
      </c>
      <c r="N3566">
        <v>214</v>
      </c>
      <c r="P3566" s="10">
        <f t="shared" si="110"/>
        <v>7.6000000000000068E-2</v>
      </c>
      <c r="Q3566" s="10">
        <f t="shared" si="111"/>
        <v>-6.119162640901777E-2</v>
      </c>
    </row>
    <row r="3567" spans="1:17">
      <c r="A3567" t="s">
        <v>3572</v>
      </c>
      <c r="B3567">
        <v>1.3009999999999999</v>
      </c>
      <c r="C3567">
        <v>0.39400000000000002</v>
      </c>
      <c r="D3567" s="5">
        <v>1.226</v>
      </c>
      <c r="E3567" s="5">
        <v>0.01</v>
      </c>
      <c r="F3567" s="4">
        <v>1.226</v>
      </c>
      <c r="G3567" s="4">
        <v>0.27700000000000002</v>
      </c>
      <c r="H3567">
        <v>6.1070000000000002</v>
      </c>
      <c r="I3567">
        <v>31</v>
      </c>
      <c r="J3567">
        <v>31</v>
      </c>
      <c r="K3567">
        <v>7.9470000000000001</v>
      </c>
      <c r="L3567">
        <v>38</v>
      </c>
      <c r="M3567">
        <v>38</v>
      </c>
      <c r="N3567">
        <v>203</v>
      </c>
      <c r="P3567" s="10">
        <f t="shared" si="110"/>
        <v>7.4999999999999956E-2</v>
      </c>
      <c r="Q3567" s="10">
        <f t="shared" si="111"/>
        <v>5.7647963105303582E-2</v>
      </c>
    </row>
    <row r="3568" spans="1:17">
      <c r="A3568" t="s">
        <v>3573</v>
      </c>
      <c r="B3568">
        <v>-1.286</v>
      </c>
      <c r="C3568">
        <v>0.89600000000000002</v>
      </c>
      <c r="D3568" s="5">
        <v>-1.365</v>
      </c>
      <c r="E3568" s="5">
        <v>0.40699999999999997</v>
      </c>
      <c r="F3568" s="4">
        <v>-1.365</v>
      </c>
      <c r="G3568" s="4">
        <v>0.127</v>
      </c>
      <c r="H3568">
        <v>15.848000000000001</v>
      </c>
      <c r="I3568">
        <v>86</v>
      </c>
      <c r="J3568">
        <v>86</v>
      </c>
      <c r="K3568">
        <v>12.324999999999999</v>
      </c>
      <c r="L3568">
        <v>63</v>
      </c>
      <c r="M3568">
        <v>63</v>
      </c>
      <c r="N3568">
        <v>217</v>
      </c>
      <c r="P3568" s="10">
        <f t="shared" si="110"/>
        <v>7.8999999999999959E-2</v>
      </c>
      <c r="Q3568" s="10">
        <f t="shared" si="111"/>
        <v>-6.1430793157076169E-2</v>
      </c>
    </row>
    <row r="3569" spans="1:17">
      <c r="A3569" t="s">
        <v>3574</v>
      </c>
      <c r="B3569">
        <v>-1.6950000000000001</v>
      </c>
      <c r="C3569">
        <v>0.42599999999999999</v>
      </c>
      <c r="D3569" s="5">
        <v>-1.8</v>
      </c>
      <c r="E3569" s="5">
        <v>0.42899999999999999</v>
      </c>
      <c r="F3569" s="4">
        <v>-1.8</v>
      </c>
      <c r="G3569" s="7">
        <v>2.2759999999999998E-3</v>
      </c>
      <c r="H3569">
        <v>15.446</v>
      </c>
      <c r="I3569">
        <v>90</v>
      </c>
      <c r="J3569">
        <v>90</v>
      </c>
      <c r="K3569">
        <v>9.11</v>
      </c>
      <c r="L3569">
        <v>50</v>
      </c>
      <c r="M3569">
        <v>50</v>
      </c>
      <c r="N3569">
        <v>233</v>
      </c>
      <c r="P3569" s="10">
        <f t="shared" si="110"/>
        <v>0.10499999999999998</v>
      </c>
      <c r="Q3569" s="10">
        <f t="shared" si="111"/>
        <v>-6.1946902654867242E-2</v>
      </c>
    </row>
    <row r="3570" spans="1:17">
      <c r="A3570" t="s">
        <v>3575</v>
      </c>
      <c r="B3570">
        <v>-1.542</v>
      </c>
      <c r="C3570">
        <v>0.50800000000000001</v>
      </c>
      <c r="D3570" s="5">
        <v>-1.6379999999999999</v>
      </c>
      <c r="E3570" s="5">
        <v>0.76300000000000001</v>
      </c>
      <c r="F3570" s="4">
        <v>-1.6379999999999999</v>
      </c>
      <c r="G3570" s="7">
        <v>1.951E-3</v>
      </c>
      <c r="H3570">
        <v>20.225999999999999</v>
      </c>
      <c r="I3570">
        <v>131</v>
      </c>
      <c r="J3570">
        <v>131</v>
      </c>
      <c r="K3570">
        <v>13.113</v>
      </c>
      <c r="L3570">
        <v>80</v>
      </c>
      <c r="M3570">
        <v>80</v>
      </c>
      <c r="N3570">
        <v>259</v>
      </c>
      <c r="P3570" s="10">
        <f t="shared" si="110"/>
        <v>9.5999999999999863E-2</v>
      </c>
      <c r="Q3570" s="10">
        <f t="shared" si="111"/>
        <v>-6.2256809338521311E-2</v>
      </c>
    </row>
    <row r="3571" spans="1:17">
      <c r="A3571" t="s">
        <v>3576</v>
      </c>
      <c r="B3571">
        <v>1.3180000000000001</v>
      </c>
      <c r="C3571">
        <v>0.41899999999999998</v>
      </c>
      <c r="D3571" s="5">
        <v>1.2410000000000001</v>
      </c>
      <c r="E3571" s="5">
        <v>1.0999999999999999E-2</v>
      </c>
      <c r="F3571" s="4">
        <v>1.2410000000000001</v>
      </c>
      <c r="G3571" s="4">
        <v>0.26900000000000002</v>
      </c>
      <c r="H3571">
        <v>5.1769999999999996</v>
      </c>
      <c r="I3571">
        <v>29</v>
      </c>
      <c r="J3571">
        <v>29</v>
      </c>
      <c r="K3571">
        <v>6.8230000000000004</v>
      </c>
      <c r="L3571">
        <v>36</v>
      </c>
      <c r="M3571">
        <v>36</v>
      </c>
      <c r="N3571">
        <v>224</v>
      </c>
      <c r="P3571" s="10">
        <f t="shared" si="110"/>
        <v>7.6999999999999957E-2</v>
      </c>
      <c r="Q3571" s="10">
        <f t="shared" si="111"/>
        <v>5.8421851289833043E-2</v>
      </c>
    </row>
    <row r="3572" spans="1:17">
      <c r="A3572" t="s">
        <v>3577</v>
      </c>
      <c r="B3572">
        <v>-2.1589999999999998</v>
      </c>
      <c r="C3572">
        <v>5.7000000000000002E-2</v>
      </c>
      <c r="D3572" s="5">
        <v>-2.2919999999999998</v>
      </c>
      <c r="E3572" s="6">
        <v>4.9370000000000004E-3</v>
      </c>
      <c r="F3572" s="4">
        <v>-2.2919999999999998</v>
      </c>
      <c r="G3572" s="7">
        <v>1.6549999999999999E-8</v>
      </c>
      <c r="H3572">
        <v>32.826000000000001</v>
      </c>
      <c r="I3572">
        <v>165</v>
      </c>
      <c r="J3572">
        <v>165</v>
      </c>
      <c r="K3572">
        <v>15.207000000000001</v>
      </c>
      <c r="L3572">
        <v>72</v>
      </c>
      <c r="M3572">
        <v>72</v>
      </c>
      <c r="N3572">
        <v>201</v>
      </c>
      <c r="P3572" s="10">
        <f t="shared" si="110"/>
        <v>0.13300000000000001</v>
      </c>
      <c r="Q3572" s="10">
        <f t="shared" si="111"/>
        <v>-6.1602593793422887E-2</v>
      </c>
    </row>
    <row r="3573" spans="1:17">
      <c r="A3573" t="s">
        <v>3578</v>
      </c>
      <c r="B3573">
        <v>-4.2220000000000004</v>
      </c>
      <c r="C3573" s="1">
        <v>6.1140000000000004E-8</v>
      </c>
      <c r="D3573" s="5">
        <v>-4.4829999999999997</v>
      </c>
      <c r="E3573" s="6">
        <v>1.9580000000000002E-40</v>
      </c>
      <c r="F3573" s="4">
        <v>-4.4829999999999997</v>
      </c>
      <c r="G3573" s="7">
        <v>9.3030000000000004E-68</v>
      </c>
      <c r="H3573">
        <v>78.765000000000001</v>
      </c>
      <c r="I3573">
        <v>650</v>
      </c>
      <c r="J3573">
        <v>650</v>
      </c>
      <c r="K3573">
        <v>18.654</v>
      </c>
      <c r="L3573">
        <v>145</v>
      </c>
      <c r="M3573">
        <v>145</v>
      </c>
      <c r="N3573">
        <v>330</v>
      </c>
      <c r="P3573" s="10">
        <f t="shared" si="110"/>
        <v>0.26099999999999923</v>
      </c>
      <c r="Q3573" s="10">
        <f t="shared" si="111"/>
        <v>-6.1819043107531786E-2</v>
      </c>
    </row>
    <row r="3574" spans="1:17">
      <c r="A3574" t="s">
        <v>3579</v>
      </c>
      <c r="B3574">
        <v>-1.2829999999999999</v>
      </c>
      <c r="C3574">
        <v>0.90600000000000003</v>
      </c>
      <c r="D3574" s="5">
        <v>-1.3620000000000001</v>
      </c>
      <c r="E3574" s="5">
        <v>0.42</v>
      </c>
      <c r="F3574" s="4">
        <v>-1.3620000000000001</v>
      </c>
      <c r="G3574" s="4">
        <v>0.14699999999999999</v>
      </c>
      <c r="H3574">
        <v>14.295</v>
      </c>
      <c r="I3574">
        <v>79</v>
      </c>
      <c r="J3574">
        <v>79</v>
      </c>
      <c r="K3574">
        <v>11.141999999999999</v>
      </c>
      <c r="L3574">
        <v>58</v>
      </c>
      <c r="M3574">
        <v>58</v>
      </c>
      <c r="N3574">
        <v>221</v>
      </c>
      <c r="P3574" s="10">
        <f t="shared" si="110"/>
        <v>7.9000000000000181E-2</v>
      </c>
      <c r="Q3574" s="10">
        <f t="shared" si="111"/>
        <v>-6.1574434918160705E-2</v>
      </c>
    </row>
    <row r="3575" spans="1:17">
      <c r="A3575" t="s">
        <v>3580</v>
      </c>
      <c r="B3575">
        <v>-1.151</v>
      </c>
      <c r="C3575">
        <v>0.89300000000000002</v>
      </c>
      <c r="D3575" s="5">
        <v>-1.222</v>
      </c>
      <c r="E3575" s="5">
        <v>0.22500000000000001</v>
      </c>
      <c r="F3575" s="4">
        <v>-1.222</v>
      </c>
      <c r="G3575" s="4">
        <v>0.48199999999999998</v>
      </c>
      <c r="H3575">
        <v>10.523</v>
      </c>
      <c r="I3575">
        <v>55</v>
      </c>
      <c r="J3575">
        <v>55</v>
      </c>
      <c r="K3575">
        <v>9.141</v>
      </c>
      <c r="L3575">
        <v>45</v>
      </c>
      <c r="M3575">
        <v>45</v>
      </c>
      <c r="N3575">
        <v>209</v>
      </c>
      <c r="P3575" s="10">
        <f t="shared" si="110"/>
        <v>7.0999999999999952E-2</v>
      </c>
      <c r="Q3575" s="10">
        <f t="shared" si="111"/>
        <v>-6.1685490877497785E-2</v>
      </c>
    </row>
    <row r="3576" spans="1:17">
      <c r="A3576" t="s">
        <v>3581</v>
      </c>
      <c r="B3576">
        <v>1.548</v>
      </c>
      <c r="C3576">
        <v>0.28799999999999998</v>
      </c>
      <c r="D3576" s="5">
        <v>1.458</v>
      </c>
      <c r="E3576" s="6">
        <v>3.2190000000000001E-3</v>
      </c>
      <c r="F3576" s="4">
        <v>1.458</v>
      </c>
      <c r="G3576" s="4">
        <v>9.9000000000000005E-2</v>
      </c>
      <c r="H3576">
        <v>4.6820000000000004</v>
      </c>
      <c r="I3576">
        <v>24</v>
      </c>
      <c r="J3576">
        <v>24</v>
      </c>
      <c r="K3576">
        <v>7.2480000000000002</v>
      </c>
      <c r="L3576">
        <v>35</v>
      </c>
      <c r="M3576">
        <v>35</v>
      </c>
      <c r="N3576">
        <v>205</v>
      </c>
      <c r="P3576" s="10">
        <f t="shared" si="110"/>
        <v>9.000000000000008E-2</v>
      </c>
      <c r="Q3576" s="10">
        <f t="shared" si="111"/>
        <v>5.8139534883720978E-2</v>
      </c>
    </row>
    <row r="3577" spans="1:17">
      <c r="A3577" t="s">
        <v>3582</v>
      </c>
      <c r="B3577">
        <v>-1.232</v>
      </c>
      <c r="C3577">
        <v>0.98599999999999999</v>
      </c>
      <c r="D3577" s="5">
        <v>-1.3080000000000001</v>
      </c>
      <c r="E3577" s="5">
        <v>0.27700000000000002</v>
      </c>
      <c r="F3577" s="4">
        <v>-1.3080000000000001</v>
      </c>
      <c r="G3577" s="4">
        <v>0.20399999999999999</v>
      </c>
      <c r="H3577">
        <v>15.242000000000001</v>
      </c>
      <c r="I3577">
        <v>85</v>
      </c>
      <c r="J3577">
        <v>85</v>
      </c>
      <c r="K3577">
        <v>12.375</v>
      </c>
      <c r="L3577">
        <v>65</v>
      </c>
      <c r="M3577">
        <v>65</v>
      </c>
      <c r="N3577">
        <v>223</v>
      </c>
      <c r="P3577" s="10">
        <f t="shared" si="110"/>
        <v>7.6000000000000068E-2</v>
      </c>
      <c r="Q3577" s="10">
        <f t="shared" si="111"/>
        <v>-6.1688311688311744E-2</v>
      </c>
    </row>
    <row r="3578" spans="1:17">
      <c r="A3578" t="s">
        <v>3583</v>
      </c>
      <c r="B3578">
        <v>-2.069</v>
      </c>
      <c r="C3578" s="1">
        <v>7.6699999999999997E-3</v>
      </c>
      <c r="D3578" s="5">
        <v>-2.2120000000000002</v>
      </c>
      <c r="E3578" s="6">
        <v>3.6660000000000001E-7</v>
      </c>
      <c r="F3578" s="4">
        <v>-2.1970000000000001</v>
      </c>
      <c r="G3578" s="7">
        <v>1.103E-26</v>
      </c>
      <c r="H3578">
        <v>73.406999999999996</v>
      </c>
      <c r="I3578">
        <v>648</v>
      </c>
      <c r="J3578">
        <v>648</v>
      </c>
      <c r="K3578">
        <v>35.478999999999999</v>
      </c>
      <c r="L3578">
        <v>293</v>
      </c>
      <c r="M3578">
        <v>295</v>
      </c>
      <c r="N3578">
        <v>353</v>
      </c>
      <c r="P3578" s="10">
        <f t="shared" si="110"/>
        <v>0.1355000000000004</v>
      </c>
      <c r="Q3578" s="10">
        <f t="shared" si="111"/>
        <v>-6.5490575157080913E-2</v>
      </c>
    </row>
    <row r="3579" spans="1:17">
      <c r="A3579" t="s">
        <v>3584</v>
      </c>
      <c r="B3579">
        <v>1.353</v>
      </c>
      <c r="C3579">
        <v>0.254</v>
      </c>
      <c r="D3579" s="5">
        <v>1.2749999999999999</v>
      </c>
      <c r="E3579" s="6">
        <v>4.4690000000000002E-4</v>
      </c>
      <c r="F3579" s="4">
        <v>1.2749999999999999</v>
      </c>
      <c r="G3579" s="4">
        <v>0.106</v>
      </c>
      <c r="H3579">
        <v>9.1449999999999996</v>
      </c>
      <c r="I3579">
        <v>51</v>
      </c>
      <c r="J3579">
        <v>51</v>
      </c>
      <c r="K3579">
        <v>12.375</v>
      </c>
      <c r="L3579">
        <v>65</v>
      </c>
      <c r="M3579">
        <v>65</v>
      </c>
      <c r="N3579">
        <v>223</v>
      </c>
      <c r="P3579" s="10">
        <f t="shared" si="110"/>
        <v>7.8000000000000069E-2</v>
      </c>
      <c r="Q3579" s="10">
        <f t="shared" si="111"/>
        <v>5.764966740576502E-2</v>
      </c>
    </row>
    <row r="3580" spans="1:17">
      <c r="A3580" t="s">
        <v>3585</v>
      </c>
      <c r="B3580">
        <v>-1.238</v>
      </c>
      <c r="C3580">
        <v>0.98099999999999998</v>
      </c>
      <c r="D3580" s="5">
        <v>-1.3140000000000001</v>
      </c>
      <c r="E3580" s="5">
        <v>0.438</v>
      </c>
      <c r="F3580" s="4">
        <v>-1.3140000000000001</v>
      </c>
      <c r="G3580" s="4">
        <v>0.33900000000000002</v>
      </c>
      <c r="H3580">
        <v>9.0169999999999995</v>
      </c>
      <c r="I3580">
        <v>46</v>
      </c>
      <c r="J3580">
        <v>46</v>
      </c>
      <c r="K3580">
        <v>7.2839999999999998</v>
      </c>
      <c r="L3580">
        <v>35</v>
      </c>
      <c r="M3580">
        <v>35</v>
      </c>
      <c r="N3580">
        <v>204</v>
      </c>
      <c r="P3580" s="10">
        <f t="shared" si="110"/>
        <v>7.6000000000000068E-2</v>
      </c>
      <c r="Q3580" s="10">
        <f t="shared" si="111"/>
        <v>-6.1389337641357081E-2</v>
      </c>
    </row>
    <row r="3581" spans="1:17">
      <c r="A3581" t="s">
        <v>3586</v>
      </c>
      <c r="B3581">
        <v>-1.7390000000000001</v>
      </c>
      <c r="C3581">
        <v>0.30599999999999999</v>
      </c>
      <c r="D3581" s="5">
        <v>-1.8460000000000001</v>
      </c>
      <c r="E3581" s="5">
        <v>0.28199999999999997</v>
      </c>
      <c r="F3581" s="4">
        <v>-1.8460000000000001</v>
      </c>
      <c r="G3581" s="7">
        <v>2.4439999999999998E-4</v>
      </c>
      <c r="H3581">
        <v>22.216000000000001</v>
      </c>
      <c r="I3581">
        <v>120</v>
      </c>
      <c r="J3581">
        <v>120</v>
      </c>
      <c r="K3581">
        <v>12.776</v>
      </c>
      <c r="L3581">
        <v>65</v>
      </c>
      <c r="M3581">
        <v>65</v>
      </c>
      <c r="N3581">
        <v>216</v>
      </c>
      <c r="P3581" s="10">
        <f t="shared" si="110"/>
        <v>0.10699999999999998</v>
      </c>
      <c r="Q3581" s="10">
        <f t="shared" si="111"/>
        <v>-6.1529614721104069E-2</v>
      </c>
    </row>
    <row r="3582" spans="1:17">
      <c r="A3582" t="s">
        <v>3587</v>
      </c>
      <c r="B3582">
        <v>1.1599999999999999</v>
      </c>
      <c r="C3582">
        <v>0.20300000000000001</v>
      </c>
      <c r="D3582" s="5">
        <v>1.085</v>
      </c>
      <c r="E3582" s="6">
        <v>1.329E-5</v>
      </c>
      <c r="F3582" s="4">
        <v>1.0920000000000001</v>
      </c>
      <c r="G3582" s="4">
        <v>0.20499999999999999</v>
      </c>
      <c r="H3582">
        <v>25.283999999999999</v>
      </c>
      <c r="I3582">
        <v>141</v>
      </c>
      <c r="J3582">
        <v>141</v>
      </c>
      <c r="K3582">
        <v>29.318000000000001</v>
      </c>
      <c r="L3582">
        <v>153</v>
      </c>
      <c r="M3582">
        <v>154</v>
      </c>
      <c r="N3582">
        <v>223</v>
      </c>
      <c r="P3582" s="10">
        <f t="shared" si="110"/>
        <v>7.1499999999999897E-2</v>
      </c>
      <c r="Q3582" s="10">
        <f t="shared" si="111"/>
        <v>6.1637931034482674E-2</v>
      </c>
    </row>
    <row r="3583" spans="1:17">
      <c r="A3583" t="s">
        <v>3588</v>
      </c>
      <c r="B3583">
        <v>2.1230000000000002</v>
      </c>
      <c r="C3583">
        <v>2.1000000000000001E-2</v>
      </c>
      <c r="D3583" s="5">
        <v>2</v>
      </c>
      <c r="E3583" s="6">
        <v>3.7790000000000003E-9</v>
      </c>
      <c r="F3583" s="4">
        <v>2</v>
      </c>
      <c r="G3583" s="7">
        <v>2.951E-5</v>
      </c>
      <c r="H3583">
        <v>8.6509999999999998</v>
      </c>
      <c r="I3583">
        <v>45</v>
      </c>
      <c r="J3583">
        <v>45</v>
      </c>
      <c r="K3583">
        <v>18.37</v>
      </c>
      <c r="L3583">
        <v>90</v>
      </c>
      <c r="M3583">
        <v>90</v>
      </c>
      <c r="N3583">
        <v>208</v>
      </c>
      <c r="P3583" s="10">
        <f t="shared" si="110"/>
        <v>0.12300000000000022</v>
      </c>
      <c r="Q3583" s="10">
        <f t="shared" si="111"/>
        <v>5.7936881771078759E-2</v>
      </c>
    </row>
    <row r="3584" spans="1:17">
      <c r="A3584" t="s">
        <v>3589</v>
      </c>
      <c r="B3584">
        <v>1.034</v>
      </c>
      <c r="C3584">
        <v>0.30499999999999999</v>
      </c>
      <c r="D3584" s="5">
        <v>-1.026</v>
      </c>
      <c r="E3584" s="6">
        <v>6.4599999999999998E-5</v>
      </c>
      <c r="F3584" s="4">
        <v>-1.026</v>
      </c>
      <c r="G3584" s="4">
        <v>0.74199999999999999</v>
      </c>
      <c r="H3584">
        <v>38.027999999999999</v>
      </c>
      <c r="I3584">
        <v>194</v>
      </c>
      <c r="J3584">
        <v>194</v>
      </c>
      <c r="K3584">
        <v>39.332000000000001</v>
      </c>
      <c r="L3584">
        <v>189</v>
      </c>
      <c r="M3584">
        <v>189</v>
      </c>
      <c r="N3584">
        <v>204</v>
      </c>
      <c r="P3584" s="10">
        <f t="shared" si="110"/>
        <v>2.06</v>
      </c>
      <c r="Q3584" s="10">
        <f t="shared" si="111"/>
        <v>1.9922630560928434</v>
      </c>
    </row>
    <row r="3585" spans="1:17">
      <c r="A3585" t="s">
        <v>3590</v>
      </c>
      <c r="B3585">
        <v>-1.256</v>
      </c>
      <c r="C3585">
        <v>0.95499999999999996</v>
      </c>
      <c r="D3585" s="5">
        <v>-1.333</v>
      </c>
      <c r="E3585" s="5">
        <v>0.433</v>
      </c>
      <c r="F3585" s="4">
        <v>-1.333</v>
      </c>
      <c r="G3585" s="4">
        <v>0.26200000000000001</v>
      </c>
      <c r="H3585">
        <v>10.766</v>
      </c>
      <c r="I3585">
        <v>56</v>
      </c>
      <c r="J3585">
        <v>56</v>
      </c>
      <c r="K3585">
        <v>8.5719999999999992</v>
      </c>
      <c r="L3585">
        <v>42</v>
      </c>
      <c r="M3585">
        <v>42</v>
      </c>
      <c r="N3585">
        <v>208</v>
      </c>
      <c r="P3585" s="10">
        <f t="shared" si="110"/>
        <v>7.6999999999999957E-2</v>
      </c>
      <c r="Q3585" s="10">
        <f t="shared" si="111"/>
        <v>-6.1305732484076399E-2</v>
      </c>
    </row>
    <row r="3586" spans="1:17">
      <c r="A3586" t="s">
        <v>3591</v>
      </c>
      <c r="B3586">
        <v>-1.2949999999999999</v>
      </c>
      <c r="C3586">
        <v>0.88800000000000001</v>
      </c>
      <c r="D3586" s="5">
        <v>-1.3819999999999999</v>
      </c>
      <c r="E3586" s="5">
        <v>0.47799999999999998</v>
      </c>
      <c r="F3586" s="4">
        <v>-1.375</v>
      </c>
      <c r="G3586" s="4">
        <v>0.13800000000000001</v>
      </c>
      <c r="H3586">
        <v>13.996</v>
      </c>
      <c r="I3586">
        <v>76</v>
      </c>
      <c r="J3586">
        <v>77</v>
      </c>
      <c r="K3586">
        <v>10.807</v>
      </c>
      <c r="L3586">
        <v>55</v>
      </c>
      <c r="M3586">
        <v>56</v>
      </c>
      <c r="N3586">
        <v>220</v>
      </c>
      <c r="P3586" s="10">
        <f t="shared" si="110"/>
        <v>8.3499999999999908E-2</v>
      </c>
      <c r="Q3586" s="10">
        <f t="shared" si="111"/>
        <v>-6.4478764478764411E-2</v>
      </c>
    </row>
    <row r="3587" spans="1:17">
      <c r="A3587" t="s">
        <v>3592</v>
      </c>
      <c r="B3587">
        <v>-1.554</v>
      </c>
      <c r="C3587">
        <v>0.34699999999999998</v>
      </c>
      <c r="D3587" s="5">
        <v>-1.65</v>
      </c>
      <c r="E3587" s="5">
        <v>0.64300000000000002</v>
      </c>
      <c r="F3587" s="4">
        <v>-1.65</v>
      </c>
      <c r="G3587" s="7">
        <v>3.6269999999999997E-5</v>
      </c>
      <c r="H3587">
        <v>38.457000000000001</v>
      </c>
      <c r="I3587">
        <v>226</v>
      </c>
      <c r="J3587">
        <v>226</v>
      </c>
      <c r="K3587">
        <v>24.75</v>
      </c>
      <c r="L3587">
        <v>137</v>
      </c>
      <c r="M3587">
        <v>137</v>
      </c>
      <c r="N3587">
        <v>235</v>
      </c>
      <c r="P3587" s="10">
        <f t="shared" si="110"/>
        <v>9.5999999999999863E-2</v>
      </c>
      <c r="Q3587" s="10">
        <f t="shared" si="111"/>
        <v>-6.1776061776061687E-2</v>
      </c>
    </row>
    <row r="3588" spans="1:17">
      <c r="A3588" t="s">
        <v>3593</v>
      </c>
      <c r="B3588">
        <v>1.19</v>
      </c>
      <c r="C3588">
        <v>0.377</v>
      </c>
      <c r="D3588" s="5">
        <v>1.121</v>
      </c>
      <c r="E3588" s="6">
        <v>2.8839999999999998E-3</v>
      </c>
      <c r="F3588" s="4">
        <v>1.121</v>
      </c>
      <c r="G3588" s="4">
        <v>0.33700000000000002</v>
      </c>
      <c r="H3588">
        <v>10.446999999999999</v>
      </c>
      <c r="I3588">
        <v>58</v>
      </c>
      <c r="J3588">
        <v>58</v>
      </c>
      <c r="K3588">
        <v>12.43</v>
      </c>
      <c r="L3588">
        <v>65</v>
      </c>
      <c r="M3588">
        <v>65</v>
      </c>
      <c r="N3588">
        <v>222</v>
      </c>
      <c r="P3588" s="10">
        <f t="shared" ref="P3588:P3651" si="112">(B3588-(AVERAGE(D3588,F3588)))</f>
        <v>6.899999999999995E-2</v>
      </c>
      <c r="Q3588" s="10">
        <f t="shared" ref="Q3588:Q3651" si="113">P3588/B3588</f>
        <v>5.7983193277310885E-2</v>
      </c>
    </row>
    <row r="3589" spans="1:17">
      <c r="A3589" t="s">
        <v>3594</v>
      </c>
      <c r="B3589">
        <v>1.5269999999999999</v>
      </c>
      <c r="C3589">
        <v>0.104</v>
      </c>
      <c r="D3589" s="5">
        <v>1.4379999999999999</v>
      </c>
      <c r="E3589" s="6">
        <v>4.6530000000000002E-7</v>
      </c>
      <c r="F3589" s="4">
        <v>1.4379999999999999</v>
      </c>
      <c r="G3589" s="7">
        <v>5.4130000000000003E-3</v>
      </c>
      <c r="H3589">
        <v>11.493</v>
      </c>
      <c r="I3589">
        <v>73</v>
      </c>
      <c r="J3589">
        <v>73</v>
      </c>
      <c r="K3589">
        <v>17.55</v>
      </c>
      <c r="L3589">
        <v>105</v>
      </c>
      <c r="M3589">
        <v>105</v>
      </c>
      <c r="N3589">
        <v>254</v>
      </c>
      <c r="P3589" s="10">
        <f t="shared" si="112"/>
        <v>8.8999999999999968E-2</v>
      </c>
      <c r="Q3589" s="10">
        <f t="shared" si="113"/>
        <v>5.8284217419777323E-2</v>
      </c>
    </row>
    <row r="3590" spans="1:17">
      <c r="A3590" t="s">
        <v>3595</v>
      </c>
      <c r="B3590">
        <v>-1.6359999999999999</v>
      </c>
      <c r="C3590">
        <v>0.51</v>
      </c>
      <c r="D3590" s="5">
        <v>-1.7370000000000001</v>
      </c>
      <c r="E3590" s="5">
        <v>0.61399999999999999</v>
      </c>
      <c r="F3590" s="4">
        <v>-1.7370000000000001</v>
      </c>
      <c r="G3590" s="4">
        <v>1.4E-2</v>
      </c>
      <c r="H3590">
        <v>13.066000000000001</v>
      </c>
      <c r="I3590">
        <v>66</v>
      </c>
      <c r="J3590">
        <v>66</v>
      </c>
      <c r="K3590">
        <v>7.9859999999999998</v>
      </c>
      <c r="L3590">
        <v>38</v>
      </c>
      <c r="M3590">
        <v>38</v>
      </c>
      <c r="N3590">
        <v>202</v>
      </c>
      <c r="P3590" s="10">
        <f t="shared" si="112"/>
        <v>0.1010000000000002</v>
      </c>
      <c r="Q3590" s="10">
        <f t="shared" si="113"/>
        <v>-6.1735941320293523E-2</v>
      </c>
    </row>
    <row r="3591" spans="1:17">
      <c r="A3591" t="s">
        <v>3596</v>
      </c>
      <c r="B3591">
        <v>-1.0449999999999999</v>
      </c>
      <c r="C3591">
        <v>0.72699999999999998</v>
      </c>
      <c r="D3591" s="5">
        <v>-1.1100000000000001</v>
      </c>
      <c r="E3591" s="5">
        <v>3.7999999999999999E-2</v>
      </c>
      <c r="F3591" s="4">
        <v>-1.1100000000000001</v>
      </c>
      <c r="G3591" s="4">
        <v>0.78400000000000003</v>
      </c>
      <c r="H3591">
        <v>10.186</v>
      </c>
      <c r="I3591">
        <v>81</v>
      </c>
      <c r="J3591">
        <v>81</v>
      </c>
      <c r="K3591">
        <v>9.7460000000000004</v>
      </c>
      <c r="L3591">
        <v>73</v>
      </c>
      <c r="M3591">
        <v>73</v>
      </c>
      <c r="N3591">
        <v>318</v>
      </c>
      <c r="P3591" s="10">
        <f t="shared" si="112"/>
        <v>6.5000000000000169E-2</v>
      </c>
      <c r="Q3591" s="10">
        <f t="shared" si="113"/>
        <v>-6.2200956937799208E-2</v>
      </c>
    </row>
    <row r="3592" spans="1:17">
      <c r="A3592" t="s">
        <v>3597</v>
      </c>
      <c r="B3592">
        <v>-1.82</v>
      </c>
      <c r="C3592">
        <v>0.40100000000000002</v>
      </c>
      <c r="D3592" s="5">
        <v>-1.9319999999999999</v>
      </c>
      <c r="E3592" s="5">
        <v>0.251</v>
      </c>
      <c r="F3592" s="4">
        <v>-1.9319999999999999</v>
      </c>
      <c r="G3592" s="7">
        <v>9.6610000000000001E-4</v>
      </c>
      <c r="H3592">
        <v>11.968</v>
      </c>
      <c r="I3592">
        <v>85</v>
      </c>
      <c r="J3592">
        <v>85</v>
      </c>
      <c r="K3592">
        <v>6.577</v>
      </c>
      <c r="L3592">
        <v>44</v>
      </c>
      <c r="M3592">
        <v>44</v>
      </c>
      <c r="N3592">
        <v>284</v>
      </c>
      <c r="P3592" s="10">
        <f t="shared" si="112"/>
        <v>0.11199999999999988</v>
      </c>
      <c r="Q3592" s="10">
        <f t="shared" si="113"/>
        <v>-6.1538461538461466E-2</v>
      </c>
    </row>
    <row r="3593" spans="1:17">
      <c r="A3593" t="s">
        <v>3598</v>
      </c>
      <c r="B3593">
        <v>-1.0649999999999999</v>
      </c>
      <c r="C3593">
        <v>0.71499999999999997</v>
      </c>
      <c r="D3593" s="5">
        <v>-1.1299999999999999</v>
      </c>
      <c r="E3593" s="5">
        <v>5.3999999999999999E-2</v>
      </c>
      <c r="F3593" s="4">
        <v>-1.1299999999999999</v>
      </c>
      <c r="G3593" s="4">
        <v>0.70399999999999996</v>
      </c>
      <c r="H3593">
        <v>14.374000000000001</v>
      </c>
      <c r="I3593">
        <v>78</v>
      </c>
      <c r="J3593">
        <v>78</v>
      </c>
      <c r="K3593">
        <v>13.499000000000001</v>
      </c>
      <c r="L3593">
        <v>69</v>
      </c>
      <c r="M3593">
        <v>69</v>
      </c>
      <c r="N3593">
        <v>217</v>
      </c>
      <c r="P3593" s="10">
        <f t="shared" si="112"/>
        <v>6.4999999999999947E-2</v>
      </c>
      <c r="Q3593" s="10">
        <f t="shared" si="113"/>
        <v>-6.1032863849765209E-2</v>
      </c>
    </row>
    <row r="3594" spans="1:17">
      <c r="A3594" t="s">
        <v>3599</v>
      </c>
      <c r="B3594">
        <v>-1.339</v>
      </c>
      <c r="C3594">
        <v>0.80400000000000005</v>
      </c>
      <c r="D3594" s="5">
        <v>-1.4219999999999999</v>
      </c>
      <c r="E3594" s="5">
        <v>0.55000000000000004</v>
      </c>
      <c r="F3594" s="4">
        <v>-1.4219999999999999</v>
      </c>
      <c r="G3594" s="4">
        <v>7.0999999999999994E-2</v>
      </c>
      <c r="H3594">
        <v>17.579999999999998</v>
      </c>
      <c r="I3594">
        <v>91</v>
      </c>
      <c r="J3594">
        <v>91</v>
      </c>
      <c r="K3594">
        <v>13.125999999999999</v>
      </c>
      <c r="L3594">
        <v>64</v>
      </c>
      <c r="M3594">
        <v>64</v>
      </c>
      <c r="N3594">
        <v>207</v>
      </c>
      <c r="P3594" s="10">
        <f t="shared" si="112"/>
        <v>8.2999999999999963E-2</v>
      </c>
      <c r="Q3594" s="10">
        <f t="shared" si="113"/>
        <v>-6.1986557132188175E-2</v>
      </c>
    </row>
    <row r="3595" spans="1:17">
      <c r="A3595" t="s">
        <v>3600</v>
      </c>
      <c r="B3595">
        <v>-2.302</v>
      </c>
      <c r="C3595">
        <v>0.28499999999999998</v>
      </c>
      <c r="D3595" s="5">
        <v>-2.444</v>
      </c>
      <c r="E3595" s="5">
        <v>9.4E-2</v>
      </c>
      <c r="F3595" s="4">
        <v>-2.444</v>
      </c>
      <c r="G3595" s="7">
        <v>1.9070000000000001E-3</v>
      </c>
      <c r="H3595">
        <v>8.5830000000000002</v>
      </c>
      <c r="I3595">
        <v>44</v>
      </c>
      <c r="J3595">
        <v>44</v>
      </c>
      <c r="K3595">
        <v>3.7280000000000002</v>
      </c>
      <c r="L3595">
        <v>18</v>
      </c>
      <c r="M3595">
        <v>18</v>
      </c>
      <c r="N3595">
        <v>205</v>
      </c>
      <c r="P3595" s="10">
        <f t="shared" si="112"/>
        <v>0.1419999999999999</v>
      </c>
      <c r="Q3595" s="10">
        <f t="shared" si="113"/>
        <v>-6.1685490877497785E-2</v>
      </c>
    </row>
    <row r="3596" spans="1:17">
      <c r="A3596" t="s">
        <v>3601</v>
      </c>
      <c r="B3596">
        <v>1.536</v>
      </c>
      <c r="C3596">
        <v>0.157</v>
      </c>
      <c r="D3596" s="5">
        <v>1.4470000000000001</v>
      </c>
      <c r="E3596" s="6">
        <v>4.5529999999999999E-5</v>
      </c>
      <c r="F3596" s="4">
        <v>1.4470000000000001</v>
      </c>
      <c r="G3596" s="4">
        <v>2.3E-2</v>
      </c>
      <c r="H3596">
        <v>8.5429999999999993</v>
      </c>
      <c r="I3596">
        <v>47</v>
      </c>
      <c r="J3596">
        <v>47</v>
      </c>
      <c r="K3596">
        <v>13.122</v>
      </c>
      <c r="L3596">
        <v>68</v>
      </c>
      <c r="M3596">
        <v>68</v>
      </c>
      <c r="N3596">
        <v>220</v>
      </c>
      <c r="P3596" s="10">
        <f t="shared" si="112"/>
        <v>8.8999999999999968E-2</v>
      </c>
      <c r="Q3596" s="10">
        <f t="shared" si="113"/>
        <v>5.7942708333333308E-2</v>
      </c>
    </row>
    <row r="3597" spans="1:17">
      <c r="A3597" t="s">
        <v>3602</v>
      </c>
      <c r="B3597">
        <v>-1.03</v>
      </c>
      <c r="C3597">
        <v>0.68700000000000006</v>
      </c>
      <c r="D3597" s="5">
        <v>-1.111</v>
      </c>
      <c r="E3597" s="5">
        <v>5.3999999999999999E-2</v>
      </c>
      <c r="F3597" s="4">
        <v>-1.0940000000000001</v>
      </c>
      <c r="G3597" s="4">
        <v>0.86299999999999999</v>
      </c>
      <c r="H3597">
        <v>11.287000000000001</v>
      </c>
      <c r="I3597">
        <v>70</v>
      </c>
      <c r="J3597">
        <v>70</v>
      </c>
      <c r="K3597">
        <v>10.956</v>
      </c>
      <c r="L3597">
        <v>63</v>
      </c>
      <c r="M3597">
        <v>64</v>
      </c>
      <c r="N3597">
        <v>248</v>
      </c>
      <c r="P3597" s="10">
        <f t="shared" si="112"/>
        <v>7.2500000000000009E-2</v>
      </c>
      <c r="Q3597" s="10">
        <f t="shared" si="113"/>
        <v>-7.0388349514563117E-2</v>
      </c>
    </row>
    <row r="3598" spans="1:17">
      <c r="A3598" t="s">
        <v>3603</v>
      </c>
      <c r="B3598">
        <v>-1.5309999999999999</v>
      </c>
      <c r="C3598">
        <v>0.76300000000000001</v>
      </c>
      <c r="D3598" s="5">
        <v>-1.625</v>
      </c>
      <c r="E3598" s="5">
        <v>0.91200000000000003</v>
      </c>
      <c r="F3598" s="4">
        <v>-1.625</v>
      </c>
      <c r="G3598" s="4">
        <v>0.17399999999999999</v>
      </c>
      <c r="H3598">
        <v>4.4619999999999997</v>
      </c>
      <c r="I3598">
        <v>26</v>
      </c>
      <c r="J3598">
        <v>26</v>
      </c>
      <c r="K3598">
        <v>2.915</v>
      </c>
      <c r="L3598">
        <v>16</v>
      </c>
      <c r="M3598">
        <v>16</v>
      </c>
      <c r="N3598">
        <v>233</v>
      </c>
      <c r="P3598" s="10">
        <f t="shared" si="112"/>
        <v>9.4000000000000083E-2</v>
      </c>
      <c r="Q3598" s="10">
        <f t="shared" si="113"/>
        <v>-6.1397779229261977E-2</v>
      </c>
    </row>
    <row r="3599" spans="1:17">
      <c r="A3599" t="s">
        <v>3604</v>
      </c>
      <c r="B3599">
        <v>-1.306</v>
      </c>
      <c r="C3599">
        <v>0.78100000000000003</v>
      </c>
      <c r="D3599" s="5">
        <v>-1.3859999999999999</v>
      </c>
      <c r="E3599" s="5">
        <v>0.17100000000000001</v>
      </c>
      <c r="F3599" s="4">
        <v>-1.3859999999999999</v>
      </c>
      <c r="G3599" s="7">
        <v>2.696E-3</v>
      </c>
      <c r="H3599">
        <v>42.408000000000001</v>
      </c>
      <c r="I3599">
        <v>298</v>
      </c>
      <c r="J3599">
        <v>298</v>
      </c>
      <c r="K3599">
        <v>32.482999999999997</v>
      </c>
      <c r="L3599">
        <v>215</v>
      </c>
      <c r="M3599">
        <v>215</v>
      </c>
      <c r="N3599">
        <v>281</v>
      </c>
      <c r="P3599" s="10">
        <f t="shared" si="112"/>
        <v>7.9999999999999849E-2</v>
      </c>
      <c r="Q3599" s="10">
        <f t="shared" si="113"/>
        <v>-6.1255742725880434E-2</v>
      </c>
    </row>
    <row r="3600" spans="1:17">
      <c r="A3600" t="s">
        <v>3605</v>
      </c>
      <c r="B3600">
        <v>-1.5740000000000001</v>
      </c>
      <c r="C3600">
        <v>0.48799999999999999</v>
      </c>
      <c r="D3600" s="5">
        <v>-1.671</v>
      </c>
      <c r="E3600" s="5">
        <v>0.66300000000000003</v>
      </c>
      <c r="F3600" s="4">
        <v>-1.671</v>
      </c>
      <c r="G3600" s="7">
        <v>1.4940000000000001E-3</v>
      </c>
      <c r="H3600">
        <v>18.95</v>
      </c>
      <c r="I3600">
        <v>127</v>
      </c>
      <c r="J3600">
        <v>127</v>
      </c>
      <c r="K3600">
        <v>12.039</v>
      </c>
      <c r="L3600">
        <v>76</v>
      </c>
      <c r="M3600">
        <v>76</v>
      </c>
      <c r="N3600">
        <v>268</v>
      </c>
      <c r="P3600" s="10">
        <f t="shared" si="112"/>
        <v>9.6999999999999975E-2</v>
      </c>
      <c r="Q3600" s="10">
        <f t="shared" si="113"/>
        <v>-6.1626429479034288E-2</v>
      </c>
    </row>
    <row r="3601" spans="1:17">
      <c r="A3601" t="s">
        <v>3606</v>
      </c>
      <c r="B3601">
        <v>-1.57</v>
      </c>
      <c r="C3601">
        <v>0.38900000000000001</v>
      </c>
      <c r="D3601" s="5">
        <v>-1.667</v>
      </c>
      <c r="E3601" s="5">
        <v>0.63900000000000001</v>
      </c>
      <c r="F3601" s="4">
        <v>-1.667</v>
      </c>
      <c r="G3601" s="7">
        <v>3.903E-4</v>
      </c>
      <c r="H3601">
        <v>29.759</v>
      </c>
      <c r="I3601">
        <v>160</v>
      </c>
      <c r="J3601">
        <v>160</v>
      </c>
      <c r="K3601">
        <v>18.956</v>
      </c>
      <c r="L3601">
        <v>96</v>
      </c>
      <c r="M3601">
        <v>96</v>
      </c>
      <c r="N3601">
        <v>215</v>
      </c>
      <c r="P3601" s="10">
        <f t="shared" si="112"/>
        <v>9.6999999999999975E-2</v>
      </c>
      <c r="Q3601" s="10">
        <f t="shared" si="113"/>
        <v>-6.1783439490445839E-2</v>
      </c>
    </row>
    <row r="3602" spans="1:17">
      <c r="A3602" t="s">
        <v>3607</v>
      </c>
      <c r="B3602">
        <v>-3.2160000000000002</v>
      </c>
      <c r="C3602" s="1">
        <v>2.0449999999999999E-3</v>
      </c>
      <c r="D3602" s="5">
        <v>-3.4140000000000001</v>
      </c>
      <c r="E3602" s="6">
        <v>6.8409999999999998E-9</v>
      </c>
      <c r="F3602" s="4">
        <v>-3.4140000000000001</v>
      </c>
      <c r="G3602" s="7">
        <v>4.2299999999999998E-17</v>
      </c>
      <c r="H3602">
        <v>36.32</v>
      </c>
      <c r="I3602">
        <v>198</v>
      </c>
      <c r="J3602">
        <v>198</v>
      </c>
      <c r="K3602">
        <v>11.295</v>
      </c>
      <c r="L3602">
        <v>58</v>
      </c>
      <c r="M3602">
        <v>58</v>
      </c>
      <c r="N3602">
        <v>218</v>
      </c>
      <c r="P3602" s="10">
        <f t="shared" si="112"/>
        <v>0.19799999999999995</v>
      </c>
      <c r="Q3602" s="10">
        <f t="shared" si="113"/>
        <v>-6.1567164179104461E-2</v>
      </c>
    </row>
    <row r="3603" spans="1:17">
      <c r="A3603" t="s">
        <v>3608</v>
      </c>
      <c r="B3603">
        <v>1.0620000000000001</v>
      </c>
      <c r="C3603">
        <v>0.55600000000000005</v>
      </c>
      <c r="D3603" s="5">
        <v>-1</v>
      </c>
      <c r="E3603" s="5">
        <v>1.4E-2</v>
      </c>
      <c r="F3603" s="4">
        <v>-1</v>
      </c>
      <c r="G3603" s="4">
        <v>0.73499999999999999</v>
      </c>
      <c r="H3603">
        <v>10.036</v>
      </c>
      <c r="I3603">
        <v>64</v>
      </c>
      <c r="J3603">
        <v>64</v>
      </c>
      <c r="K3603">
        <v>10.654999999999999</v>
      </c>
      <c r="L3603">
        <v>64</v>
      </c>
      <c r="M3603">
        <v>64</v>
      </c>
      <c r="N3603">
        <v>255</v>
      </c>
      <c r="P3603" s="10">
        <f t="shared" si="112"/>
        <v>2.0620000000000003</v>
      </c>
      <c r="Q3603" s="10">
        <f t="shared" si="113"/>
        <v>1.9416195856873824</v>
      </c>
    </row>
    <row r="3604" spans="1:17">
      <c r="A3604" t="s">
        <v>3609</v>
      </c>
      <c r="B3604">
        <v>1.2909999999999999</v>
      </c>
      <c r="C3604">
        <v>0.28899999999999998</v>
      </c>
      <c r="D3604" s="5">
        <v>1.216</v>
      </c>
      <c r="E3604" s="6">
        <v>1.1789999999999999E-3</v>
      </c>
      <c r="F3604" s="4">
        <v>1.216</v>
      </c>
      <c r="G3604" s="4">
        <v>0.17799999999999999</v>
      </c>
      <c r="H3604">
        <v>9.8049999999999997</v>
      </c>
      <c r="I3604">
        <v>51</v>
      </c>
      <c r="J3604">
        <v>51</v>
      </c>
      <c r="K3604">
        <v>12.654999999999999</v>
      </c>
      <c r="L3604">
        <v>62</v>
      </c>
      <c r="M3604">
        <v>62</v>
      </c>
      <c r="N3604">
        <v>208</v>
      </c>
      <c r="P3604" s="10">
        <f t="shared" si="112"/>
        <v>7.4999999999999956E-2</v>
      </c>
      <c r="Q3604" s="10">
        <f t="shared" si="113"/>
        <v>5.809450038729664E-2</v>
      </c>
    </row>
    <row r="3605" spans="1:17">
      <c r="A3605" t="s">
        <v>3610</v>
      </c>
      <c r="B3605">
        <v>-1.2490000000000001</v>
      </c>
      <c r="C3605">
        <v>0.94799999999999995</v>
      </c>
      <c r="D3605" s="5">
        <v>-1.3260000000000001</v>
      </c>
      <c r="E3605" s="5">
        <v>0.23100000000000001</v>
      </c>
      <c r="F3605" s="4">
        <v>-1.3260000000000001</v>
      </c>
      <c r="G3605" s="4">
        <v>0.105</v>
      </c>
      <c r="H3605">
        <v>23.012</v>
      </c>
      <c r="I3605">
        <v>122</v>
      </c>
      <c r="J3605">
        <v>122</v>
      </c>
      <c r="K3605">
        <v>18.422999999999998</v>
      </c>
      <c r="L3605">
        <v>92</v>
      </c>
      <c r="M3605">
        <v>92</v>
      </c>
      <c r="N3605">
        <v>212</v>
      </c>
      <c r="P3605" s="10">
        <f t="shared" si="112"/>
        <v>7.6999999999999957E-2</v>
      </c>
      <c r="Q3605" s="10">
        <f t="shared" si="113"/>
        <v>-6.1649319455564414E-2</v>
      </c>
    </row>
    <row r="3606" spans="1:17">
      <c r="A3606" t="s">
        <v>3611</v>
      </c>
      <c r="B3606">
        <v>1.351</v>
      </c>
      <c r="C3606">
        <v>0.19400000000000001</v>
      </c>
      <c r="D3606" s="5">
        <v>1.2729999999999999</v>
      </c>
      <c r="E3606" s="6">
        <v>6.7570000000000005E-5</v>
      </c>
      <c r="F3606" s="4">
        <v>1.2729999999999999</v>
      </c>
      <c r="G3606" s="4">
        <v>6.7000000000000004E-2</v>
      </c>
      <c r="H3606">
        <v>11.942</v>
      </c>
      <c r="I3606">
        <v>66</v>
      </c>
      <c r="J3606">
        <v>66</v>
      </c>
      <c r="K3606">
        <v>16.135999999999999</v>
      </c>
      <c r="L3606">
        <v>84</v>
      </c>
      <c r="M3606">
        <v>84</v>
      </c>
      <c r="N3606">
        <v>221</v>
      </c>
      <c r="P3606" s="10">
        <f t="shared" si="112"/>
        <v>7.8000000000000069E-2</v>
      </c>
      <c r="Q3606" s="10">
        <f t="shared" si="113"/>
        <v>5.7735011102886806E-2</v>
      </c>
    </row>
    <row r="3607" spans="1:17">
      <c r="A3607" t="s">
        <v>3612</v>
      </c>
      <c r="B3607">
        <v>-1.0589999999999999</v>
      </c>
      <c r="C3607">
        <v>0.67700000000000005</v>
      </c>
      <c r="D3607" s="5">
        <v>-1.1240000000000001</v>
      </c>
      <c r="E3607" s="5">
        <v>1.6E-2</v>
      </c>
      <c r="F3607" s="4">
        <v>-1.1240000000000001</v>
      </c>
      <c r="G3607" s="4">
        <v>0.67100000000000004</v>
      </c>
      <c r="H3607">
        <v>17.158999999999999</v>
      </c>
      <c r="I3607">
        <v>118</v>
      </c>
      <c r="J3607">
        <v>118</v>
      </c>
      <c r="K3607">
        <v>16.21</v>
      </c>
      <c r="L3607">
        <v>105</v>
      </c>
      <c r="M3607">
        <v>105</v>
      </c>
      <c r="N3607">
        <v>275</v>
      </c>
      <c r="P3607" s="10">
        <f t="shared" si="112"/>
        <v>6.5000000000000169E-2</v>
      </c>
      <c r="Q3607" s="10">
        <f t="shared" si="113"/>
        <v>-6.1378659112370323E-2</v>
      </c>
    </row>
    <row r="3608" spans="1:17">
      <c r="A3608" t="s">
        <v>3613</v>
      </c>
      <c r="B3608">
        <v>-2.718</v>
      </c>
      <c r="C3608">
        <v>6.5000000000000002E-2</v>
      </c>
      <c r="D3608" s="5">
        <v>-2.8860000000000001</v>
      </c>
      <c r="E3608" s="6">
        <v>7.5829999999999995E-4</v>
      </c>
      <c r="F3608" s="4">
        <v>-2.8860000000000001</v>
      </c>
      <c r="G3608" s="7">
        <v>7.1639999999999998E-8</v>
      </c>
      <c r="H3608">
        <v>17.484000000000002</v>
      </c>
      <c r="I3608">
        <v>101</v>
      </c>
      <c r="J3608">
        <v>101</v>
      </c>
      <c r="K3608">
        <v>6.4320000000000004</v>
      </c>
      <c r="L3608">
        <v>35</v>
      </c>
      <c r="M3608">
        <v>35</v>
      </c>
      <c r="N3608">
        <v>231</v>
      </c>
      <c r="P3608" s="10">
        <f t="shared" si="112"/>
        <v>0.16800000000000015</v>
      </c>
      <c r="Q3608" s="10">
        <f t="shared" si="113"/>
        <v>-6.1810154525386372E-2</v>
      </c>
    </row>
    <row r="3609" spans="1:17">
      <c r="A3609" t="s">
        <v>3614</v>
      </c>
      <c r="B3609">
        <v>-1.302</v>
      </c>
      <c r="C3609">
        <v>0.90600000000000003</v>
      </c>
      <c r="D3609" s="5">
        <v>-1.3819999999999999</v>
      </c>
      <c r="E3609" s="5">
        <v>0.57799999999999996</v>
      </c>
      <c r="F3609" s="4">
        <v>-1.3819999999999999</v>
      </c>
      <c r="G3609" s="4">
        <v>0.23799999999999999</v>
      </c>
      <c r="H3609">
        <v>8.2799999999999994</v>
      </c>
      <c r="I3609">
        <v>47</v>
      </c>
      <c r="J3609">
        <v>47</v>
      </c>
      <c r="K3609">
        <v>6.359</v>
      </c>
      <c r="L3609">
        <v>34</v>
      </c>
      <c r="M3609">
        <v>34</v>
      </c>
      <c r="N3609">
        <v>227</v>
      </c>
      <c r="P3609" s="10">
        <f t="shared" si="112"/>
        <v>7.9999999999999849E-2</v>
      </c>
      <c r="Q3609" s="10">
        <f t="shared" si="113"/>
        <v>-6.1443932411674229E-2</v>
      </c>
    </row>
    <row r="3610" spans="1:17">
      <c r="A3610" t="s">
        <v>3615</v>
      </c>
      <c r="B3610">
        <v>-2.8889999999999998</v>
      </c>
      <c r="C3610">
        <v>5.0999999999999997E-2</v>
      </c>
      <c r="D3610" s="5">
        <v>-3.0670000000000002</v>
      </c>
      <c r="E3610" s="6">
        <v>1.9400000000000001E-5</v>
      </c>
      <c r="F3610" s="4">
        <v>-3.0670000000000002</v>
      </c>
      <c r="G3610" s="7">
        <v>5.1060000000000003E-11</v>
      </c>
      <c r="H3610">
        <v>17.353999999999999</v>
      </c>
      <c r="I3610">
        <v>138</v>
      </c>
      <c r="J3610">
        <v>138</v>
      </c>
      <c r="K3610">
        <v>6.008</v>
      </c>
      <c r="L3610">
        <v>45</v>
      </c>
      <c r="M3610">
        <v>45</v>
      </c>
      <c r="N3610">
        <v>318</v>
      </c>
      <c r="P3610" s="10">
        <f t="shared" si="112"/>
        <v>0.17800000000000038</v>
      </c>
      <c r="Q3610" s="10">
        <f t="shared" si="113"/>
        <v>-6.1613014884043055E-2</v>
      </c>
    </row>
    <row r="3611" spans="1:17">
      <c r="A3611" t="s">
        <v>3616</v>
      </c>
      <c r="B3611">
        <v>-1.716</v>
      </c>
      <c r="C3611">
        <v>0.55700000000000005</v>
      </c>
      <c r="D3611" s="5">
        <v>-1.821</v>
      </c>
      <c r="E3611" s="5">
        <v>0.51900000000000002</v>
      </c>
      <c r="F3611" s="4">
        <v>-1.821</v>
      </c>
      <c r="G3611" s="4">
        <v>1.9E-2</v>
      </c>
      <c r="H3611">
        <v>7.8440000000000003</v>
      </c>
      <c r="I3611">
        <v>51</v>
      </c>
      <c r="J3611">
        <v>51</v>
      </c>
      <c r="K3611">
        <v>4.5720000000000001</v>
      </c>
      <c r="L3611">
        <v>28</v>
      </c>
      <c r="M3611">
        <v>28</v>
      </c>
      <c r="N3611">
        <v>260</v>
      </c>
      <c r="P3611" s="10">
        <f t="shared" si="112"/>
        <v>0.10499999999999998</v>
      </c>
      <c r="Q3611" s="10">
        <f t="shared" si="113"/>
        <v>-6.1188811188811178E-2</v>
      </c>
    </row>
    <row r="3612" spans="1:17">
      <c r="A3612" t="s">
        <v>3617</v>
      </c>
      <c r="B3612">
        <v>-1.1870000000000001</v>
      </c>
      <c r="C3612">
        <v>0.94299999999999995</v>
      </c>
      <c r="D3612" s="5">
        <v>-1.26</v>
      </c>
      <c r="E3612" s="5">
        <v>0.25700000000000001</v>
      </c>
      <c r="F3612" s="4">
        <v>-1.26</v>
      </c>
      <c r="G3612" s="4">
        <v>0.36399999999999999</v>
      </c>
      <c r="H3612">
        <v>11.94</v>
      </c>
      <c r="I3612">
        <v>63</v>
      </c>
      <c r="J3612">
        <v>63</v>
      </c>
      <c r="K3612">
        <v>10.06</v>
      </c>
      <c r="L3612">
        <v>50</v>
      </c>
      <c r="M3612">
        <v>50</v>
      </c>
      <c r="N3612">
        <v>211</v>
      </c>
      <c r="P3612" s="10">
        <f t="shared" si="112"/>
        <v>7.2999999999999954E-2</v>
      </c>
      <c r="Q3612" s="10">
        <f t="shared" si="113"/>
        <v>-6.1499578770008383E-2</v>
      </c>
    </row>
    <row r="3613" spans="1:17">
      <c r="A3613" t="s">
        <v>3618</v>
      </c>
      <c r="B3613">
        <v>-1.458</v>
      </c>
      <c r="C3613">
        <v>0.59599999999999997</v>
      </c>
      <c r="D3613" s="5">
        <v>-1.548</v>
      </c>
      <c r="E3613" s="5">
        <v>0.92700000000000005</v>
      </c>
      <c r="F3613" s="4">
        <v>-1.548</v>
      </c>
      <c r="G3613" s="4">
        <v>1.0999999999999999E-2</v>
      </c>
      <c r="H3613">
        <v>22.042000000000002</v>
      </c>
      <c r="I3613">
        <v>113</v>
      </c>
      <c r="J3613">
        <v>113</v>
      </c>
      <c r="K3613">
        <v>15.118</v>
      </c>
      <c r="L3613">
        <v>73</v>
      </c>
      <c r="M3613">
        <v>73</v>
      </c>
      <c r="N3613">
        <v>205</v>
      </c>
      <c r="P3613" s="10">
        <f t="shared" si="112"/>
        <v>9.000000000000008E-2</v>
      </c>
      <c r="Q3613" s="10">
        <f t="shared" si="113"/>
        <v>-6.1728395061728454E-2</v>
      </c>
    </row>
    <row r="3614" spans="1:17">
      <c r="A3614" t="s">
        <v>3619</v>
      </c>
      <c r="B3614">
        <v>-1.4319999999999999</v>
      </c>
      <c r="C3614">
        <v>0.78500000000000003</v>
      </c>
      <c r="D3614" s="5">
        <v>-1.52</v>
      </c>
      <c r="E3614" s="5">
        <v>0.90200000000000002</v>
      </c>
      <c r="F3614" s="4">
        <v>-1.52</v>
      </c>
      <c r="G3614" s="4">
        <v>0.159</v>
      </c>
      <c r="H3614">
        <v>7.2359999999999998</v>
      </c>
      <c r="I3614">
        <v>38</v>
      </c>
      <c r="J3614">
        <v>38</v>
      </c>
      <c r="K3614">
        <v>5.0540000000000003</v>
      </c>
      <c r="L3614">
        <v>25</v>
      </c>
      <c r="M3614">
        <v>25</v>
      </c>
      <c r="N3614">
        <v>210</v>
      </c>
      <c r="P3614" s="10">
        <f t="shared" si="112"/>
        <v>8.8000000000000078E-2</v>
      </c>
      <c r="Q3614" s="10">
        <f t="shared" si="113"/>
        <v>-6.1452513966480507E-2</v>
      </c>
    </row>
    <row r="3615" spans="1:17">
      <c r="A3615" t="s">
        <v>3620</v>
      </c>
      <c r="B3615">
        <v>-1.496</v>
      </c>
      <c r="C3615">
        <v>0.59099999999999997</v>
      </c>
      <c r="D3615" s="5">
        <v>-1.5880000000000001</v>
      </c>
      <c r="E3615" s="5">
        <v>0.93799999999999994</v>
      </c>
      <c r="F3615" s="4">
        <v>-1.5880000000000001</v>
      </c>
      <c r="G3615" s="7">
        <v>8.4100000000000008E-3</v>
      </c>
      <c r="H3615">
        <v>17.484999999999999</v>
      </c>
      <c r="I3615">
        <v>108</v>
      </c>
      <c r="J3615">
        <v>108</v>
      </c>
      <c r="K3615">
        <v>11.688000000000001</v>
      </c>
      <c r="L3615">
        <v>68</v>
      </c>
      <c r="M3615">
        <v>68</v>
      </c>
      <c r="N3615">
        <v>247</v>
      </c>
      <c r="P3615" s="10">
        <f t="shared" si="112"/>
        <v>9.2000000000000082E-2</v>
      </c>
      <c r="Q3615" s="10">
        <f t="shared" si="113"/>
        <v>-6.1497326203208608E-2</v>
      </c>
    </row>
    <row r="3616" spans="1:17">
      <c r="A3616" t="s">
        <v>3621</v>
      </c>
      <c r="B3616">
        <v>-1.5740000000000001</v>
      </c>
      <c r="C3616">
        <v>0.28999999999999998</v>
      </c>
      <c r="D3616" s="5">
        <v>-1.6719999999999999</v>
      </c>
      <c r="E3616" s="5">
        <v>0.55600000000000005</v>
      </c>
      <c r="F3616" s="4">
        <v>-1.6719999999999999</v>
      </c>
      <c r="G3616" s="7">
        <v>1.9809999999999998E-5</v>
      </c>
      <c r="H3616">
        <v>44.026000000000003</v>
      </c>
      <c r="I3616">
        <v>229</v>
      </c>
      <c r="J3616">
        <v>229</v>
      </c>
      <c r="K3616">
        <v>27.963000000000001</v>
      </c>
      <c r="L3616">
        <v>137</v>
      </c>
      <c r="M3616">
        <v>137</v>
      </c>
      <c r="N3616">
        <v>208</v>
      </c>
      <c r="P3616" s="10">
        <f t="shared" si="112"/>
        <v>9.7999999999999865E-2</v>
      </c>
      <c r="Q3616" s="10">
        <f t="shared" si="113"/>
        <v>-6.2261753494281993E-2</v>
      </c>
    </row>
    <row r="3617" spans="1:17">
      <c r="A3617" t="s">
        <v>3622</v>
      </c>
      <c r="B3617">
        <v>-1.081</v>
      </c>
      <c r="C3617">
        <v>0.76</v>
      </c>
      <c r="D3617" s="5">
        <v>-1.1479999999999999</v>
      </c>
      <c r="E3617" s="5">
        <v>8.3000000000000004E-2</v>
      </c>
      <c r="F3617" s="4">
        <v>-1.1479999999999999</v>
      </c>
      <c r="G3617" s="4">
        <v>0.65600000000000003</v>
      </c>
      <c r="H3617">
        <v>12.782</v>
      </c>
      <c r="I3617">
        <v>70</v>
      </c>
      <c r="J3617">
        <v>70</v>
      </c>
      <c r="K3617">
        <v>11.824999999999999</v>
      </c>
      <c r="L3617">
        <v>61</v>
      </c>
      <c r="M3617">
        <v>61</v>
      </c>
      <c r="N3617">
        <v>219</v>
      </c>
      <c r="P3617" s="10">
        <f t="shared" si="112"/>
        <v>6.6999999999999948E-2</v>
      </c>
      <c r="Q3617" s="10">
        <f t="shared" si="113"/>
        <v>-6.1979648473635476E-2</v>
      </c>
    </row>
    <row r="3618" spans="1:17">
      <c r="A3618" t="s">
        <v>3623</v>
      </c>
      <c r="B3618">
        <v>-1.236</v>
      </c>
      <c r="C3618">
        <v>0.98199999999999998</v>
      </c>
      <c r="D3618" s="5">
        <v>-1.3120000000000001</v>
      </c>
      <c r="E3618" s="5">
        <v>0.36</v>
      </c>
      <c r="F3618" s="4">
        <v>-1.3120000000000001</v>
      </c>
      <c r="G3618" s="4">
        <v>0.26600000000000001</v>
      </c>
      <c r="H3618">
        <v>11.048999999999999</v>
      </c>
      <c r="I3618">
        <v>63</v>
      </c>
      <c r="J3618">
        <v>63</v>
      </c>
      <c r="K3618">
        <v>8.9380000000000006</v>
      </c>
      <c r="L3618">
        <v>48</v>
      </c>
      <c r="M3618">
        <v>48</v>
      </c>
      <c r="N3618">
        <v>228</v>
      </c>
      <c r="P3618" s="10">
        <f t="shared" si="112"/>
        <v>7.6000000000000068E-2</v>
      </c>
      <c r="Q3618" s="10">
        <f t="shared" si="113"/>
        <v>-6.148867313915863E-2</v>
      </c>
    </row>
    <row r="3619" spans="1:17">
      <c r="A3619" t="s">
        <v>3624</v>
      </c>
      <c r="B3619">
        <v>-1.1970000000000001</v>
      </c>
      <c r="C3619">
        <v>0.95599999999999996</v>
      </c>
      <c r="D3619" s="5">
        <v>-1.2929999999999999</v>
      </c>
      <c r="E3619" s="5">
        <v>0.27800000000000002</v>
      </c>
      <c r="F3619" s="4">
        <v>-1.2709999999999999</v>
      </c>
      <c r="G3619" s="4">
        <v>0.29899999999999999</v>
      </c>
      <c r="H3619">
        <v>14.08</v>
      </c>
      <c r="I3619">
        <v>75</v>
      </c>
      <c r="J3619">
        <v>75</v>
      </c>
      <c r="K3619">
        <v>11.76</v>
      </c>
      <c r="L3619">
        <v>58</v>
      </c>
      <c r="M3619">
        <v>59</v>
      </c>
      <c r="N3619">
        <v>213</v>
      </c>
      <c r="P3619" s="10">
        <f t="shared" si="112"/>
        <v>8.4999999999999964E-2</v>
      </c>
      <c r="Q3619" s="10">
        <f t="shared" si="113"/>
        <v>-7.1010860484544663E-2</v>
      </c>
    </row>
    <row r="3620" spans="1:17">
      <c r="A3620" t="s">
        <v>3625</v>
      </c>
      <c r="B3620">
        <v>-2.3109999999999999</v>
      </c>
      <c r="C3620">
        <v>2.9000000000000001E-2</v>
      </c>
      <c r="D3620" s="5">
        <v>-2.4529999999999998</v>
      </c>
      <c r="E3620" s="6">
        <v>2.1719999999999999E-4</v>
      </c>
      <c r="F3620" s="4">
        <v>-2.4529999999999998</v>
      </c>
      <c r="G3620" s="7">
        <v>9.0300000000000001E-12</v>
      </c>
      <c r="H3620">
        <v>35.304000000000002</v>
      </c>
      <c r="I3620">
        <v>211</v>
      </c>
      <c r="J3620">
        <v>211</v>
      </c>
      <c r="K3620">
        <v>15.276</v>
      </c>
      <c r="L3620">
        <v>86</v>
      </c>
      <c r="M3620">
        <v>86</v>
      </c>
      <c r="N3620">
        <v>239</v>
      </c>
      <c r="P3620" s="10">
        <f t="shared" si="112"/>
        <v>0.1419999999999999</v>
      </c>
      <c r="Q3620" s="10">
        <f t="shared" si="113"/>
        <v>-6.144526179143224E-2</v>
      </c>
    </row>
    <row r="3621" spans="1:17">
      <c r="A3621" t="s">
        <v>3626</v>
      </c>
      <c r="B3621">
        <v>-3.8620000000000001</v>
      </c>
      <c r="C3621">
        <v>0.10299999999999999</v>
      </c>
      <c r="D3621" s="5">
        <v>-4.0999999999999996</v>
      </c>
      <c r="E3621" s="6">
        <v>1.7849999999999999E-3</v>
      </c>
      <c r="F3621" s="4">
        <v>-4.0999999999999996</v>
      </c>
      <c r="G3621" s="7">
        <v>2.6400000000000001E-5</v>
      </c>
      <c r="H3621">
        <v>7.92</v>
      </c>
      <c r="I3621">
        <v>41</v>
      </c>
      <c r="J3621">
        <v>41</v>
      </c>
      <c r="K3621">
        <v>2.0510000000000002</v>
      </c>
      <c r="L3621">
        <v>10</v>
      </c>
      <c r="M3621">
        <v>10</v>
      </c>
      <c r="N3621">
        <v>207</v>
      </c>
      <c r="P3621" s="10">
        <f t="shared" si="112"/>
        <v>0.23799999999999955</v>
      </c>
      <c r="Q3621" s="10">
        <f t="shared" si="113"/>
        <v>-6.1626100466079629E-2</v>
      </c>
    </row>
    <row r="3622" spans="1:17">
      <c r="A3622" t="s">
        <v>3627</v>
      </c>
      <c r="B3622">
        <v>1.0549999999999999</v>
      </c>
      <c r="C3622">
        <v>0.35399999999999998</v>
      </c>
      <c r="D3622" s="5">
        <v>-1.006</v>
      </c>
      <c r="E3622" s="6">
        <v>1.5239999999999999E-4</v>
      </c>
      <c r="F3622" s="4">
        <v>-1.006</v>
      </c>
      <c r="G3622" s="4">
        <v>0.63500000000000001</v>
      </c>
      <c r="H3622">
        <v>26.216999999999999</v>
      </c>
      <c r="I3622">
        <v>158</v>
      </c>
      <c r="J3622">
        <v>158</v>
      </c>
      <c r="K3622">
        <v>27.657</v>
      </c>
      <c r="L3622">
        <v>157</v>
      </c>
      <c r="M3622">
        <v>157</v>
      </c>
      <c r="N3622">
        <v>241</v>
      </c>
      <c r="P3622" s="10">
        <f t="shared" si="112"/>
        <v>2.0609999999999999</v>
      </c>
      <c r="Q3622" s="10">
        <f t="shared" si="113"/>
        <v>1.9535545023696683</v>
      </c>
    </row>
    <row r="3623" spans="1:17">
      <c r="A3623" t="s">
        <v>3628</v>
      </c>
      <c r="B3623">
        <v>1.0449999999999999</v>
      </c>
      <c r="C3623">
        <v>0.56399999999999995</v>
      </c>
      <c r="D3623" s="5">
        <v>-1.016</v>
      </c>
      <c r="E3623" s="5">
        <v>1.9E-2</v>
      </c>
      <c r="F3623" s="4">
        <v>-1.016</v>
      </c>
      <c r="G3623" s="4">
        <v>0.80400000000000005</v>
      </c>
      <c r="H3623">
        <v>10.984</v>
      </c>
      <c r="I3623">
        <v>64</v>
      </c>
      <c r="J3623">
        <v>64</v>
      </c>
      <c r="K3623">
        <v>11.478999999999999</v>
      </c>
      <c r="L3623">
        <v>63</v>
      </c>
      <c r="M3623">
        <v>63</v>
      </c>
      <c r="N3623">
        <v>233</v>
      </c>
      <c r="P3623" s="10">
        <f t="shared" si="112"/>
        <v>2.0609999999999999</v>
      </c>
      <c r="Q3623" s="10">
        <f t="shared" si="113"/>
        <v>1.9722488038277513</v>
      </c>
    </row>
    <row r="3624" spans="1:17">
      <c r="A3624" t="s">
        <v>3629</v>
      </c>
      <c r="B3624">
        <v>-2.169</v>
      </c>
      <c r="C3624">
        <v>0.157</v>
      </c>
      <c r="D3624" s="5">
        <v>-2.302</v>
      </c>
      <c r="E3624" s="5">
        <v>2.8000000000000001E-2</v>
      </c>
      <c r="F3624" s="4">
        <v>-2.302</v>
      </c>
      <c r="G3624" s="7">
        <v>1.117E-5</v>
      </c>
      <c r="H3624">
        <v>17.832999999999998</v>
      </c>
      <c r="I3624">
        <v>99</v>
      </c>
      <c r="J3624">
        <v>99</v>
      </c>
      <c r="K3624">
        <v>8.2230000000000008</v>
      </c>
      <c r="L3624">
        <v>43</v>
      </c>
      <c r="M3624">
        <v>43</v>
      </c>
      <c r="N3624">
        <v>222</v>
      </c>
      <c r="P3624" s="10">
        <f t="shared" si="112"/>
        <v>0.13300000000000001</v>
      </c>
      <c r="Q3624" s="10">
        <f t="shared" si="113"/>
        <v>-6.1318579990779165E-2</v>
      </c>
    </row>
    <row r="3625" spans="1:17">
      <c r="A3625" t="s">
        <v>3630</v>
      </c>
      <c r="B3625">
        <v>-1.7490000000000001</v>
      </c>
      <c r="C3625">
        <v>0.39200000000000002</v>
      </c>
      <c r="D3625" s="5">
        <v>-1.857</v>
      </c>
      <c r="E3625" s="5">
        <v>0.36899999999999999</v>
      </c>
      <c r="F3625" s="4">
        <v>-1.857</v>
      </c>
      <c r="G3625" s="7">
        <v>2.8419999999999999E-3</v>
      </c>
      <c r="H3625">
        <v>15.068</v>
      </c>
      <c r="I3625">
        <v>78</v>
      </c>
      <c r="J3625">
        <v>78</v>
      </c>
      <c r="K3625">
        <v>8.6140000000000008</v>
      </c>
      <c r="L3625">
        <v>42</v>
      </c>
      <c r="M3625">
        <v>42</v>
      </c>
      <c r="N3625">
        <v>207</v>
      </c>
      <c r="P3625" s="10">
        <f t="shared" si="112"/>
        <v>0.10799999999999987</v>
      </c>
      <c r="Q3625" s="10">
        <f t="shared" si="113"/>
        <v>-6.1749571183533372E-2</v>
      </c>
    </row>
    <row r="3626" spans="1:17">
      <c r="A3626" t="s">
        <v>3631</v>
      </c>
      <c r="B3626">
        <v>1.05</v>
      </c>
      <c r="C3626">
        <v>0.38900000000000001</v>
      </c>
      <c r="D3626" s="5">
        <v>-1.0109999999999999</v>
      </c>
      <c r="E3626" s="6">
        <v>5.5840000000000001E-5</v>
      </c>
      <c r="F3626" s="4">
        <v>-1.0109999999999999</v>
      </c>
      <c r="G3626" s="4">
        <v>0.64100000000000001</v>
      </c>
      <c r="H3626">
        <v>23.53</v>
      </c>
      <c r="I3626">
        <v>183</v>
      </c>
      <c r="J3626">
        <v>183</v>
      </c>
      <c r="K3626">
        <v>24.707999999999998</v>
      </c>
      <c r="L3626">
        <v>181</v>
      </c>
      <c r="M3626">
        <v>181</v>
      </c>
      <c r="N3626">
        <v>311</v>
      </c>
      <c r="P3626" s="10">
        <f t="shared" si="112"/>
        <v>2.0609999999999999</v>
      </c>
      <c r="Q3626" s="10">
        <f t="shared" si="113"/>
        <v>1.9628571428571426</v>
      </c>
    </row>
    <row r="3627" spans="1:17">
      <c r="A3627" t="s">
        <v>3632</v>
      </c>
      <c r="B3627">
        <v>-1.5069999999999999</v>
      </c>
      <c r="C3627">
        <v>0.63800000000000001</v>
      </c>
      <c r="D3627" s="5">
        <v>-1.6</v>
      </c>
      <c r="E3627" s="5">
        <v>0.91900000000000004</v>
      </c>
      <c r="F3627" s="4">
        <v>-1.6</v>
      </c>
      <c r="G3627" s="4">
        <v>2.9000000000000001E-2</v>
      </c>
      <c r="H3627">
        <v>12.464</v>
      </c>
      <c r="I3627">
        <v>72</v>
      </c>
      <c r="J3627">
        <v>72</v>
      </c>
      <c r="K3627">
        <v>8.27</v>
      </c>
      <c r="L3627">
        <v>45</v>
      </c>
      <c r="M3627">
        <v>45</v>
      </c>
      <c r="N3627">
        <v>231</v>
      </c>
      <c r="P3627" s="10">
        <f t="shared" si="112"/>
        <v>9.3000000000000194E-2</v>
      </c>
      <c r="Q3627" s="10">
        <f t="shared" si="113"/>
        <v>-6.1712010617120241E-2</v>
      </c>
    </row>
    <row r="3628" spans="1:17">
      <c r="A3628" t="s">
        <v>3633</v>
      </c>
      <c r="B3628">
        <v>-1.1299999999999999</v>
      </c>
      <c r="C3628">
        <v>0.80500000000000005</v>
      </c>
      <c r="D3628" s="5">
        <v>-1.2</v>
      </c>
      <c r="E3628" s="5">
        <v>5.3999999999999999E-2</v>
      </c>
      <c r="F3628" s="4">
        <v>-1.2</v>
      </c>
      <c r="G3628" s="4">
        <v>0.36399999999999999</v>
      </c>
      <c r="H3628">
        <v>20.864000000000001</v>
      </c>
      <c r="I3628">
        <v>120</v>
      </c>
      <c r="J3628">
        <v>120</v>
      </c>
      <c r="K3628">
        <v>18.457999999999998</v>
      </c>
      <c r="L3628">
        <v>100</v>
      </c>
      <c r="M3628">
        <v>100</v>
      </c>
      <c r="N3628">
        <v>230</v>
      </c>
      <c r="P3628" s="10">
        <f t="shared" si="112"/>
        <v>7.0000000000000062E-2</v>
      </c>
      <c r="Q3628" s="10">
        <f t="shared" si="113"/>
        <v>-6.1946902654867318E-2</v>
      </c>
    </row>
    <row r="3629" spans="1:17">
      <c r="A3629" t="s">
        <v>3634</v>
      </c>
      <c r="B3629">
        <v>-1.3129999999999999</v>
      </c>
      <c r="C3629">
        <v>0.82199999999999995</v>
      </c>
      <c r="D3629" s="5">
        <v>-1.3939999999999999</v>
      </c>
      <c r="E3629" s="5">
        <v>0.38600000000000001</v>
      </c>
      <c r="F3629" s="4">
        <v>-1.3939999999999999</v>
      </c>
      <c r="G3629" s="4">
        <v>4.2999999999999997E-2</v>
      </c>
      <c r="H3629">
        <v>23.491</v>
      </c>
      <c r="I3629">
        <v>131</v>
      </c>
      <c r="J3629">
        <v>131</v>
      </c>
      <c r="K3629">
        <v>17.895</v>
      </c>
      <c r="L3629">
        <v>94</v>
      </c>
      <c r="M3629">
        <v>94</v>
      </c>
      <c r="N3629">
        <v>223</v>
      </c>
      <c r="P3629" s="10">
        <f t="shared" si="112"/>
        <v>8.0999999999999961E-2</v>
      </c>
      <c r="Q3629" s="10">
        <f t="shared" si="113"/>
        <v>-6.1690784463061664E-2</v>
      </c>
    </row>
    <row r="3630" spans="1:17">
      <c r="A3630" t="s">
        <v>3635</v>
      </c>
      <c r="B3630">
        <v>-1.57</v>
      </c>
      <c r="C3630">
        <v>0.24399999999999999</v>
      </c>
      <c r="D3630" s="5">
        <v>-1.667</v>
      </c>
      <c r="E3630" s="5">
        <v>0.53500000000000003</v>
      </c>
      <c r="F3630" s="4">
        <v>-1.667</v>
      </c>
      <c r="G3630" s="7">
        <v>2.7099999999999999E-6</v>
      </c>
      <c r="H3630">
        <v>54.619</v>
      </c>
      <c r="I3630">
        <v>280</v>
      </c>
      <c r="J3630">
        <v>280</v>
      </c>
      <c r="K3630">
        <v>34.792000000000002</v>
      </c>
      <c r="L3630">
        <v>168</v>
      </c>
      <c r="M3630">
        <v>168</v>
      </c>
      <c r="N3630">
        <v>205</v>
      </c>
      <c r="P3630" s="10">
        <f t="shared" si="112"/>
        <v>9.6999999999999975E-2</v>
      </c>
      <c r="Q3630" s="10">
        <f t="shared" si="113"/>
        <v>-6.1783439490445839E-2</v>
      </c>
    </row>
    <row r="3631" spans="1:17">
      <c r="A3631" t="s">
        <v>3636</v>
      </c>
      <c r="B3631">
        <v>1.0620000000000001</v>
      </c>
      <c r="C3631">
        <v>0.61399999999999999</v>
      </c>
      <c r="D3631" s="5">
        <v>-1</v>
      </c>
      <c r="E3631" s="5">
        <v>5.2999999999999999E-2</v>
      </c>
      <c r="F3631" s="4">
        <v>-1</v>
      </c>
      <c r="G3631" s="4">
        <v>0.78900000000000003</v>
      </c>
      <c r="H3631">
        <v>7.3710000000000004</v>
      </c>
      <c r="I3631">
        <v>40</v>
      </c>
      <c r="J3631">
        <v>40</v>
      </c>
      <c r="K3631">
        <v>7.8259999999999996</v>
      </c>
      <c r="L3631">
        <v>40</v>
      </c>
      <c r="M3631">
        <v>40</v>
      </c>
      <c r="N3631">
        <v>217</v>
      </c>
      <c r="P3631" s="10">
        <f t="shared" si="112"/>
        <v>2.0620000000000003</v>
      </c>
      <c r="Q3631" s="10">
        <f t="shared" si="113"/>
        <v>1.9416195856873824</v>
      </c>
    </row>
    <row r="3632" spans="1:17">
      <c r="A3632" t="s">
        <v>3637</v>
      </c>
      <c r="B3632">
        <v>-1.02</v>
      </c>
      <c r="C3632">
        <v>0.64800000000000002</v>
      </c>
      <c r="D3632" s="5">
        <v>-1.083</v>
      </c>
      <c r="E3632" s="5">
        <v>4.5999999999999999E-2</v>
      </c>
      <c r="F3632" s="4">
        <v>-1.083</v>
      </c>
      <c r="G3632" s="4">
        <v>0.91</v>
      </c>
      <c r="H3632">
        <v>12.932</v>
      </c>
      <c r="I3632">
        <v>65</v>
      </c>
      <c r="J3632">
        <v>65</v>
      </c>
      <c r="K3632">
        <v>12.673</v>
      </c>
      <c r="L3632">
        <v>60</v>
      </c>
      <c r="M3632">
        <v>60</v>
      </c>
      <c r="N3632">
        <v>201</v>
      </c>
      <c r="P3632" s="10">
        <f t="shared" si="112"/>
        <v>6.2999999999999945E-2</v>
      </c>
      <c r="Q3632" s="10">
        <f t="shared" si="113"/>
        <v>-6.1764705882352888E-2</v>
      </c>
    </row>
    <row r="3633" spans="1:17">
      <c r="A3633" t="s">
        <v>3638</v>
      </c>
      <c r="B3633">
        <v>-1.331</v>
      </c>
      <c r="C3633">
        <v>0.70399999999999996</v>
      </c>
      <c r="D3633" s="5">
        <v>-1.413</v>
      </c>
      <c r="E3633" s="5">
        <v>0.29699999999999999</v>
      </c>
      <c r="F3633" s="4">
        <v>-1.413</v>
      </c>
      <c r="G3633" s="7">
        <v>3.8579999999999999E-3</v>
      </c>
      <c r="H3633">
        <v>47.401000000000003</v>
      </c>
      <c r="I3633">
        <v>243</v>
      </c>
      <c r="J3633">
        <v>243</v>
      </c>
      <c r="K3633">
        <v>35.619999999999997</v>
      </c>
      <c r="L3633">
        <v>172</v>
      </c>
      <c r="M3633">
        <v>172</v>
      </c>
      <c r="N3633">
        <v>205</v>
      </c>
      <c r="P3633" s="10">
        <f t="shared" si="112"/>
        <v>8.2000000000000073E-2</v>
      </c>
      <c r="Q3633" s="10">
        <f t="shared" si="113"/>
        <v>-6.160781367392943E-2</v>
      </c>
    </row>
    <row r="3634" spans="1:17">
      <c r="A3634" t="s">
        <v>3639</v>
      </c>
      <c r="B3634">
        <v>1.399</v>
      </c>
      <c r="C3634">
        <v>0.42099999999999999</v>
      </c>
      <c r="D3634" s="5">
        <v>1.3180000000000001</v>
      </c>
      <c r="E3634" s="5">
        <v>1.4999999999999999E-2</v>
      </c>
      <c r="F3634" s="4">
        <v>1.3180000000000001</v>
      </c>
      <c r="G3634" s="4">
        <v>0.23499999999999999</v>
      </c>
      <c r="H3634">
        <v>3.9449999999999998</v>
      </c>
      <c r="I3634">
        <v>22</v>
      </c>
      <c r="J3634">
        <v>22</v>
      </c>
      <c r="K3634">
        <v>5.5209999999999999</v>
      </c>
      <c r="L3634">
        <v>29</v>
      </c>
      <c r="M3634">
        <v>29</v>
      </c>
      <c r="N3634">
        <v>223</v>
      </c>
      <c r="P3634" s="10">
        <f t="shared" si="112"/>
        <v>8.0999999999999961E-2</v>
      </c>
      <c r="Q3634" s="10">
        <f t="shared" si="113"/>
        <v>5.7898498927805547E-2</v>
      </c>
    </row>
    <row r="3635" spans="1:17">
      <c r="A3635" t="s">
        <v>3640</v>
      </c>
      <c r="B3635">
        <v>1.306</v>
      </c>
      <c r="C3635">
        <v>0.22500000000000001</v>
      </c>
      <c r="D3635" s="5">
        <v>1.23</v>
      </c>
      <c r="E3635" s="6">
        <v>6.7429999999999996E-5</v>
      </c>
      <c r="F3635" s="4">
        <v>1.23</v>
      </c>
      <c r="G3635" s="4">
        <v>8.8999999999999996E-2</v>
      </c>
      <c r="H3635">
        <v>12.178000000000001</v>
      </c>
      <c r="I3635">
        <v>74</v>
      </c>
      <c r="J3635">
        <v>74</v>
      </c>
      <c r="K3635">
        <v>15.898</v>
      </c>
      <c r="L3635">
        <v>91</v>
      </c>
      <c r="M3635">
        <v>91</v>
      </c>
      <c r="N3635">
        <v>243</v>
      </c>
      <c r="P3635" s="10">
        <f t="shared" si="112"/>
        <v>7.6000000000000068E-2</v>
      </c>
      <c r="Q3635" s="10">
        <f t="shared" si="113"/>
        <v>5.8192955589586572E-2</v>
      </c>
    </row>
    <row r="3636" spans="1:17">
      <c r="A3636" t="s">
        <v>3641</v>
      </c>
      <c r="B3636">
        <v>-1.3120000000000001</v>
      </c>
      <c r="C3636">
        <v>0.84499999999999997</v>
      </c>
      <c r="D3636" s="5">
        <v>-1.393</v>
      </c>
      <c r="E3636" s="5">
        <v>0.39800000000000002</v>
      </c>
      <c r="F3636" s="4">
        <v>-1.393</v>
      </c>
      <c r="G3636" s="4">
        <v>4.9000000000000002E-2</v>
      </c>
      <c r="H3636">
        <v>17.966000000000001</v>
      </c>
      <c r="I3636">
        <v>124</v>
      </c>
      <c r="J3636">
        <v>124</v>
      </c>
      <c r="K3636">
        <v>13.69</v>
      </c>
      <c r="L3636">
        <v>89</v>
      </c>
      <c r="M3636">
        <v>89</v>
      </c>
      <c r="N3636">
        <v>276</v>
      </c>
      <c r="P3636" s="10">
        <f t="shared" si="112"/>
        <v>8.0999999999999961E-2</v>
      </c>
      <c r="Q3636" s="10">
        <f t="shared" si="113"/>
        <v>-6.1737804878048745E-2</v>
      </c>
    </row>
    <row r="3637" spans="1:17">
      <c r="A3637" t="s">
        <v>3642</v>
      </c>
      <c r="B3637">
        <v>-1.4850000000000001</v>
      </c>
      <c r="C3637">
        <v>0.61499999999999999</v>
      </c>
      <c r="D3637" s="5">
        <v>-1.5760000000000001</v>
      </c>
      <c r="E3637" s="5">
        <v>0.97899999999999998</v>
      </c>
      <c r="F3637" s="4">
        <v>-1.5760000000000001</v>
      </c>
      <c r="G3637" s="4">
        <v>1.6E-2</v>
      </c>
      <c r="H3637">
        <v>16.454999999999998</v>
      </c>
      <c r="I3637">
        <v>93</v>
      </c>
      <c r="J3637">
        <v>93</v>
      </c>
      <c r="K3637">
        <v>11.083</v>
      </c>
      <c r="L3637">
        <v>59</v>
      </c>
      <c r="M3637">
        <v>59</v>
      </c>
      <c r="N3637">
        <v>226</v>
      </c>
      <c r="P3637" s="10">
        <f t="shared" si="112"/>
        <v>9.099999999999997E-2</v>
      </c>
      <c r="Q3637" s="10">
        <f t="shared" si="113"/>
        <v>-6.1279461279461253E-2</v>
      </c>
    </row>
    <row r="3638" spans="1:17">
      <c r="A3638" t="s">
        <v>3643</v>
      </c>
      <c r="B3638">
        <v>-1.3340000000000001</v>
      </c>
      <c r="C3638">
        <v>0.86099999999999999</v>
      </c>
      <c r="D3638" s="5">
        <v>-1.417</v>
      </c>
      <c r="E3638" s="5">
        <v>0.64200000000000002</v>
      </c>
      <c r="F3638" s="4">
        <v>-1.417</v>
      </c>
      <c r="G3638" s="4">
        <v>0.182</v>
      </c>
      <c r="H3638">
        <v>9.3979999999999997</v>
      </c>
      <c r="I3638">
        <v>51</v>
      </c>
      <c r="J3638">
        <v>51</v>
      </c>
      <c r="K3638">
        <v>7.0430000000000001</v>
      </c>
      <c r="L3638">
        <v>36</v>
      </c>
      <c r="M3638">
        <v>36</v>
      </c>
      <c r="N3638">
        <v>217</v>
      </c>
      <c r="P3638" s="10">
        <f t="shared" si="112"/>
        <v>8.2999999999999963E-2</v>
      </c>
      <c r="Q3638" s="10">
        <f t="shared" si="113"/>
        <v>-6.2218890554722607E-2</v>
      </c>
    </row>
    <row r="3639" spans="1:17">
      <c r="A3639" t="s">
        <v>3644</v>
      </c>
      <c r="B3639">
        <v>-1.18</v>
      </c>
      <c r="C3639">
        <v>0.90300000000000002</v>
      </c>
      <c r="D3639" s="5">
        <v>-1.252</v>
      </c>
      <c r="E3639" s="5">
        <v>9.5000000000000001E-2</v>
      </c>
      <c r="F3639" s="4">
        <v>-1.252</v>
      </c>
      <c r="G3639" s="4">
        <v>0.20899999999999999</v>
      </c>
      <c r="H3639">
        <v>24.105</v>
      </c>
      <c r="I3639">
        <v>129</v>
      </c>
      <c r="J3639">
        <v>129</v>
      </c>
      <c r="K3639">
        <v>20.434000000000001</v>
      </c>
      <c r="L3639">
        <v>103</v>
      </c>
      <c r="M3639">
        <v>103</v>
      </c>
      <c r="N3639">
        <v>214</v>
      </c>
      <c r="P3639" s="10">
        <f t="shared" si="112"/>
        <v>7.2000000000000064E-2</v>
      </c>
      <c r="Q3639" s="10">
        <f t="shared" si="113"/>
        <v>-6.1016949152542431E-2</v>
      </c>
    </row>
    <row r="3640" spans="1:17">
      <c r="A3640" t="s">
        <v>3645</v>
      </c>
      <c r="B3640">
        <v>-1.208</v>
      </c>
      <c r="C3640">
        <v>0.98199999999999998</v>
      </c>
      <c r="D3640" s="5">
        <v>-1.2829999999999999</v>
      </c>
      <c r="E3640" s="5">
        <v>0.315</v>
      </c>
      <c r="F3640" s="4">
        <v>-1.2829999999999999</v>
      </c>
      <c r="G3640" s="4">
        <v>0.33400000000000002</v>
      </c>
      <c r="H3640">
        <v>7.2149999999999999</v>
      </c>
      <c r="I3640">
        <v>59</v>
      </c>
      <c r="J3640">
        <v>59</v>
      </c>
      <c r="K3640">
        <v>5.9720000000000004</v>
      </c>
      <c r="L3640">
        <v>46</v>
      </c>
      <c r="M3640">
        <v>46</v>
      </c>
      <c r="N3640">
        <v>327</v>
      </c>
      <c r="P3640" s="10">
        <f t="shared" si="112"/>
        <v>7.4999999999999956E-2</v>
      </c>
      <c r="Q3640" s="10">
        <f t="shared" si="113"/>
        <v>-6.2086092715231751E-2</v>
      </c>
    </row>
    <row r="3641" spans="1:17">
      <c r="A3641" t="s">
        <v>3646</v>
      </c>
      <c r="B3641">
        <v>-1.149</v>
      </c>
      <c r="C3641">
        <v>0.89400000000000002</v>
      </c>
      <c r="D3641" s="5">
        <v>-1.22</v>
      </c>
      <c r="E3641" s="5">
        <v>0.19800000000000001</v>
      </c>
      <c r="F3641" s="4">
        <v>-1.22</v>
      </c>
      <c r="G3641" s="4">
        <v>0.46500000000000002</v>
      </c>
      <c r="H3641">
        <v>9.718</v>
      </c>
      <c r="I3641">
        <v>61</v>
      </c>
      <c r="J3641">
        <v>61</v>
      </c>
      <c r="K3641">
        <v>8.4570000000000007</v>
      </c>
      <c r="L3641">
        <v>50</v>
      </c>
      <c r="M3641">
        <v>50</v>
      </c>
      <c r="N3641">
        <v>251</v>
      </c>
      <c r="P3641" s="10">
        <f t="shared" si="112"/>
        <v>7.0999999999999952E-2</v>
      </c>
      <c r="Q3641" s="10">
        <f t="shared" si="113"/>
        <v>-6.1792863359442951E-2</v>
      </c>
    </row>
    <row r="3642" spans="1:17">
      <c r="A3642" t="s">
        <v>3647</v>
      </c>
      <c r="B3642">
        <v>-1.915</v>
      </c>
      <c r="C3642">
        <v>0.37</v>
      </c>
      <c r="D3642" s="5">
        <v>-2.0329999999999999</v>
      </c>
      <c r="E3642" s="5">
        <v>0.23100000000000001</v>
      </c>
      <c r="F3642" s="4">
        <v>-2.0329999999999999</v>
      </c>
      <c r="G3642" s="7">
        <v>2.7560000000000002E-3</v>
      </c>
      <c r="H3642">
        <v>10.988</v>
      </c>
      <c r="I3642">
        <v>61</v>
      </c>
      <c r="J3642">
        <v>61</v>
      </c>
      <c r="K3642">
        <v>5.7370000000000001</v>
      </c>
      <c r="L3642">
        <v>30</v>
      </c>
      <c r="M3642">
        <v>30</v>
      </c>
      <c r="N3642">
        <v>222</v>
      </c>
      <c r="P3642" s="10">
        <f t="shared" si="112"/>
        <v>0.11799999999999988</v>
      </c>
      <c r="Q3642" s="10">
        <f t="shared" si="113"/>
        <v>-6.1618798955613514E-2</v>
      </c>
    </row>
    <row r="3643" spans="1:17">
      <c r="A3643" t="s">
        <v>3648</v>
      </c>
      <c r="B3643">
        <v>-2.2879999999999998</v>
      </c>
      <c r="C3643">
        <v>0.36699999999999999</v>
      </c>
      <c r="D3643" s="5">
        <v>-2.4289999999999998</v>
      </c>
      <c r="E3643" s="5">
        <v>0.14599999999999999</v>
      </c>
      <c r="F3643" s="4">
        <v>-2.4289999999999998</v>
      </c>
      <c r="G3643" s="7">
        <v>6.6810000000000003E-3</v>
      </c>
      <c r="H3643">
        <v>6.2370000000000001</v>
      </c>
      <c r="I3643">
        <v>34</v>
      </c>
      <c r="J3643">
        <v>34</v>
      </c>
      <c r="K3643">
        <v>2.726</v>
      </c>
      <c r="L3643">
        <v>14</v>
      </c>
      <c r="M3643">
        <v>14</v>
      </c>
      <c r="N3643">
        <v>218</v>
      </c>
      <c r="P3643" s="10">
        <f t="shared" si="112"/>
        <v>0.14100000000000001</v>
      </c>
      <c r="Q3643" s="10">
        <f t="shared" si="113"/>
        <v>-6.1625874125874135E-2</v>
      </c>
    </row>
    <row r="3644" spans="1:17">
      <c r="A3644" t="s">
        <v>3649</v>
      </c>
      <c r="B3644">
        <v>-3.0609999999999999</v>
      </c>
      <c r="C3644">
        <v>4.3999999999999997E-2</v>
      </c>
      <c r="D3644" s="5">
        <v>-3.25</v>
      </c>
      <c r="E3644" s="6">
        <v>6.9540000000000002E-5</v>
      </c>
      <c r="F3644" s="4">
        <v>-3.25</v>
      </c>
      <c r="G3644" s="7">
        <v>3.2799999999999998E-9</v>
      </c>
      <c r="H3644">
        <v>16.837</v>
      </c>
      <c r="I3644">
        <v>104</v>
      </c>
      <c r="J3644">
        <v>104</v>
      </c>
      <c r="K3644">
        <v>5.5</v>
      </c>
      <c r="L3644">
        <v>32</v>
      </c>
      <c r="M3644">
        <v>32</v>
      </c>
      <c r="N3644">
        <v>247</v>
      </c>
      <c r="P3644" s="10">
        <f t="shared" si="112"/>
        <v>0.18900000000000006</v>
      </c>
      <c r="Q3644" s="10">
        <f t="shared" si="113"/>
        <v>-6.1744527932048369E-2</v>
      </c>
    </row>
    <row r="3645" spans="1:17">
      <c r="A3645" t="s">
        <v>3650</v>
      </c>
      <c r="B3645">
        <v>1.351</v>
      </c>
      <c r="C3645">
        <v>0.45900000000000002</v>
      </c>
      <c r="D3645" s="5">
        <v>1.2729999999999999</v>
      </c>
      <c r="E3645" s="5">
        <v>2.1000000000000001E-2</v>
      </c>
      <c r="F3645" s="4">
        <v>1.2729999999999999</v>
      </c>
      <c r="G3645" s="4">
        <v>0.29099999999999998</v>
      </c>
      <c r="H3645">
        <v>3.8759999999999999</v>
      </c>
      <c r="I3645">
        <v>22</v>
      </c>
      <c r="J3645">
        <v>22</v>
      </c>
      <c r="K3645">
        <v>5.2370000000000001</v>
      </c>
      <c r="L3645">
        <v>28</v>
      </c>
      <c r="M3645">
        <v>28</v>
      </c>
      <c r="N3645">
        <v>227</v>
      </c>
      <c r="P3645" s="10">
        <f t="shared" si="112"/>
        <v>7.8000000000000069E-2</v>
      </c>
      <c r="Q3645" s="10">
        <f t="shared" si="113"/>
        <v>5.7735011102886806E-2</v>
      </c>
    </row>
    <row r="3646" spans="1:17">
      <c r="A3646" t="s">
        <v>3651</v>
      </c>
      <c r="B3646">
        <v>-1.1950000000000001</v>
      </c>
      <c r="C3646">
        <v>0.93200000000000005</v>
      </c>
      <c r="D3646" s="5">
        <v>-1.2609999999999999</v>
      </c>
      <c r="E3646" s="5">
        <v>8.1000000000000003E-2</v>
      </c>
      <c r="F3646" s="4">
        <v>-1.2689999999999999</v>
      </c>
      <c r="G3646" s="4">
        <v>0.14399999999999999</v>
      </c>
      <c r="H3646">
        <v>28.617000000000001</v>
      </c>
      <c r="I3646">
        <v>150</v>
      </c>
      <c r="J3646">
        <v>151</v>
      </c>
      <c r="K3646">
        <v>23.943000000000001</v>
      </c>
      <c r="L3646">
        <v>119</v>
      </c>
      <c r="M3646">
        <v>119</v>
      </c>
      <c r="N3646">
        <v>211</v>
      </c>
      <c r="P3646" s="10">
        <f t="shared" si="112"/>
        <v>6.999999999999984E-2</v>
      </c>
      <c r="Q3646" s="10">
        <f t="shared" si="113"/>
        <v>-5.8577405857740447E-2</v>
      </c>
    </row>
    <row r="3647" spans="1:17">
      <c r="A3647" t="s">
        <v>3652</v>
      </c>
      <c r="B3647">
        <v>1.351</v>
      </c>
      <c r="C3647">
        <v>0.43099999999999999</v>
      </c>
      <c r="D3647" s="5">
        <v>1.2729999999999999</v>
      </c>
      <c r="E3647" s="5">
        <v>2.1000000000000001E-2</v>
      </c>
      <c r="F3647" s="4">
        <v>1.2729999999999999</v>
      </c>
      <c r="G3647" s="4">
        <v>0.29099999999999998</v>
      </c>
      <c r="H3647">
        <v>4.399</v>
      </c>
      <c r="I3647">
        <v>22</v>
      </c>
      <c r="J3647">
        <v>22</v>
      </c>
      <c r="K3647">
        <v>5.944</v>
      </c>
      <c r="L3647">
        <v>28</v>
      </c>
      <c r="M3647">
        <v>28</v>
      </c>
      <c r="N3647">
        <v>200</v>
      </c>
      <c r="P3647" s="10">
        <f t="shared" si="112"/>
        <v>7.8000000000000069E-2</v>
      </c>
      <c r="Q3647" s="10">
        <f t="shared" si="113"/>
        <v>5.7735011102886806E-2</v>
      </c>
    </row>
    <row r="3648" spans="1:17">
      <c r="A3648" t="s">
        <v>3653</v>
      </c>
      <c r="B3648">
        <v>1.0469999999999999</v>
      </c>
      <c r="C3648">
        <v>0.58899999999999997</v>
      </c>
      <c r="D3648" s="5">
        <v>-1.014</v>
      </c>
      <c r="E3648" s="5">
        <v>1.0999999999999999E-2</v>
      </c>
      <c r="F3648" s="4">
        <v>-1.014</v>
      </c>
      <c r="G3648" s="4">
        <v>0.78200000000000003</v>
      </c>
      <c r="H3648">
        <v>9.4779999999999998</v>
      </c>
      <c r="I3648">
        <v>73</v>
      </c>
      <c r="J3648">
        <v>73</v>
      </c>
      <c r="K3648">
        <v>9.9239999999999995</v>
      </c>
      <c r="L3648">
        <v>72</v>
      </c>
      <c r="M3648">
        <v>72</v>
      </c>
      <c r="N3648">
        <v>308</v>
      </c>
      <c r="P3648" s="10">
        <f t="shared" si="112"/>
        <v>2.0609999999999999</v>
      </c>
      <c r="Q3648" s="10">
        <f t="shared" si="113"/>
        <v>1.9684813753581663</v>
      </c>
    </row>
    <row r="3649" spans="1:17">
      <c r="A3649" t="s">
        <v>3654</v>
      </c>
      <c r="B3649">
        <v>1.21</v>
      </c>
      <c r="C3649">
        <v>0.47</v>
      </c>
      <c r="D3649" s="5">
        <v>1.1399999999999999</v>
      </c>
      <c r="E3649" s="6">
        <v>8.0619999999999997E-3</v>
      </c>
      <c r="F3649" s="4">
        <v>1.1399999999999999</v>
      </c>
      <c r="G3649" s="4">
        <v>0.36299999999999999</v>
      </c>
      <c r="H3649">
        <v>6.3689999999999998</v>
      </c>
      <c r="I3649">
        <v>43</v>
      </c>
      <c r="J3649">
        <v>43</v>
      </c>
      <c r="K3649">
        <v>7.7050000000000001</v>
      </c>
      <c r="L3649">
        <v>49</v>
      </c>
      <c r="M3649">
        <v>49</v>
      </c>
      <c r="N3649">
        <v>270</v>
      </c>
      <c r="P3649" s="10">
        <f t="shared" si="112"/>
        <v>7.0000000000000062E-2</v>
      </c>
      <c r="Q3649" s="10">
        <f t="shared" si="113"/>
        <v>5.7851239669421538E-2</v>
      </c>
    </row>
    <row r="3650" spans="1:17">
      <c r="A3650" t="s">
        <v>3655</v>
      </c>
      <c r="B3650">
        <v>1.333</v>
      </c>
      <c r="C3650">
        <v>0.29099999999999998</v>
      </c>
      <c r="D3650" s="5">
        <v>1.256</v>
      </c>
      <c r="E3650" s="6">
        <v>1.652E-3</v>
      </c>
      <c r="F3650" s="4">
        <v>1.256</v>
      </c>
      <c r="G3650" s="4">
        <v>0.16</v>
      </c>
      <c r="H3650">
        <v>8.3879999999999999</v>
      </c>
      <c r="I3650">
        <v>43</v>
      </c>
      <c r="J3650">
        <v>43</v>
      </c>
      <c r="K3650">
        <v>11.183</v>
      </c>
      <c r="L3650">
        <v>54</v>
      </c>
      <c r="M3650">
        <v>54</v>
      </c>
      <c r="N3650">
        <v>205</v>
      </c>
      <c r="P3650" s="10">
        <f t="shared" si="112"/>
        <v>7.6999999999999957E-2</v>
      </c>
      <c r="Q3650" s="10">
        <f t="shared" si="113"/>
        <v>5.7764441110277537E-2</v>
      </c>
    </row>
    <row r="3651" spans="1:17">
      <c r="A3651" t="s">
        <v>3656</v>
      </c>
      <c r="B3651">
        <v>-1.5069999999999999</v>
      </c>
      <c r="C3651">
        <v>0.68100000000000005</v>
      </c>
      <c r="D3651" s="5">
        <v>-1.6</v>
      </c>
      <c r="E3651" s="5">
        <v>0.93400000000000005</v>
      </c>
      <c r="F3651" s="4">
        <v>-1.6</v>
      </c>
      <c r="G3651" s="4">
        <v>7.3999999999999996E-2</v>
      </c>
      <c r="H3651">
        <v>9.5500000000000007</v>
      </c>
      <c r="I3651">
        <v>48</v>
      </c>
      <c r="J3651">
        <v>48</v>
      </c>
      <c r="K3651">
        <v>6.3360000000000003</v>
      </c>
      <c r="L3651">
        <v>30</v>
      </c>
      <c r="M3651">
        <v>30</v>
      </c>
      <c r="N3651">
        <v>201</v>
      </c>
      <c r="P3651" s="10">
        <f t="shared" si="112"/>
        <v>9.3000000000000194E-2</v>
      </c>
      <c r="Q3651" s="10">
        <f t="shared" si="113"/>
        <v>-6.1712010617120241E-2</v>
      </c>
    </row>
    <row r="3652" spans="1:17">
      <c r="A3652" t="s">
        <v>3657</v>
      </c>
      <c r="B3652">
        <v>3.488</v>
      </c>
      <c r="C3652" s="1">
        <v>6.2739999999999999E-5</v>
      </c>
      <c r="D3652" s="5">
        <v>3.286</v>
      </c>
      <c r="E3652" s="5">
        <v>0</v>
      </c>
      <c r="F3652" s="4">
        <v>3.286</v>
      </c>
      <c r="G3652" s="7">
        <v>8.8819999999999992E-16</v>
      </c>
      <c r="H3652">
        <v>9.3309999999999995</v>
      </c>
      <c r="I3652">
        <v>49</v>
      </c>
      <c r="J3652">
        <v>49</v>
      </c>
      <c r="K3652">
        <v>32.548000000000002</v>
      </c>
      <c r="L3652">
        <v>161</v>
      </c>
      <c r="M3652">
        <v>161</v>
      </c>
      <c r="N3652">
        <v>210</v>
      </c>
      <c r="P3652" s="10">
        <f t="shared" ref="P3652:P3715" si="114">(B3652-(AVERAGE(D3652,F3652)))</f>
        <v>0.20199999999999996</v>
      </c>
      <c r="Q3652" s="10">
        <f t="shared" ref="Q3652:Q3715" si="115">P3652/B3652</f>
        <v>5.7912844036697234E-2</v>
      </c>
    </row>
    <row r="3653" spans="1:17">
      <c r="A3653" t="s">
        <v>3658</v>
      </c>
      <c r="B3653">
        <v>-1.4690000000000001</v>
      </c>
      <c r="C3653">
        <v>0.61499999999999999</v>
      </c>
      <c r="D3653" s="5">
        <v>-1.56</v>
      </c>
      <c r="E3653" s="5">
        <v>0.96299999999999997</v>
      </c>
      <c r="F3653" s="4">
        <v>-1.56</v>
      </c>
      <c r="G3653" s="7">
        <v>2.3649999999999999E-3</v>
      </c>
      <c r="H3653">
        <v>18.294</v>
      </c>
      <c r="I3653">
        <v>156</v>
      </c>
      <c r="J3653">
        <v>156</v>
      </c>
      <c r="K3653">
        <v>12.45</v>
      </c>
      <c r="L3653">
        <v>100</v>
      </c>
      <c r="M3653">
        <v>100</v>
      </c>
      <c r="N3653">
        <v>341</v>
      </c>
      <c r="P3653" s="10">
        <f t="shared" si="114"/>
        <v>9.099999999999997E-2</v>
      </c>
      <c r="Q3653" s="10">
        <f t="shared" si="115"/>
        <v>-6.1946902654867235E-2</v>
      </c>
    </row>
    <row r="3654" spans="1:17">
      <c r="A3654" t="s">
        <v>3659</v>
      </c>
      <c r="B3654">
        <v>1.0369999999999999</v>
      </c>
      <c r="C3654">
        <v>0.65100000000000002</v>
      </c>
      <c r="D3654" s="5">
        <v>-1.024</v>
      </c>
      <c r="E3654" s="5">
        <v>5.8000000000000003E-2</v>
      </c>
      <c r="F3654" s="4">
        <v>-1.024</v>
      </c>
      <c r="G3654" s="4">
        <v>0.86699999999999999</v>
      </c>
      <c r="H3654">
        <v>7.2249999999999996</v>
      </c>
      <c r="I3654">
        <v>43</v>
      </c>
      <c r="J3654">
        <v>43</v>
      </c>
      <c r="K3654">
        <v>7.492</v>
      </c>
      <c r="L3654">
        <v>42</v>
      </c>
      <c r="M3654">
        <v>42</v>
      </c>
      <c r="N3654">
        <v>238</v>
      </c>
      <c r="P3654" s="10">
        <f t="shared" si="114"/>
        <v>2.0609999999999999</v>
      </c>
      <c r="Q3654" s="10">
        <f t="shared" si="115"/>
        <v>1.9874638379942142</v>
      </c>
    </row>
    <row r="3655" spans="1:17">
      <c r="A3655" t="s">
        <v>3660</v>
      </c>
      <c r="B3655">
        <v>-1.6879999999999999</v>
      </c>
      <c r="C3655">
        <v>0.56499999999999995</v>
      </c>
      <c r="D3655" s="5">
        <v>-1.792</v>
      </c>
      <c r="E3655" s="5">
        <v>0.59699999999999998</v>
      </c>
      <c r="F3655" s="4">
        <v>-1.792</v>
      </c>
      <c r="G3655" s="4">
        <v>3.5999999999999997E-2</v>
      </c>
      <c r="H3655">
        <v>8.2669999999999995</v>
      </c>
      <c r="I3655">
        <v>43</v>
      </c>
      <c r="J3655">
        <v>43</v>
      </c>
      <c r="K3655">
        <v>4.899</v>
      </c>
      <c r="L3655">
        <v>24</v>
      </c>
      <c r="M3655">
        <v>24</v>
      </c>
      <c r="N3655">
        <v>208</v>
      </c>
      <c r="P3655" s="10">
        <f t="shared" si="114"/>
        <v>0.10400000000000009</v>
      </c>
      <c r="Q3655" s="10">
        <f t="shared" si="115"/>
        <v>-6.1611374407582992E-2</v>
      </c>
    </row>
    <row r="3656" spans="1:17">
      <c r="A3656" t="s">
        <v>3661</v>
      </c>
      <c r="B3656">
        <v>1.4730000000000001</v>
      </c>
      <c r="C3656">
        <v>0.17199999999999999</v>
      </c>
      <c r="D3656" s="5">
        <v>1.3879999999999999</v>
      </c>
      <c r="E3656" s="6">
        <v>8.7579999999999998E-5</v>
      </c>
      <c r="F3656" s="4">
        <v>1.3879999999999999</v>
      </c>
      <c r="G3656" s="4">
        <v>3.9E-2</v>
      </c>
      <c r="H3656">
        <v>9.2859999999999996</v>
      </c>
      <c r="I3656">
        <v>49</v>
      </c>
      <c r="J3656">
        <v>49</v>
      </c>
      <c r="K3656">
        <v>13.682</v>
      </c>
      <c r="L3656">
        <v>68</v>
      </c>
      <c r="M3656">
        <v>68</v>
      </c>
      <c r="N3656">
        <v>211</v>
      </c>
      <c r="P3656" s="10">
        <f t="shared" si="114"/>
        <v>8.5000000000000187E-2</v>
      </c>
      <c r="Q3656" s="10">
        <f t="shared" si="115"/>
        <v>5.7705363204344995E-2</v>
      </c>
    </row>
    <row r="3657" spans="1:17">
      <c r="A3657" t="s">
        <v>3662</v>
      </c>
      <c r="B3657">
        <v>-1.3740000000000001</v>
      </c>
      <c r="C3657">
        <v>0.84399999999999997</v>
      </c>
      <c r="D3657" s="5">
        <v>-1.458</v>
      </c>
      <c r="E3657" s="5">
        <v>0.78400000000000003</v>
      </c>
      <c r="F3657" s="4">
        <v>-1.458</v>
      </c>
      <c r="G3657" s="4">
        <v>0.22700000000000001</v>
      </c>
      <c r="H3657">
        <v>6.7939999999999996</v>
      </c>
      <c r="I3657">
        <v>35</v>
      </c>
      <c r="J3657">
        <v>35</v>
      </c>
      <c r="K3657">
        <v>4.9459999999999997</v>
      </c>
      <c r="L3657">
        <v>24</v>
      </c>
      <c r="M3657">
        <v>24</v>
      </c>
      <c r="N3657">
        <v>206</v>
      </c>
      <c r="P3657" s="10">
        <f t="shared" si="114"/>
        <v>8.3999999999999853E-2</v>
      </c>
      <c r="Q3657" s="10">
        <f t="shared" si="115"/>
        <v>-6.1135371179039187E-2</v>
      </c>
    </row>
    <row r="3658" spans="1:17">
      <c r="A3658" t="s">
        <v>3663</v>
      </c>
      <c r="B3658">
        <v>1.0620000000000001</v>
      </c>
      <c r="C3658">
        <v>0.54400000000000004</v>
      </c>
      <c r="D3658" s="5">
        <v>-1</v>
      </c>
      <c r="E3658" s="5">
        <v>1.9E-2</v>
      </c>
      <c r="F3658" s="4">
        <v>-1</v>
      </c>
      <c r="G3658" s="4">
        <v>0.745</v>
      </c>
      <c r="H3658">
        <v>10.676</v>
      </c>
      <c r="I3658">
        <v>59</v>
      </c>
      <c r="J3658">
        <v>59</v>
      </c>
      <c r="K3658">
        <v>11.334</v>
      </c>
      <c r="L3658">
        <v>59</v>
      </c>
      <c r="M3658">
        <v>59</v>
      </c>
      <c r="N3658">
        <v>221</v>
      </c>
      <c r="P3658" s="10">
        <f t="shared" si="114"/>
        <v>2.0620000000000003</v>
      </c>
      <c r="Q3658" s="10">
        <f t="shared" si="115"/>
        <v>1.9416195856873824</v>
      </c>
    </row>
    <row r="3659" spans="1:17">
      <c r="A3659" t="s">
        <v>3664</v>
      </c>
      <c r="B3659">
        <v>-1.1759999999999999</v>
      </c>
      <c r="C3659">
        <v>0.89400000000000002</v>
      </c>
      <c r="D3659" s="5">
        <v>-1.248</v>
      </c>
      <c r="E3659" s="5">
        <v>6.2E-2</v>
      </c>
      <c r="F3659" s="4">
        <v>-1.248</v>
      </c>
      <c r="G3659" s="4">
        <v>0.17599999999999999</v>
      </c>
      <c r="H3659">
        <v>24.178999999999998</v>
      </c>
      <c r="I3659">
        <v>156</v>
      </c>
      <c r="J3659">
        <v>156</v>
      </c>
      <c r="K3659">
        <v>20.568999999999999</v>
      </c>
      <c r="L3659">
        <v>125</v>
      </c>
      <c r="M3659">
        <v>125</v>
      </c>
      <c r="N3659">
        <v>258</v>
      </c>
      <c r="P3659" s="10">
        <f t="shared" si="114"/>
        <v>7.2000000000000064E-2</v>
      </c>
      <c r="Q3659" s="10">
        <f t="shared" si="115"/>
        <v>-6.1224489795918428E-2</v>
      </c>
    </row>
    <row r="3660" spans="1:17">
      <c r="A3660" t="s">
        <v>3665</v>
      </c>
      <c r="B3660">
        <v>-2.407</v>
      </c>
      <c r="C3660">
        <v>0.27400000000000002</v>
      </c>
      <c r="D3660" s="5">
        <v>-2.556</v>
      </c>
      <c r="E3660" s="5">
        <v>6.2E-2</v>
      </c>
      <c r="F3660" s="4">
        <v>-2.556</v>
      </c>
      <c r="G3660" s="7">
        <v>9.5739999999999996E-4</v>
      </c>
      <c r="H3660">
        <v>8.0329999999999995</v>
      </c>
      <c r="I3660">
        <v>46</v>
      </c>
      <c r="J3660">
        <v>46</v>
      </c>
      <c r="K3660">
        <v>3.3370000000000002</v>
      </c>
      <c r="L3660">
        <v>18</v>
      </c>
      <c r="M3660">
        <v>18</v>
      </c>
      <c r="N3660">
        <v>229</v>
      </c>
      <c r="P3660" s="10">
        <f t="shared" si="114"/>
        <v>0.14900000000000002</v>
      </c>
      <c r="Q3660" s="10">
        <f t="shared" si="115"/>
        <v>-6.1902783547985049E-2</v>
      </c>
    </row>
    <row r="3661" spans="1:17">
      <c r="A3661" t="s">
        <v>3666</v>
      </c>
      <c r="B3661">
        <v>-1.754</v>
      </c>
      <c r="C3661">
        <v>0.46800000000000003</v>
      </c>
      <c r="D3661" s="5">
        <v>-1.8620000000000001</v>
      </c>
      <c r="E3661" s="5">
        <v>0.44800000000000001</v>
      </c>
      <c r="F3661" s="4">
        <v>-1.8620000000000001</v>
      </c>
      <c r="G3661" s="4">
        <v>1.2999999999999999E-2</v>
      </c>
      <c r="H3661">
        <v>10.69</v>
      </c>
      <c r="I3661">
        <v>54</v>
      </c>
      <c r="J3661">
        <v>54</v>
      </c>
      <c r="K3661">
        <v>6.0949999999999998</v>
      </c>
      <c r="L3661">
        <v>29</v>
      </c>
      <c r="M3661">
        <v>29</v>
      </c>
      <c r="N3661">
        <v>202</v>
      </c>
      <c r="P3661" s="10">
        <f t="shared" si="114"/>
        <v>0.1080000000000001</v>
      </c>
      <c r="Q3661" s="10">
        <f t="shared" si="115"/>
        <v>-6.1573546180159693E-2</v>
      </c>
    </row>
    <row r="3662" spans="1:17">
      <c r="A3662" t="s">
        <v>3667</v>
      </c>
      <c r="B3662">
        <v>-1.3049999999999999</v>
      </c>
      <c r="C3662">
        <v>0.78900000000000003</v>
      </c>
      <c r="D3662" s="5">
        <v>-1.3859999999999999</v>
      </c>
      <c r="E3662" s="5">
        <v>0.247</v>
      </c>
      <c r="F3662" s="4">
        <v>-1.3859999999999999</v>
      </c>
      <c r="G3662" s="4">
        <v>1.0999999999999999E-2</v>
      </c>
      <c r="H3662">
        <v>39.430999999999997</v>
      </c>
      <c r="I3662">
        <v>212</v>
      </c>
      <c r="J3662">
        <v>212</v>
      </c>
      <c r="K3662">
        <v>30.212</v>
      </c>
      <c r="L3662">
        <v>153</v>
      </c>
      <c r="M3662">
        <v>153</v>
      </c>
      <c r="N3662">
        <v>215</v>
      </c>
      <c r="P3662" s="10">
        <f t="shared" si="114"/>
        <v>8.0999999999999961E-2</v>
      </c>
      <c r="Q3662" s="10">
        <f t="shared" si="115"/>
        <v>-6.2068965517241351E-2</v>
      </c>
    </row>
    <row r="3663" spans="1:17">
      <c r="A3663" t="s">
        <v>3668</v>
      </c>
      <c r="B3663">
        <v>-1.171</v>
      </c>
      <c r="C3663">
        <v>0.88500000000000001</v>
      </c>
      <c r="D3663" s="5">
        <v>-1.2430000000000001</v>
      </c>
      <c r="E3663" s="5">
        <v>8.5000000000000006E-2</v>
      </c>
      <c r="F3663" s="4">
        <v>-1.2430000000000001</v>
      </c>
      <c r="G3663" s="4">
        <v>0.23300000000000001</v>
      </c>
      <c r="H3663">
        <v>22.952999999999999</v>
      </c>
      <c r="I3663">
        <v>128</v>
      </c>
      <c r="J3663">
        <v>128</v>
      </c>
      <c r="K3663">
        <v>19.609000000000002</v>
      </c>
      <c r="L3663">
        <v>103</v>
      </c>
      <c r="M3663">
        <v>103</v>
      </c>
      <c r="N3663">
        <v>223</v>
      </c>
      <c r="P3663" s="10">
        <f t="shared" si="114"/>
        <v>7.2000000000000064E-2</v>
      </c>
      <c r="Q3663" s="10">
        <f t="shared" si="115"/>
        <v>-6.1485909479077762E-2</v>
      </c>
    </row>
    <row r="3664" spans="1:17">
      <c r="A3664" t="s">
        <v>3669</v>
      </c>
      <c r="B3664">
        <v>-1.804</v>
      </c>
      <c r="C3664">
        <v>0.41299999999999998</v>
      </c>
      <c r="D3664" s="5">
        <v>-1.915</v>
      </c>
      <c r="E3664" s="5">
        <v>0.25700000000000001</v>
      </c>
      <c r="F3664" s="4">
        <v>-1.915</v>
      </c>
      <c r="G3664" s="7">
        <v>7.9710000000000002E-4</v>
      </c>
      <c r="H3664">
        <v>11.839</v>
      </c>
      <c r="I3664">
        <v>90</v>
      </c>
      <c r="J3664">
        <v>90</v>
      </c>
      <c r="K3664">
        <v>6.5640000000000001</v>
      </c>
      <c r="L3664">
        <v>47</v>
      </c>
      <c r="M3664">
        <v>47</v>
      </c>
      <c r="N3664">
        <v>304</v>
      </c>
      <c r="P3664" s="10">
        <f t="shared" si="114"/>
        <v>0.11099999999999999</v>
      </c>
      <c r="Q3664" s="10">
        <f t="shared" si="115"/>
        <v>-6.1529933481152987E-2</v>
      </c>
    </row>
    <row r="3665" spans="1:17">
      <c r="A3665" t="s">
        <v>3670</v>
      </c>
      <c r="B3665">
        <v>-1.9510000000000001</v>
      </c>
      <c r="C3665">
        <v>3.4000000000000002E-2</v>
      </c>
      <c r="D3665" s="5">
        <v>-2.0710000000000002</v>
      </c>
      <c r="E3665" s="6">
        <v>5.267E-3</v>
      </c>
      <c r="F3665" s="4">
        <v>-2.0710000000000002</v>
      </c>
      <c r="G3665" s="7">
        <v>2.3800000000000001E-11</v>
      </c>
      <c r="H3665">
        <v>57.408999999999999</v>
      </c>
      <c r="I3665">
        <v>290</v>
      </c>
      <c r="J3665">
        <v>290</v>
      </c>
      <c r="K3665">
        <v>29.423999999999999</v>
      </c>
      <c r="L3665">
        <v>140</v>
      </c>
      <c r="M3665">
        <v>140</v>
      </c>
      <c r="N3665">
        <v>202</v>
      </c>
      <c r="P3665" s="10">
        <f t="shared" si="114"/>
        <v>0.12000000000000011</v>
      </c>
      <c r="Q3665" s="10">
        <f t="shared" si="115"/>
        <v>-6.1506919528447002E-2</v>
      </c>
    </row>
    <row r="3666" spans="1:17">
      <c r="A3666" t="s">
        <v>3671</v>
      </c>
      <c r="B3666">
        <v>-1.4470000000000001</v>
      </c>
      <c r="C3666">
        <v>0.66800000000000004</v>
      </c>
      <c r="D3666" s="5">
        <v>-1.536</v>
      </c>
      <c r="E3666" s="5">
        <v>0.9</v>
      </c>
      <c r="F3666" s="4">
        <v>-1.536</v>
      </c>
      <c r="G3666" s="4">
        <v>0.03</v>
      </c>
      <c r="H3666">
        <v>15.775</v>
      </c>
      <c r="I3666">
        <v>86</v>
      </c>
      <c r="J3666">
        <v>86</v>
      </c>
      <c r="K3666">
        <v>10.906000000000001</v>
      </c>
      <c r="L3666">
        <v>56</v>
      </c>
      <c r="M3666">
        <v>56</v>
      </c>
      <c r="N3666">
        <v>218</v>
      </c>
      <c r="P3666" s="10">
        <f t="shared" si="114"/>
        <v>8.8999999999999968E-2</v>
      </c>
      <c r="Q3666" s="10">
        <f t="shared" si="115"/>
        <v>-6.1506565307532804E-2</v>
      </c>
    </row>
    <row r="3667" spans="1:17">
      <c r="A3667" t="s">
        <v>3672</v>
      </c>
      <c r="B3667">
        <v>1.0209999999999999</v>
      </c>
      <c r="C3667">
        <v>0.61199999999999999</v>
      </c>
      <c r="D3667" s="5">
        <v>-1.02</v>
      </c>
      <c r="E3667" s="5">
        <v>3.6999999999999998E-2</v>
      </c>
      <c r="F3667" s="4">
        <v>-1.04</v>
      </c>
      <c r="G3667" s="4">
        <v>0.91700000000000004</v>
      </c>
      <c r="H3667">
        <v>10.449</v>
      </c>
      <c r="I3667">
        <v>51</v>
      </c>
      <c r="J3667">
        <v>52</v>
      </c>
      <c r="K3667">
        <v>10.667</v>
      </c>
      <c r="L3667">
        <v>50</v>
      </c>
      <c r="M3667">
        <v>50</v>
      </c>
      <c r="N3667">
        <v>199</v>
      </c>
      <c r="P3667" s="10">
        <f t="shared" si="114"/>
        <v>2.0510000000000002</v>
      </c>
      <c r="Q3667" s="10">
        <f t="shared" si="115"/>
        <v>2.0088148873653284</v>
      </c>
    </row>
    <row r="3668" spans="1:17">
      <c r="A3668" t="s">
        <v>3673</v>
      </c>
      <c r="B3668">
        <v>1.5229999999999999</v>
      </c>
      <c r="C3668">
        <v>0.317</v>
      </c>
      <c r="D3668" s="5">
        <v>1.4350000000000001</v>
      </c>
      <c r="E3668" s="6">
        <v>4.8149999999999998E-3</v>
      </c>
      <c r="F3668" s="4">
        <v>1.4350000000000001</v>
      </c>
      <c r="G3668" s="4">
        <v>0.121</v>
      </c>
      <c r="H3668">
        <v>4.4009999999999998</v>
      </c>
      <c r="I3668">
        <v>23</v>
      </c>
      <c r="J3668">
        <v>23</v>
      </c>
      <c r="K3668">
        <v>6.7030000000000003</v>
      </c>
      <c r="L3668">
        <v>33</v>
      </c>
      <c r="M3668">
        <v>33</v>
      </c>
      <c r="N3668">
        <v>209</v>
      </c>
      <c r="P3668" s="10">
        <f t="shared" si="114"/>
        <v>8.7999999999999856E-2</v>
      </c>
      <c r="Q3668" s="10">
        <f t="shared" si="115"/>
        <v>5.7780695994747118E-2</v>
      </c>
    </row>
    <row r="3669" spans="1:17">
      <c r="A3669" t="s">
        <v>3674</v>
      </c>
      <c r="B3669">
        <v>-3.3679999999999999</v>
      </c>
      <c r="C3669">
        <v>1.2999999999999999E-2</v>
      </c>
      <c r="D3669" s="5">
        <v>-3.5760000000000001</v>
      </c>
      <c r="E3669" s="6">
        <v>2.7240000000000001E-6</v>
      </c>
      <c r="F3669" s="4">
        <v>-3.5760000000000001</v>
      </c>
      <c r="G3669" s="7">
        <v>2.7429999999999999E-11</v>
      </c>
      <c r="H3669">
        <v>21.946999999999999</v>
      </c>
      <c r="I3669">
        <v>118</v>
      </c>
      <c r="J3669">
        <v>118</v>
      </c>
      <c r="K3669">
        <v>6.516</v>
      </c>
      <c r="L3669">
        <v>33</v>
      </c>
      <c r="M3669">
        <v>33</v>
      </c>
      <c r="N3669">
        <v>215</v>
      </c>
      <c r="P3669" s="10">
        <f t="shared" si="114"/>
        <v>0.20800000000000018</v>
      </c>
      <c r="Q3669" s="10">
        <f t="shared" si="115"/>
        <v>-6.1757719714964431E-2</v>
      </c>
    </row>
    <row r="3670" spans="1:17">
      <c r="A3670" t="s">
        <v>3675</v>
      </c>
      <c r="B3670">
        <v>1.26</v>
      </c>
      <c r="C3670">
        <v>3.1E-2</v>
      </c>
      <c r="D3670" s="5">
        <v>1.1870000000000001</v>
      </c>
      <c r="E3670" s="6">
        <v>2.2849999999999999E-13</v>
      </c>
      <c r="F3670" s="4">
        <v>1.1870000000000001</v>
      </c>
      <c r="G3670" s="7">
        <v>4.1609999999999998E-3</v>
      </c>
      <c r="H3670">
        <v>45.448999999999998</v>
      </c>
      <c r="I3670">
        <v>283</v>
      </c>
      <c r="J3670">
        <v>283</v>
      </c>
      <c r="K3670">
        <v>57.286999999999999</v>
      </c>
      <c r="L3670">
        <v>336</v>
      </c>
      <c r="M3670">
        <v>336</v>
      </c>
      <c r="N3670">
        <v>249</v>
      </c>
      <c r="P3670" s="10">
        <f t="shared" si="114"/>
        <v>7.2999999999999954E-2</v>
      </c>
      <c r="Q3670" s="10">
        <f t="shared" si="115"/>
        <v>5.7936507936507897E-2</v>
      </c>
    </row>
    <row r="3671" spans="1:17">
      <c r="A3671" t="s">
        <v>3676</v>
      </c>
      <c r="B3671">
        <v>-1.7569999999999999</v>
      </c>
      <c r="C3671">
        <v>0.10100000000000001</v>
      </c>
      <c r="D3671" s="5">
        <v>-1.8660000000000001</v>
      </c>
      <c r="E3671" s="5">
        <v>8.2000000000000003E-2</v>
      </c>
      <c r="F3671" s="4">
        <v>-1.8660000000000001</v>
      </c>
      <c r="G3671" s="7">
        <v>1.397E-8</v>
      </c>
      <c r="H3671">
        <v>53.965000000000003</v>
      </c>
      <c r="I3671">
        <v>278</v>
      </c>
      <c r="J3671">
        <v>278</v>
      </c>
      <c r="K3671">
        <v>30.707000000000001</v>
      </c>
      <c r="L3671">
        <v>149</v>
      </c>
      <c r="M3671">
        <v>149</v>
      </c>
      <c r="N3671">
        <v>206</v>
      </c>
      <c r="P3671" s="10">
        <f t="shared" si="114"/>
        <v>0.10900000000000021</v>
      </c>
      <c r="Q3671" s="10">
        <f t="shared" si="115"/>
        <v>-6.2037564029596023E-2</v>
      </c>
    </row>
    <row r="3672" spans="1:17">
      <c r="A3672" t="s">
        <v>3677</v>
      </c>
      <c r="B3672">
        <v>-1.1479999999999999</v>
      </c>
      <c r="C3672">
        <v>0.77</v>
      </c>
      <c r="D3672" s="5">
        <v>-1.2190000000000001</v>
      </c>
      <c r="E3672" s="6">
        <v>1.931E-3</v>
      </c>
      <c r="F3672" s="4">
        <v>-1.2190000000000001</v>
      </c>
      <c r="G3672" s="4">
        <v>8.2000000000000003E-2</v>
      </c>
      <c r="H3672">
        <v>45.277000000000001</v>
      </c>
      <c r="I3672">
        <v>351</v>
      </c>
      <c r="J3672">
        <v>351</v>
      </c>
      <c r="K3672">
        <v>39.441000000000003</v>
      </c>
      <c r="L3672">
        <v>288</v>
      </c>
      <c r="M3672">
        <v>288</v>
      </c>
      <c r="N3672">
        <v>310</v>
      </c>
      <c r="P3672" s="10">
        <f t="shared" si="114"/>
        <v>7.1000000000000174E-2</v>
      </c>
      <c r="Q3672" s="10">
        <f t="shared" si="115"/>
        <v>-6.1846689895470541E-2</v>
      </c>
    </row>
    <row r="3673" spans="1:17">
      <c r="A3673" t="s">
        <v>3678</v>
      </c>
      <c r="B3673">
        <v>-1.51</v>
      </c>
      <c r="C3673">
        <v>0.55200000000000005</v>
      </c>
      <c r="D3673" s="5">
        <v>-1.5740000000000001</v>
      </c>
      <c r="E3673" s="5">
        <v>0.98599999999999999</v>
      </c>
      <c r="F3673" s="4">
        <v>-1.603</v>
      </c>
      <c r="G3673" s="7">
        <v>9.2890000000000004E-3</v>
      </c>
      <c r="H3673">
        <v>19.606000000000002</v>
      </c>
      <c r="I3673">
        <v>96</v>
      </c>
      <c r="J3673">
        <v>101</v>
      </c>
      <c r="K3673">
        <v>12.984</v>
      </c>
      <c r="L3673">
        <v>61</v>
      </c>
      <c r="M3673">
        <v>63</v>
      </c>
      <c r="N3673">
        <v>206</v>
      </c>
      <c r="P3673" s="10">
        <f t="shared" si="114"/>
        <v>7.8500000000000014E-2</v>
      </c>
      <c r="Q3673" s="10">
        <f t="shared" si="115"/>
        <v>-5.1986754966887427E-2</v>
      </c>
    </row>
    <row r="3674" spans="1:17">
      <c r="A3674" t="s">
        <v>3679</v>
      </c>
      <c r="B3674">
        <v>-1.784</v>
      </c>
      <c r="C3674">
        <v>5.7000000000000002E-2</v>
      </c>
      <c r="D3674" s="5">
        <v>-1.8939999999999999</v>
      </c>
      <c r="E3674" s="5">
        <v>1.7000000000000001E-2</v>
      </c>
      <c r="F3674" s="4">
        <v>-1.8939999999999999</v>
      </c>
      <c r="G3674" s="7">
        <v>2.1660000000000001E-13</v>
      </c>
      <c r="H3674">
        <v>67.661000000000001</v>
      </c>
      <c r="I3674">
        <v>445</v>
      </c>
      <c r="J3674">
        <v>445</v>
      </c>
      <c r="K3674">
        <v>37.933999999999997</v>
      </c>
      <c r="L3674">
        <v>235</v>
      </c>
      <c r="M3674">
        <v>235</v>
      </c>
      <c r="N3674">
        <v>263</v>
      </c>
      <c r="P3674" s="10">
        <f t="shared" si="114"/>
        <v>0.10999999999999988</v>
      </c>
      <c r="Q3674" s="10">
        <f t="shared" si="115"/>
        <v>-6.1659192825112036E-2</v>
      </c>
    </row>
    <row r="3675" spans="1:17">
      <c r="A3675" t="s">
        <v>3680</v>
      </c>
      <c r="B3675">
        <v>-4.3449999999999998</v>
      </c>
      <c r="C3675" s="1">
        <v>2.7079999999999999E-3</v>
      </c>
      <c r="D3675" s="5">
        <v>-4.6130000000000004</v>
      </c>
      <c r="E3675" s="6">
        <v>1.881E-10</v>
      </c>
      <c r="F3675" s="4">
        <v>-4.6130000000000004</v>
      </c>
      <c r="G3675" s="7">
        <v>1.5459999999999999E-16</v>
      </c>
      <c r="H3675">
        <v>23.436</v>
      </c>
      <c r="I3675">
        <v>143</v>
      </c>
      <c r="J3675">
        <v>143</v>
      </c>
      <c r="K3675">
        <v>5.3940000000000001</v>
      </c>
      <c r="L3675">
        <v>31</v>
      </c>
      <c r="M3675">
        <v>31</v>
      </c>
      <c r="N3675">
        <v>244</v>
      </c>
      <c r="P3675" s="10">
        <f t="shared" si="114"/>
        <v>0.26800000000000068</v>
      </c>
      <c r="Q3675" s="10">
        <f t="shared" si="115"/>
        <v>-6.1680092059839056E-2</v>
      </c>
    </row>
    <row r="3676" spans="1:17">
      <c r="A3676" t="s">
        <v>3681</v>
      </c>
      <c r="B3676">
        <v>-1.081</v>
      </c>
      <c r="C3676">
        <v>0.73</v>
      </c>
      <c r="D3676" s="5">
        <v>-1.1479999999999999</v>
      </c>
      <c r="E3676" s="5">
        <v>4.5999999999999999E-2</v>
      </c>
      <c r="F3676" s="4">
        <v>-1.1479999999999999</v>
      </c>
      <c r="G3676" s="4">
        <v>0.60599999999999998</v>
      </c>
      <c r="H3676">
        <v>16.454999999999998</v>
      </c>
      <c r="I3676">
        <v>93</v>
      </c>
      <c r="J3676">
        <v>93</v>
      </c>
      <c r="K3676">
        <v>15.215999999999999</v>
      </c>
      <c r="L3676">
        <v>81</v>
      </c>
      <c r="M3676">
        <v>81</v>
      </c>
      <c r="N3676">
        <v>226</v>
      </c>
      <c r="P3676" s="10">
        <f t="shared" si="114"/>
        <v>6.6999999999999948E-2</v>
      </c>
      <c r="Q3676" s="10">
        <f t="shared" si="115"/>
        <v>-6.1979648473635476E-2</v>
      </c>
    </row>
    <row r="3677" spans="1:17">
      <c r="A3677" t="s">
        <v>3682</v>
      </c>
      <c r="B3677">
        <v>-1.151</v>
      </c>
      <c r="C3677">
        <v>0.91900000000000004</v>
      </c>
      <c r="D3677" s="5">
        <v>-1.222</v>
      </c>
      <c r="E3677" s="5">
        <v>0.34699999999999998</v>
      </c>
      <c r="F3677" s="4">
        <v>-1.222</v>
      </c>
      <c r="G3677" s="4">
        <v>0.58599999999999997</v>
      </c>
      <c r="H3677">
        <v>5.9980000000000002</v>
      </c>
      <c r="I3677">
        <v>33</v>
      </c>
      <c r="J3677">
        <v>33</v>
      </c>
      <c r="K3677">
        <v>5.21</v>
      </c>
      <c r="L3677">
        <v>27</v>
      </c>
      <c r="M3677">
        <v>27</v>
      </c>
      <c r="N3677">
        <v>220</v>
      </c>
      <c r="P3677" s="10">
        <f t="shared" si="114"/>
        <v>7.0999999999999952E-2</v>
      </c>
      <c r="Q3677" s="10">
        <f t="shared" si="115"/>
        <v>-6.1685490877497785E-2</v>
      </c>
    </row>
    <row r="3678" spans="1:17">
      <c r="A3678" t="s">
        <v>3683</v>
      </c>
      <c r="B3678">
        <v>-1.175</v>
      </c>
      <c r="C3678">
        <v>0.90300000000000002</v>
      </c>
      <c r="D3678" s="5">
        <v>-1.2470000000000001</v>
      </c>
      <c r="E3678" s="5">
        <v>0.123</v>
      </c>
      <c r="F3678" s="4">
        <v>-1.2470000000000001</v>
      </c>
      <c r="G3678" s="4">
        <v>0.26700000000000002</v>
      </c>
      <c r="H3678">
        <v>19.18</v>
      </c>
      <c r="I3678">
        <v>106</v>
      </c>
      <c r="J3678">
        <v>106</v>
      </c>
      <c r="K3678">
        <v>16.329000000000001</v>
      </c>
      <c r="L3678">
        <v>85</v>
      </c>
      <c r="M3678">
        <v>85</v>
      </c>
      <c r="N3678">
        <v>221</v>
      </c>
      <c r="P3678" s="10">
        <f t="shared" si="114"/>
        <v>7.2000000000000064E-2</v>
      </c>
      <c r="Q3678" s="10">
        <f t="shared" si="115"/>
        <v>-6.1276595744680903E-2</v>
      </c>
    </row>
    <row r="3679" spans="1:17">
      <c r="A3679" t="s">
        <v>3684</v>
      </c>
      <c r="B3679">
        <v>-1.444</v>
      </c>
      <c r="C3679">
        <v>0.76200000000000001</v>
      </c>
      <c r="D3679" s="5">
        <v>-1.5329999999999999</v>
      </c>
      <c r="E3679" s="5">
        <v>0.92100000000000004</v>
      </c>
      <c r="F3679" s="4">
        <v>-1.5329999999999999</v>
      </c>
      <c r="G3679" s="4">
        <v>0.113</v>
      </c>
      <c r="H3679">
        <v>7.9980000000000002</v>
      </c>
      <c r="I3679">
        <v>46</v>
      </c>
      <c r="J3679">
        <v>46</v>
      </c>
      <c r="K3679">
        <v>5.5369999999999999</v>
      </c>
      <c r="L3679">
        <v>30</v>
      </c>
      <c r="M3679">
        <v>30</v>
      </c>
      <c r="N3679">
        <v>230</v>
      </c>
      <c r="P3679" s="10">
        <f t="shared" si="114"/>
        <v>8.8999999999999968E-2</v>
      </c>
      <c r="Q3679" s="10">
        <f t="shared" si="115"/>
        <v>-6.1634349030470895E-2</v>
      </c>
    </row>
    <row r="3680" spans="1:17">
      <c r="A3680" t="s">
        <v>3685</v>
      </c>
      <c r="B3680">
        <v>-2.157</v>
      </c>
      <c r="C3680">
        <v>6.0999999999999999E-2</v>
      </c>
      <c r="D3680" s="5">
        <v>-2.29</v>
      </c>
      <c r="E3680" s="6">
        <v>1.426E-3</v>
      </c>
      <c r="F3680" s="4">
        <v>-2.29</v>
      </c>
      <c r="G3680" s="7">
        <v>1.4600000000000001E-10</v>
      </c>
      <c r="H3680">
        <v>31.664000000000001</v>
      </c>
      <c r="I3680">
        <v>213</v>
      </c>
      <c r="J3680">
        <v>213</v>
      </c>
      <c r="K3680">
        <v>14.677</v>
      </c>
      <c r="L3680">
        <v>93</v>
      </c>
      <c r="M3680">
        <v>93</v>
      </c>
      <c r="N3680">
        <v>269</v>
      </c>
      <c r="P3680" s="10">
        <f t="shared" si="114"/>
        <v>0.13300000000000001</v>
      </c>
      <c r="Q3680" s="10">
        <f t="shared" si="115"/>
        <v>-6.1659712563745944E-2</v>
      </c>
    </row>
    <row r="3681" spans="1:17">
      <c r="A3681" t="s">
        <v>3686</v>
      </c>
      <c r="B3681">
        <v>-1.087</v>
      </c>
      <c r="C3681">
        <v>0.56399999999999995</v>
      </c>
      <c r="D3681" s="5">
        <v>-1.1539999999999999</v>
      </c>
      <c r="E3681" s="6">
        <v>6.2370000000000004E-4</v>
      </c>
      <c r="F3681" s="4">
        <v>-1.1539999999999999</v>
      </c>
      <c r="G3681" s="4">
        <v>0.33500000000000002</v>
      </c>
      <c r="H3681">
        <v>50.473999999999997</v>
      </c>
      <c r="I3681">
        <v>284</v>
      </c>
      <c r="J3681">
        <v>284</v>
      </c>
      <c r="K3681">
        <v>46.415999999999997</v>
      </c>
      <c r="L3681">
        <v>246</v>
      </c>
      <c r="M3681">
        <v>246</v>
      </c>
      <c r="N3681">
        <v>225</v>
      </c>
      <c r="P3681" s="10">
        <f t="shared" si="114"/>
        <v>6.6999999999999948E-2</v>
      </c>
      <c r="Q3681" s="10">
        <f t="shared" si="115"/>
        <v>-6.1637534498620007E-2</v>
      </c>
    </row>
    <row r="3682" spans="1:17">
      <c r="A3682" t="s">
        <v>3687</v>
      </c>
      <c r="B3682">
        <v>-1.238</v>
      </c>
      <c r="C3682">
        <v>0.96</v>
      </c>
      <c r="D3682" s="5">
        <v>-1.3140000000000001</v>
      </c>
      <c r="E3682" s="5">
        <v>8.3000000000000004E-2</v>
      </c>
      <c r="F3682" s="4">
        <v>-1.3140000000000001</v>
      </c>
      <c r="G3682" s="4">
        <v>3.2000000000000001E-2</v>
      </c>
      <c r="H3682">
        <v>41.43</v>
      </c>
      <c r="I3682">
        <v>230</v>
      </c>
      <c r="J3682">
        <v>230</v>
      </c>
      <c r="K3682">
        <v>33.466000000000001</v>
      </c>
      <c r="L3682">
        <v>175</v>
      </c>
      <c r="M3682">
        <v>175</v>
      </c>
      <c r="N3682">
        <v>222</v>
      </c>
      <c r="P3682" s="10">
        <f t="shared" si="114"/>
        <v>7.6000000000000068E-2</v>
      </c>
      <c r="Q3682" s="10">
        <f t="shared" si="115"/>
        <v>-6.1389337641357081E-2</v>
      </c>
    </row>
    <row r="3683" spans="1:17">
      <c r="A3683" t="s">
        <v>3688</v>
      </c>
      <c r="B3683">
        <v>-1.284</v>
      </c>
      <c r="C3683">
        <v>0.90900000000000003</v>
      </c>
      <c r="D3683" s="5">
        <v>-1.3640000000000001</v>
      </c>
      <c r="E3683" s="5">
        <v>0.35599999999999998</v>
      </c>
      <c r="F3683" s="4">
        <v>-1.3640000000000001</v>
      </c>
      <c r="G3683" s="4">
        <v>9.2999999999999999E-2</v>
      </c>
      <c r="H3683">
        <v>12.724</v>
      </c>
      <c r="I3683">
        <v>105</v>
      </c>
      <c r="J3683">
        <v>105</v>
      </c>
      <c r="K3683">
        <v>9.9060000000000006</v>
      </c>
      <c r="L3683">
        <v>77</v>
      </c>
      <c r="M3683">
        <v>77</v>
      </c>
      <c r="N3683">
        <v>330</v>
      </c>
      <c r="P3683" s="10">
        <f t="shared" si="114"/>
        <v>8.0000000000000071E-2</v>
      </c>
      <c r="Q3683" s="10">
        <f t="shared" si="115"/>
        <v>-6.2305295950155819E-2</v>
      </c>
    </row>
    <row r="3684" spans="1:17">
      <c r="A3684" t="s">
        <v>3689</v>
      </c>
      <c r="B3684">
        <v>-1.476</v>
      </c>
      <c r="C3684">
        <v>0.36599999999999999</v>
      </c>
      <c r="D3684" s="5">
        <v>-1.5669999999999999</v>
      </c>
      <c r="E3684" s="5">
        <v>0.98499999999999999</v>
      </c>
      <c r="F3684" s="4">
        <v>-1.5669999999999999</v>
      </c>
      <c r="G3684" s="7">
        <v>5.7910000000000001E-6</v>
      </c>
      <c r="H3684">
        <v>56.414999999999999</v>
      </c>
      <c r="I3684">
        <v>340</v>
      </c>
      <c r="J3684">
        <v>340</v>
      </c>
      <c r="K3684">
        <v>38.225999999999999</v>
      </c>
      <c r="L3684">
        <v>217</v>
      </c>
      <c r="M3684">
        <v>217</v>
      </c>
      <c r="N3684">
        <v>241</v>
      </c>
      <c r="P3684" s="10">
        <f t="shared" si="114"/>
        <v>9.099999999999997E-2</v>
      </c>
      <c r="Q3684" s="10">
        <f t="shared" si="115"/>
        <v>-6.1653116531165293E-2</v>
      </c>
    </row>
    <row r="3685" spans="1:17">
      <c r="A3685" t="s">
        <v>3690</v>
      </c>
      <c r="B3685">
        <v>-2.7370000000000001</v>
      </c>
      <c r="C3685">
        <v>0.11899999999999999</v>
      </c>
      <c r="D3685" s="5">
        <v>-2.9060000000000001</v>
      </c>
      <c r="E3685" s="6">
        <v>1.0989999999999999E-3</v>
      </c>
      <c r="F3685" s="4">
        <v>-2.9060000000000001</v>
      </c>
      <c r="G3685" s="7">
        <v>2.04E-7</v>
      </c>
      <c r="H3685">
        <v>12.273999999999999</v>
      </c>
      <c r="I3685">
        <v>93</v>
      </c>
      <c r="J3685">
        <v>93</v>
      </c>
      <c r="K3685">
        <v>4.484</v>
      </c>
      <c r="L3685">
        <v>32</v>
      </c>
      <c r="M3685">
        <v>32</v>
      </c>
      <c r="N3685">
        <v>303</v>
      </c>
      <c r="P3685" s="10">
        <f t="shared" si="114"/>
        <v>0.16900000000000004</v>
      </c>
      <c r="Q3685" s="10">
        <f t="shared" si="115"/>
        <v>-6.1746437705517E-2</v>
      </c>
    </row>
    <row r="3686" spans="1:17">
      <c r="A3686" t="s">
        <v>3691</v>
      </c>
      <c r="B3686">
        <v>1.147</v>
      </c>
      <c r="C3686">
        <v>0.39300000000000002</v>
      </c>
      <c r="D3686" s="5">
        <v>1.081</v>
      </c>
      <c r="E3686" s="6">
        <v>4.1900000000000001E-3</v>
      </c>
      <c r="F3686" s="4">
        <v>1.081</v>
      </c>
      <c r="G3686" s="4">
        <v>0.436</v>
      </c>
      <c r="H3686">
        <v>12.153</v>
      </c>
      <c r="I3686">
        <v>62</v>
      </c>
      <c r="J3686">
        <v>62</v>
      </c>
      <c r="K3686">
        <v>13.943</v>
      </c>
      <c r="L3686">
        <v>67</v>
      </c>
      <c r="M3686">
        <v>67</v>
      </c>
      <c r="N3686">
        <v>204</v>
      </c>
      <c r="P3686" s="10">
        <f t="shared" si="114"/>
        <v>6.6000000000000059E-2</v>
      </c>
      <c r="Q3686" s="10">
        <f t="shared" si="115"/>
        <v>5.7541412380122108E-2</v>
      </c>
    </row>
    <row r="3687" spans="1:17">
      <c r="A3687" t="s">
        <v>3692</v>
      </c>
      <c r="B3687">
        <v>-3.2589999999999999</v>
      </c>
      <c r="C3687" s="1">
        <v>5.1820000000000002E-4</v>
      </c>
      <c r="D3687" s="5">
        <v>-3.4660000000000002</v>
      </c>
      <c r="E3687" s="6">
        <v>2.8350000000000001E-11</v>
      </c>
      <c r="F3687" s="4">
        <v>-3.4590000000000001</v>
      </c>
      <c r="G3687" s="7">
        <v>5.8949999999999998E-22</v>
      </c>
      <c r="H3687">
        <v>45.097000000000001</v>
      </c>
      <c r="I3687">
        <v>253</v>
      </c>
      <c r="J3687">
        <v>256</v>
      </c>
      <c r="K3687">
        <v>13.84</v>
      </c>
      <c r="L3687">
        <v>73</v>
      </c>
      <c r="M3687">
        <v>74</v>
      </c>
      <c r="N3687">
        <v>227</v>
      </c>
      <c r="P3687" s="10">
        <f t="shared" si="114"/>
        <v>0.20350000000000046</v>
      </c>
      <c r="Q3687" s="10">
        <f t="shared" si="115"/>
        <v>-6.2442467014421743E-2</v>
      </c>
    </row>
    <row r="3688" spans="1:17">
      <c r="A3688" t="s">
        <v>3693</v>
      </c>
      <c r="B3688">
        <v>-1.3080000000000001</v>
      </c>
      <c r="C3688">
        <v>0.89400000000000002</v>
      </c>
      <c r="D3688" s="5">
        <v>-1.389</v>
      </c>
      <c r="E3688" s="5">
        <v>0.58099999999999996</v>
      </c>
      <c r="F3688" s="4">
        <v>-1.389</v>
      </c>
      <c r="G3688" s="4">
        <v>0.216</v>
      </c>
      <c r="H3688">
        <v>9.0470000000000006</v>
      </c>
      <c r="I3688">
        <v>50</v>
      </c>
      <c r="J3688">
        <v>50</v>
      </c>
      <c r="K3688">
        <v>6.9160000000000004</v>
      </c>
      <c r="L3688">
        <v>36</v>
      </c>
      <c r="M3688">
        <v>36</v>
      </c>
      <c r="N3688">
        <v>221</v>
      </c>
      <c r="P3688" s="10">
        <f t="shared" si="114"/>
        <v>8.0999999999999961E-2</v>
      </c>
      <c r="Q3688" s="10">
        <f t="shared" si="115"/>
        <v>-6.1926605504587125E-2</v>
      </c>
    </row>
    <row r="3689" spans="1:17">
      <c r="A3689" t="s">
        <v>3694</v>
      </c>
      <c r="B3689">
        <v>-1.101</v>
      </c>
      <c r="C3689">
        <v>0.79900000000000004</v>
      </c>
      <c r="D3689" s="5">
        <v>-1.169</v>
      </c>
      <c r="E3689" s="5">
        <v>7.6999999999999999E-2</v>
      </c>
      <c r="F3689" s="4">
        <v>-1.169</v>
      </c>
      <c r="G3689" s="4">
        <v>0.55100000000000005</v>
      </c>
      <c r="H3689">
        <v>12.337999999999999</v>
      </c>
      <c r="I3689">
        <v>83</v>
      </c>
      <c r="J3689">
        <v>83</v>
      </c>
      <c r="K3689">
        <v>11.205</v>
      </c>
      <c r="L3689">
        <v>71</v>
      </c>
      <c r="M3689">
        <v>71</v>
      </c>
      <c r="N3689">
        <v>269</v>
      </c>
      <c r="P3689" s="10">
        <f t="shared" si="114"/>
        <v>6.800000000000006E-2</v>
      </c>
      <c r="Q3689" s="10">
        <f t="shared" si="115"/>
        <v>-6.1762034514078169E-2</v>
      </c>
    </row>
    <row r="3690" spans="1:17">
      <c r="A3690" t="s">
        <v>3695</v>
      </c>
      <c r="B3690">
        <v>1.2809999999999999</v>
      </c>
      <c r="C3690">
        <v>0.29599999999999999</v>
      </c>
      <c r="D3690" s="5">
        <v>1.206</v>
      </c>
      <c r="E3690" s="6">
        <v>3.7439999999999999E-4</v>
      </c>
      <c r="F3690" s="4">
        <v>1.206</v>
      </c>
      <c r="G3690" s="4">
        <v>0.14699999999999999</v>
      </c>
      <c r="H3690">
        <v>9.9179999999999993</v>
      </c>
      <c r="I3690">
        <v>63</v>
      </c>
      <c r="J3690">
        <v>63</v>
      </c>
      <c r="K3690">
        <v>12.702999999999999</v>
      </c>
      <c r="L3690">
        <v>76</v>
      </c>
      <c r="M3690">
        <v>76</v>
      </c>
      <c r="N3690">
        <v>254</v>
      </c>
      <c r="P3690" s="10">
        <f t="shared" si="114"/>
        <v>7.4999999999999956E-2</v>
      </c>
      <c r="Q3690" s="10">
        <f t="shared" si="115"/>
        <v>5.8548009367681467E-2</v>
      </c>
    </row>
    <row r="3691" spans="1:17">
      <c r="A3691" t="s">
        <v>3696</v>
      </c>
      <c r="B3691">
        <v>1.8340000000000001</v>
      </c>
      <c r="C3691">
        <v>0.16700000000000001</v>
      </c>
      <c r="D3691" s="5">
        <v>1.7270000000000001</v>
      </c>
      <c r="E3691" s="6">
        <v>1.8090000000000001E-5</v>
      </c>
      <c r="F3691" s="4">
        <v>1.7270000000000001</v>
      </c>
      <c r="G3691" s="7">
        <v>5.2690000000000002E-3</v>
      </c>
      <c r="H3691">
        <v>4.63</v>
      </c>
      <c r="I3691">
        <v>33</v>
      </c>
      <c r="J3691">
        <v>33</v>
      </c>
      <c r="K3691">
        <v>8.4909999999999997</v>
      </c>
      <c r="L3691">
        <v>57</v>
      </c>
      <c r="M3691">
        <v>57</v>
      </c>
      <c r="N3691">
        <v>285</v>
      </c>
      <c r="P3691" s="10">
        <f t="shared" si="114"/>
        <v>0.10699999999999998</v>
      </c>
      <c r="Q3691" s="10">
        <f t="shared" si="115"/>
        <v>5.8342420937840776E-2</v>
      </c>
    </row>
    <row r="3692" spans="1:17">
      <c r="A3692" t="s">
        <v>3697</v>
      </c>
      <c r="B3692">
        <v>-16.640999999999998</v>
      </c>
      <c r="C3692" s="1">
        <v>4.1599999999999999E-13</v>
      </c>
      <c r="D3692" s="5">
        <v>-17.667000000000002</v>
      </c>
      <c r="E3692" s="6">
        <v>3.669E-69</v>
      </c>
      <c r="F3692" s="4">
        <v>-17.667000000000002</v>
      </c>
      <c r="G3692" s="7">
        <v>1.4699999999999999E-78</v>
      </c>
      <c r="H3692">
        <v>66.753</v>
      </c>
      <c r="I3692">
        <v>424</v>
      </c>
      <c r="J3692">
        <v>424</v>
      </c>
      <c r="K3692">
        <v>4.0110000000000001</v>
      </c>
      <c r="L3692">
        <v>24</v>
      </c>
      <c r="M3692">
        <v>24</v>
      </c>
      <c r="N3692">
        <v>254</v>
      </c>
      <c r="P3692" s="10">
        <f t="shared" si="114"/>
        <v>1.0260000000000034</v>
      </c>
      <c r="Q3692" s="10">
        <f t="shared" si="115"/>
        <v>-6.1654948620876358E-2</v>
      </c>
    </row>
    <row r="3693" spans="1:17">
      <c r="A3693" t="s">
        <v>3698</v>
      </c>
      <c r="B3693">
        <v>-1.381</v>
      </c>
      <c r="C3693">
        <v>0.76800000000000002</v>
      </c>
      <c r="D3693" s="5">
        <v>-1.4670000000000001</v>
      </c>
      <c r="E3693" s="5">
        <v>0.68799999999999994</v>
      </c>
      <c r="F3693" s="4">
        <v>-1.4670000000000001</v>
      </c>
      <c r="G3693" s="4">
        <v>5.0999999999999997E-2</v>
      </c>
      <c r="H3693">
        <v>13.853999999999999</v>
      </c>
      <c r="I3693">
        <v>88</v>
      </c>
      <c r="J3693">
        <v>88</v>
      </c>
      <c r="K3693">
        <v>10.029</v>
      </c>
      <c r="L3693">
        <v>60</v>
      </c>
      <c r="M3693">
        <v>60</v>
      </c>
      <c r="N3693">
        <v>254</v>
      </c>
      <c r="P3693" s="10">
        <f t="shared" si="114"/>
        <v>8.6000000000000076E-2</v>
      </c>
      <c r="Q3693" s="10">
        <f t="shared" si="115"/>
        <v>-6.2273714699493173E-2</v>
      </c>
    </row>
    <row r="3694" spans="1:17">
      <c r="A3694" t="s">
        <v>3699</v>
      </c>
      <c r="B3694">
        <v>-1.49</v>
      </c>
      <c r="C3694">
        <v>0.57599999999999996</v>
      </c>
      <c r="D3694" s="5">
        <v>-1.5820000000000001</v>
      </c>
      <c r="E3694" s="5">
        <v>0.95399999999999996</v>
      </c>
      <c r="F3694" s="4">
        <v>-1.5820000000000001</v>
      </c>
      <c r="G3694" s="7">
        <v>4.9350000000000002E-3</v>
      </c>
      <c r="H3694">
        <v>19.602</v>
      </c>
      <c r="I3694">
        <v>125</v>
      </c>
      <c r="J3694">
        <v>125</v>
      </c>
      <c r="K3694">
        <v>13.151999999999999</v>
      </c>
      <c r="L3694">
        <v>79</v>
      </c>
      <c r="M3694">
        <v>79</v>
      </c>
      <c r="N3694">
        <v>255</v>
      </c>
      <c r="P3694" s="10">
        <f t="shared" si="114"/>
        <v>9.2000000000000082E-2</v>
      </c>
      <c r="Q3694" s="10">
        <f t="shared" si="115"/>
        <v>-6.1744966442953075E-2</v>
      </c>
    </row>
    <row r="3695" spans="1:17">
      <c r="A3695" t="s">
        <v>3700</v>
      </c>
      <c r="B3695">
        <v>-1.0409999999999999</v>
      </c>
      <c r="C3695">
        <v>0.749</v>
      </c>
      <c r="D3695" s="5">
        <v>-1.105</v>
      </c>
      <c r="E3695" s="5">
        <v>0.13</v>
      </c>
      <c r="F3695" s="4">
        <v>-1.105</v>
      </c>
      <c r="G3695" s="4">
        <v>0.85699999999999998</v>
      </c>
      <c r="H3695">
        <v>8.1140000000000008</v>
      </c>
      <c r="I3695">
        <v>42</v>
      </c>
      <c r="J3695">
        <v>42</v>
      </c>
      <c r="K3695">
        <v>7.7939999999999996</v>
      </c>
      <c r="L3695">
        <v>38</v>
      </c>
      <c r="M3695">
        <v>38</v>
      </c>
      <c r="N3695">
        <v>207</v>
      </c>
      <c r="P3695" s="10">
        <f t="shared" si="114"/>
        <v>6.4000000000000057E-2</v>
      </c>
      <c r="Q3695" s="10">
        <f t="shared" si="115"/>
        <v>-6.1479346781940503E-2</v>
      </c>
    </row>
    <row r="3696" spans="1:17">
      <c r="A3696" t="s">
        <v>3701</v>
      </c>
      <c r="B3696">
        <v>-1.7370000000000001</v>
      </c>
      <c r="C3696">
        <v>0.377</v>
      </c>
      <c r="D3696" s="5">
        <v>-1.8440000000000001</v>
      </c>
      <c r="E3696" s="5">
        <v>0.374</v>
      </c>
      <c r="F3696" s="4">
        <v>-1.8440000000000001</v>
      </c>
      <c r="G3696" s="7">
        <v>2.3180000000000002E-3</v>
      </c>
      <c r="H3696">
        <v>16.594999999999999</v>
      </c>
      <c r="I3696">
        <v>83</v>
      </c>
      <c r="J3696">
        <v>83</v>
      </c>
      <c r="K3696">
        <v>9.5519999999999996</v>
      </c>
      <c r="L3696">
        <v>45</v>
      </c>
      <c r="M3696">
        <v>45</v>
      </c>
      <c r="N3696">
        <v>200</v>
      </c>
      <c r="P3696" s="10">
        <f t="shared" si="114"/>
        <v>0.10699999999999998</v>
      </c>
      <c r="Q3696" s="10">
        <f t="shared" si="115"/>
        <v>-6.160046056419112E-2</v>
      </c>
    </row>
    <row r="3697" spans="1:17">
      <c r="A3697" t="s">
        <v>3702</v>
      </c>
      <c r="B3697">
        <v>1.0269999999999999</v>
      </c>
      <c r="C3697">
        <v>0.28999999999999998</v>
      </c>
      <c r="D3697" s="5">
        <v>-1.034</v>
      </c>
      <c r="E3697" s="6">
        <v>1.201E-5</v>
      </c>
      <c r="F3697" s="4">
        <v>-1.034</v>
      </c>
      <c r="G3697" s="4">
        <v>0.77500000000000002</v>
      </c>
      <c r="H3697">
        <v>43.201999999999998</v>
      </c>
      <c r="I3697">
        <v>242</v>
      </c>
      <c r="J3697">
        <v>242</v>
      </c>
      <c r="K3697">
        <v>44.348999999999997</v>
      </c>
      <c r="L3697">
        <v>234</v>
      </c>
      <c r="M3697">
        <v>234</v>
      </c>
      <c r="N3697">
        <v>224</v>
      </c>
      <c r="P3697" s="10">
        <f t="shared" si="114"/>
        <v>2.0609999999999999</v>
      </c>
      <c r="Q3697" s="10">
        <f t="shared" si="115"/>
        <v>2.0068159688412854</v>
      </c>
    </row>
    <row r="3698" spans="1:17">
      <c r="A3698" t="s">
        <v>3703</v>
      </c>
      <c r="B3698">
        <v>-1.5249999999999999</v>
      </c>
      <c r="C3698">
        <v>0.49299999999999999</v>
      </c>
      <c r="D3698" s="5">
        <v>-1.619</v>
      </c>
      <c r="E3698" s="5">
        <v>0.77400000000000002</v>
      </c>
      <c r="F3698" s="4">
        <v>-1.619</v>
      </c>
      <c r="G3698" s="7">
        <v>9.7860000000000002E-5</v>
      </c>
      <c r="H3698">
        <v>23.838999999999999</v>
      </c>
      <c r="I3698">
        <v>217</v>
      </c>
      <c r="J3698">
        <v>217</v>
      </c>
      <c r="K3698">
        <v>15.629</v>
      </c>
      <c r="L3698">
        <v>134</v>
      </c>
      <c r="M3698">
        <v>134</v>
      </c>
      <c r="N3698">
        <v>364</v>
      </c>
      <c r="P3698" s="10">
        <f t="shared" si="114"/>
        <v>9.4000000000000083E-2</v>
      </c>
      <c r="Q3698" s="10">
        <f t="shared" si="115"/>
        <v>-6.1639344262295143E-2</v>
      </c>
    </row>
    <row r="3699" spans="1:17">
      <c r="A3699" t="s">
        <v>3704</v>
      </c>
      <c r="B3699">
        <v>-1.8240000000000001</v>
      </c>
      <c r="C3699">
        <v>0.315</v>
      </c>
      <c r="D3699" s="5">
        <v>-1.9359999999999999</v>
      </c>
      <c r="E3699" s="5">
        <v>0.23</v>
      </c>
      <c r="F3699" s="4">
        <v>-1.9359999999999999</v>
      </c>
      <c r="G3699" s="7">
        <v>6.1370000000000001E-4</v>
      </c>
      <c r="H3699">
        <v>17.004000000000001</v>
      </c>
      <c r="I3699">
        <v>91</v>
      </c>
      <c r="J3699">
        <v>91</v>
      </c>
      <c r="K3699">
        <v>9.3239999999999998</v>
      </c>
      <c r="L3699">
        <v>47</v>
      </c>
      <c r="M3699">
        <v>47</v>
      </c>
      <c r="N3699">
        <v>214</v>
      </c>
      <c r="P3699" s="10">
        <f t="shared" si="114"/>
        <v>0.11199999999999988</v>
      </c>
      <c r="Q3699" s="10">
        <f t="shared" si="115"/>
        <v>-6.1403508771929752E-2</v>
      </c>
    </row>
    <row r="3700" spans="1:17">
      <c r="A3700" t="s">
        <v>3705</v>
      </c>
      <c r="B3700">
        <v>-1.552</v>
      </c>
      <c r="C3700">
        <v>0.51400000000000001</v>
      </c>
      <c r="D3700" s="5">
        <v>-1.6479999999999999</v>
      </c>
      <c r="E3700" s="5">
        <v>0.74399999999999999</v>
      </c>
      <c r="F3700" s="4">
        <v>-1.6479999999999999</v>
      </c>
      <c r="G3700" s="7">
        <v>3.0240000000000002E-3</v>
      </c>
      <c r="H3700">
        <v>18.715</v>
      </c>
      <c r="I3700">
        <v>117</v>
      </c>
      <c r="J3700">
        <v>117</v>
      </c>
      <c r="K3700">
        <v>12.057</v>
      </c>
      <c r="L3700">
        <v>71</v>
      </c>
      <c r="M3700">
        <v>71</v>
      </c>
      <c r="N3700">
        <v>250</v>
      </c>
      <c r="P3700" s="10">
        <f t="shared" si="114"/>
        <v>9.5999999999999863E-2</v>
      </c>
      <c r="Q3700" s="10">
        <f t="shared" si="115"/>
        <v>-6.1855670103092696E-2</v>
      </c>
    </row>
    <row r="3701" spans="1:17">
      <c r="A3701" t="s">
        <v>3706</v>
      </c>
      <c r="B3701">
        <v>-1.097</v>
      </c>
      <c r="C3701">
        <v>0.77500000000000002</v>
      </c>
      <c r="D3701" s="5">
        <v>-1.165</v>
      </c>
      <c r="E3701" s="5">
        <v>3.1E-2</v>
      </c>
      <c r="F3701" s="4">
        <v>-1.165</v>
      </c>
      <c r="G3701" s="4">
        <v>0.48799999999999999</v>
      </c>
      <c r="H3701">
        <v>14.63</v>
      </c>
      <c r="I3701">
        <v>120</v>
      </c>
      <c r="J3701">
        <v>120</v>
      </c>
      <c r="K3701">
        <v>13.332000000000001</v>
      </c>
      <c r="L3701">
        <v>103</v>
      </c>
      <c r="M3701">
        <v>103</v>
      </c>
      <c r="N3701">
        <v>328</v>
      </c>
      <c r="P3701" s="10">
        <f t="shared" si="114"/>
        <v>6.800000000000006E-2</v>
      </c>
      <c r="Q3701" s="10">
        <f t="shared" si="115"/>
        <v>-6.1987237921604432E-2</v>
      </c>
    </row>
    <row r="3702" spans="1:17">
      <c r="A3702" t="s">
        <v>3707</v>
      </c>
      <c r="B3702">
        <v>-1.0329999999999999</v>
      </c>
      <c r="C3702">
        <v>0.55900000000000005</v>
      </c>
      <c r="D3702" s="5">
        <v>-1.0960000000000001</v>
      </c>
      <c r="E3702" s="6">
        <v>7.4530000000000004E-3</v>
      </c>
      <c r="F3702" s="4">
        <v>-1.0960000000000001</v>
      </c>
      <c r="G3702" s="4">
        <v>0.80300000000000005</v>
      </c>
      <c r="H3702">
        <v>24.503</v>
      </c>
      <c r="I3702">
        <v>125</v>
      </c>
      <c r="J3702">
        <v>125</v>
      </c>
      <c r="K3702">
        <v>23.724</v>
      </c>
      <c r="L3702">
        <v>114</v>
      </c>
      <c r="M3702">
        <v>114</v>
      </c>
      <c r="N3702">
        <v>204</v>
      </c>
      <c r="P3702" s="10">
        <f t="shared" si="114"/>
        <v>6.3000000000000167E-2</v>
      </c>
      <c r="Q3702" s="10">
        <f t="shared" si="115"/>
        <v>-6.0987415295256704E-2</v>
      </c>
    </row>
    <row r="3703" spans="1:17">
      <c r="A3703" t="s">
        <v>3708</v>
      </c>
      <c r="B3703">
        <v>1.8109999999999999</v>
      </c>
      <c r="C3703">
        <v>0.16600000000000001</v>
      </c>
      <c r="D3703" s="5">
        <v>1.706</v>
      </c>
      <c r="E3703" s="6">
        <v>1.804E-5</v>
      </c>
      <c r="F3703" s="4">
        <v>1.706</v>
      </c>
      <c r="G3703" s="7">
        <v>5.6699999999999997E-3</v>
      </c>
      <c r="H3703">
        <v>4.8040000000000003</v>
      </c>
      <c r="I3703">
        <v>34</v>
      </c>
      <c r="J3703">
        <v>34</v>
      </c>
      <c r="K3703">
        <v>8.7010000000000005</v>
      </c>
      <c r="L3703">
        <v>58</v>
      </c>
      <c r="M3703">
        <v>58</v>
      </c>
      <c r="N3703">
        <v>283</v>
      </c>
      <c r="P3703" s="10">
        <f t="shared" si="114"/>
        <v>0.10499999999999998</v>
      </c>
      <c r="Q3703" s="10">
        <f t="shared" si="115"/>
        <v>5.7979017117614572E-2</v>
      </c>
    </row>
    <row r="3704" spans="1:17">
      <c r="A3704" t="s">
        <v>3709</v>
      </c>
      <c r="B3704">
        <v>-3.46</v>
      </c>
      <c r="C3704" s="1">
        <v>6.0899999999999996E-8</v>
      </c>
      <c r="D3704" s="5">
        <v>-3.673</v>
      </c>
      <c r="E3704" s="6">
        <v>2.3960000000000001E-25</v>
      </c>
      <c r="F3704" s="4">
        <v>-3.673</v>
      </c>
      <c r="G3704" s="7">
        <v>2.844E-48</v>
      </c>
      <c r="H3704">
        <v>100.61</v>
      </c>
      <c r="I3704">
        <v>551</v>
      </c>
      <c r="J3704">
        <v>551</v>
      </c>
      <c r="K3704">
        <v>29.077999999999999</v>
      </c>
      <c r="L3704">
        <v>150</v>
      </c>
      <c r="M3704">
        <v>150</v>
      </c>
      <c r="N3704">
        <v>219</v>
      </c>
      <c r="P3704" s="10">
        <f t="shared" si="114"/>
        <v>0.21300000000000008</v>
      </c>
      <c r="Q3704" s="10">
        <f t="shared" si="115"/>
        <v>-6.1560693641618522E-2</v>
      </c>
    </row>
    <row r="3705" spans="1:17">
      <c r="A3705" t="s">
        <v>3710</v>
      </c>
      <c r="B3705">
        <v>1.3879999999999999</v>
      </c>
      <c r="C3705">
        <v>0.36699999999999999</v>
      </c>
      <c r="D3705" s="5">
        <v>1.3080000000000001</v>
      </c>
      <c r="E3705" s="6">
        <v>9.0150000000000004E-3</v>
      </c>
      <c r="F3705" s="4">
        <v>1.3080000000000001</v>
      </c>
      <c r="G3705" s="4">
        <v>0.20799999999999999</v>
      </c>
      <c r="H3705">
        <v>5.1219999999999999</v>
      </c>
      <c r="I3705">
        <v>26</v>
      </c>
      <c r="J3705">
        <v>26</v>
      </c>
      <c r="K3705">
        <v>7.1109999999999998</v>
      </c>
      <c r="L3705">
        <v>34</v>
      </c>
      <c r="M3705">
        <v>34</v>
      </c>
      <c r="N3705">
        <v>203</v>
      </c>
      <c r="P3705" s="10">
        <f t="shared" si="114"/>
        <v>7.9999999999999849E-2</v>
      </c>
      <c r="Q3705" s="10">
        <f t="shared" si="115"/>
        <v>5.7636887608069058E-2</v>
      </c>
    </row>
    <row r="3706" spans="1:17">
      <c r="A3706" t="s">
        <v>3711</v>
      </c>
      <c r="B3706">
        <v>1.0620000000000001</v>
      </c>
      <c r="C3706">
        <v>0.48099999999999998</v>
      </c>
      <c r="D3706" s="5">
        <v>-1</v>
      </c>
      <c r="E3706" s="6">
        <v>6.2110000000000004E-3</v>
      </c>
      <c r="F3706" s="4">
        <v>-1</v>
      </c>
      <c r="G3706" s="4">
        <v>0.70499999999999996</v>
      </c>
      <c r="H3706">
        <v>14.346</v>
      </c>
      <c r="I3706">
        <v>80</v>
      </c>
      <c r="J3706">
        <v>80</v>
      </c>
      <c r="K3706">
        <v>15.23</v>
      </c>
      <c r="L3706">
        <v>80</v>
      </c>
      <c r="M3706">
        <v>80</v>
      </c>
      <c r="N3706">
        <v>223</v>
      </c>
      <c r="P3706" s="10">
        <f t="shared" si="114"/>
        <v>2.0620000000000003</v>
      </c>
      <c r="Q3706" s="10">
        <f t="shared" si="115"/>
        <v>1.9416195856873824</v>
      </c>
    </row>
    <row r="3707" spans="1:17">
      <c r="A3707" t="s">
        <v>3712</v>
      </c>
      <c r="B3707">
        <v>-1.2170000000000001</v>
      </c>
      <c r="C3707">
        <v>0.99199999999999999</v>
      </c>
      <c r="D3707" s="5">
        <v>-1.292</v>
      </c>
      <c r="E3707" s="5">
        <v>0.48299999999999998</v>
      </c>
      <c r="F3707" s="4">
        <v>-1.292</v>
      </c>
      <c r="G3707" s="4">
        <v>0.46899999999999997</v>
      </c>
      <c r="H3707">
        <v>5.9029999999999996</v>
      </c>
      <c r="I3707">
        <v>31</v>
      </c>
      <c r="J3707">
        <v>31</v>
      </c>
      <c r="K3707">
        <v>4.8520000000000003</v>
      </c>
      <c r="L3707">
        <v>24</v>
      </c>
      <c r="M3707">
        <v>24</v>
      </c>
      <c r="N3707">
        <v>210</v>
      </c>
      <c r="P3707" s="10">
        <f t="shared" si="114"/>
        <v>7.4999999999999956E-2</v>
      </c>
      <c r="Q3707" s="10">
        <f t="shared" si="115"/>
        <v>-6.162695152013143E-2</v>
      </c>
    </row>
    <row r="3708" spans="1:17">
      <c r="A3708" t="s">
        <v>3713</v>
      </c>
      <c r="B3708">
        <v>-1.5369999999999999</v>
      </c>
      <c r="C3708">
        <v>0.47099999999999997</v>
      </c>
      <c r="D3708" s="5">
        <v>-1.6319999999999999</v>
      </c>
      <c r="E3708" s="5">
        <v>0.77200000000000002</v>
      </c>
      <c r="F3708" s="4">
        <v>-1.6319999999999999</v>
      </c>
      <c r="G3708" s="7">
        <v>1.3569999999999999E-3</v>
      </c>
      <c r="H3708">
        <v>24.689</v>
      </c>
      <c r="I3708">
        <v>142</v>
      </c>
      <c r="J3708">
        <v>142</v>
      </c>
      <c r="K3708">
        <v>16.059000000000001</v>
      </c>
      <c r="L3708">
        <v>87</v>
      </c>
      <c r="M3708">
        <v>87</v>
      </c>
      <c r="N3708">
        <v>230</v>
      </c>
      <c r="P3708" s="10">
        <f t="shared" si="114"/>
        <v>9.4999999999999973E-2</v>
      </c>
      <c r="Q3708" s="10">
        <f t="shared" si="115"/>
        <v>-6.1808718282368239E-2</v>
      </c>
    </row>
    <row r="3709" spans="1:17">
      <c r="A3709" t="s">
        <v>3714</v>
      </c>
      <c r="B3709">
        <v>-3.6230000000000002</v>
      </c>
      <c r="C3709">
        <v>0.08</v>
      </c>
      <c r="D3709" s="5">
        <v>-3.8460000000000001</v>
      </c>
      <c r="E3709" s="6">
        <v>1.0820000000000001E-3</v>
      </c>
      <c r="F3709" s="4">
        <v>-3.8460000000000001</v>
      </c>
      <c r="G3709" s="7">
        <v>6.7340000000000002E-6</v>
      </c>
      <c r="H3709">
        <v>9.8490000000000002</v>
      </c>
      <c r="I3709">
        <v>50</v>
      </c>
      <c r="J3709">
        <v>50</v>
      </c>
      <c r="K3709">
        <v>2.7189999999999999</v>
      </c>
      <c r="L3709">
        <v>13</v>
      </c>
      <c r="M3709">
        <v>13</v>
      </c>
      <c r="N3709">
        <v>203</v>
      </c>
      <c r="P3709" s="10">
        <f t="shared" si="114"/>
        <v>0.22299999999999986</v>
      </c>
      <c r="Q3709" s="10">
        <f t="shared" si="115"/>
        <v>-6.1551200662434406E-2</v>
      </c>
    </row>
    <row r="3710" spans="1:17">
      <c r="A3710" t="s">
        <v>3715</v>
      </c>
      <c r="B3710">
        <v>-3.6230000000000002</v>
      </c>
      <c r="C3710" s="1">
        <v>3.117E-3</v>
      </c>
      <c r="D3710" s="5">
        <v>-3.8460000000000001</v>
      </c>
      <c r="E3710" s="6">
        <v>1.5049999999999999E-8</v>
      </c>
      <c r="F3710" s="4">
        <v>-3.8460000000000001</v>
      </c>
      <c r="G3710" s="7">
        <v>6.3110000000000002E-15</v>
      </c>
      <c r="H3710">
        <v>28.161000000000001</v>
      </c>
      <c r="I3710">
        <v>150</v>
      </c>
      <c r="J3710">
        <v>150</v>
      </c>
      <c r="K3710">
        <v>7.7729999999999997</v>
      </c>
      <c r="L3710">
        <v>39</v>
      </c>
      <c r="M3710">
        <v>39</v>
      </c>
      <c r="N3710">
        <v>213</v>
      </c>
      <c r="P3710" s="10">
        <f t="shared" si="114"/>
        <v>0.22299999999999986</v>
      </c>
      <c r="Q3710" s="10">
        <f t="shared" si="115"/>
        <v>-6.1551200662434406E-2</v>
      </c>
    </row>
    <row r="3711" spans="1:17">
      <c r="A3711" t="s">
        <v>3716</v>
      </c>
      <c r="B3711">
        <v>3.3969999999999998</v>
      </c>
      <c r="C3711">
        <v>2.7E-2</v>
      </c>
      <c r="D3711" s="5">
        <v>3.2</v>
      </c>
      <c r="E3711" s="6">
        <v>1.7240000000000001E-7</v>
      </c>
      <c r="F3711" s="4">
        <v>3.2</v>
      </c>
      <c r="G3711" s="7">
        <v>1.52E-5</v>
      </c>
      <c r="H3711">
        <v>2.9990000000000001</v>
      </c>
      <c r="I3711">
        <v>15</v>
      </c>
      <c r="J3711">
        <v>15</v>
      </c>
      <c r="K3711">
        <v>10.189</v>
      </c>
      <c r="L3711">
        <v>48</v>
      </c>
      <c r="M3711">
        <v>48</v>
      </c>
      <c r="N3711">
        <v>200</v>
      </c>
      <c r="P3711" s="10">
        <f t="shared" si="114"/>
        <v>0.19699999999999962</v>
      </c>
      <c r="Q3711" s="10">
        <f t="shared" si="115"/>
        <v>5.7992346187812668E-2</v>
      </c>
    </row>
    <row r="3712" spans="1:17">
      <c r="A3712" t="s">
        <v>3717</v>
      </c>
      <c r="B3712">
        <v>-1.29</v>
      </c>
      <c r="C3712">
        <v>0.55000000000000004</v>
      </c>
      <c r="D3712" s="5">
        <v>-1.3340000000000001</v>
      </c>
      <c r="E3712" s="6">
        <v>5.0330000000000001E-5</v>
      </c>
      <c r="F3712" s="4">
        <v>-1.37</v>
      </c>
      <c r="G3712" s="7">
        <v>1.9069999999999999E-11</v>
      </c>
      <c r="H3712">
        <v>289.56</v>
      </c>
      <c r="I3712" s="2">
        <v>1502</v>
      </c>
      <c r="J3712" s="2">
        <v>1622</v>
      </c>
      <c r="K3712">
        <v>224.4</v>
      </c>
      <c r="L3712" s="2">
        <v>1126</v>
      </c>
      <c r="M3712" s="2">
        <v>1184</v>
      </c>
      <c r="N3712">
        <v>224</v>
      </c>
      <c r="P3712" s="10">
        <f t="shared" si="114"/>
        <v>6.2000000000000055E-2</v>
      </c>
      <c r="Q3712" s="10">
        <f t="shared" si="115"/>
        <v>-4.806201550387601E-2</v>
      </c>
    </row>
    <row r="3713" spans="1:17">
      <c r="A3713" t="s">
        <v>3718</v>
      </c>
      <c r="B3713">
        <v>-1.3460000000000001</v>
      </c>
      <c r="C3713">
        <v>0.86599999999999999</v>
      </c>
      <c r="D3713" s="5">
        <v>-1.429</v>
      </c>
      <c r="E3713" s="5">
        <v>0.70599999999999996</v>
      </c>
      <c r="F3713" s="4">
        <v>-1.429</v>
      </c>
      <c r="G3713" s="4">
        <v>0.22500000000000001</v>
      </c>
      <c r="H3713">
        <v>7.3040000000000003</v>
      </c>
      <c r="I3713">
        <v>40</v>
      </c>
      <c r="J3713">
        <v>40</v>
      </c>
      <c r="K3713">
        <v>5.4279999999999999</v>
      </c>
      <c r="L3713">
        <v>28</v>
      </c>
      <c r="M3713">
        <v>28</v>
      </c>
      <c r="N3713">
        <v>219</v>
      </c>
      <c r="P3713" s="10">
        <f t="shared" si="114"/>
        <v>8.2999999999999963E-2</v>
      </c>
      <c r="Q3713" s="10">
        <f t="shared" si="115"/>
        <v>-6.1664190193164901E-2</v>
      </c>
    </row>
    <row r="3714" spans="1:17">
      <c r="A3714" t="s">
        <v>3719</v>
      </c>
      <c r="B3714">
        <v>-1.413</v>
      </c>
      <c r="C3714">
        <v>0.747</v>
      </c>
      <c r="D3714" s="5">
        <v>-1.5</v>
      </c>
      <c r="E3714" s="5">
        <v>0.82599999999999996</v>
      </c>
      <c r="F3714" s="4">
        <v>-1.5</v>
      </c>
      <c r="G3714" s="4">
        <v>8.6999999999999994E-2</v>
      </c>
      <c r="H3714">
        <v>11.936999999999999</v>
      </c>
      <c r="I3714">
        <v>60</v>
      </c>
      <c r="J3714">
        <v>60</v>
      </c>
      <c r="K3714">
        <v>8.4489999999999998</v>
      </c>
      <c r="L3714">
        <v>40</v>
      </c>
      <c r="M3714">
        <v>40</v>
      </c>
      <c r="N3714">
        <v>201</v>
      </c>
      <c r="P3714" s="10">
        <f t="shared" si="114"/>
        <v>8.6999999999999966E-2</v>
      </c>
      <c r="Q3714" s="10">
        <f t="shared" si="115"/>
        <v>-6.1571125265392754E-2</v>
      </c>
    </row>
    <row r="3715" spans="1:17">
      <c r="A3715" t="s">
        <v>3720</v>
      </c>
      <c r="B3715">
        <v>-2.08</v>
      </c>
      <c r="C3715">
        <v>8.6999999999999994E-2</v>
      </c>
      <c r="D3715" s="5">
        <v>-2.2080000000000002</v>
      </c>
      <c r="E3715" s="6">
        <v>9.5270000000000007E-3</v>
      </c>
      <c r="F3715" s="4">
        <v>-2.2080000000000002</v>
      </c>
      <c r="G3715" s="7">
        <v>3.6430000000000003E-8</v>
      </c>
      <c r="H3715">
        <v>29.686</v>
      </c>
      <c r="I3715">
        <v>170</v>
      </c>
      <c r="J3715">
        <v>170</v>
      </c>
      <c r="K3715">
        <v>14.275</v>
      </c>
      <c r="L3715">
        <v>77</v>
      </c>
      <c r="M3715">
        <v>77</v>
      </c>
      <c r="N3715">
        <v>229</v>
      </c>
      <c r="P3715" s="10">
        <f t="shared" si="114"/>
        <v>0.12800000000000011</v>
      </c>
      <c r="Q3715" s="10">
        <f t="shared" si="115"/>
        <v>-6.153846153846159E-2</v>
      </c>
    </row>
    <row r="3716" spans="1:17">
      <c r="A3716" t="s">
        <v>3721</v>
      </c>
      <c r="B3716">
        <v>-2.6070000000000002</v>
      </c>
      <c r="C3716">
        <v>2.1999999999999999E-2</v>
      </c>
      <c r="D3716" s="5">
        <v>-2.7679999999999998</v>
      </c>
      <c r="E3716" s="6">
        <v>8.7899999999999995E-5</v>
      </c>
      <c r="F3716" s="4">
        <v>-2.7679999999999998</v>
      </c>
      <c r="G3716" s="7">
        <v>9.8309999999999994E-11</v>
      </c>
      <c r="H3716">
        <v>29.515000000000001</v>
      </c>
      <c r="I3716">
        <v>155</v>
      </c>
      <c r="J3716">
        <v>155</v>
      </c>
      <c r="K3716">
        <v>11.321</v>
      </c>
      <c r="L3716">
        <v>56</v>
      </c>
      <c r="M3716">
        <v>56</v>
      </c>
      <c r="N3716">
        <v>210</v>
      </c>
      <c r="P3716" s="10">
        <f t="shared" ref="P3716:P3779" si="116">(B3716-(AVERAGE(D3716,F3716)))</f>
        <v>0.16099999999999959</v>
      </c>
      <c r="Q3716" s="10">
        <f t="shared" ref="Q3716:Q3779" si="117">P3716/B3716</f>
        <v>-6.1756808592251466E-2</v>
      </c>
    </row>
    <row r="3717" spans="1:17">
      <c r="A3717" t="s">
        <v>3722</v>
      </c>
      <c r="B3717">
        <v>1.208</v>
      </c>
      <c r="C3717">
        <v>0.53600000000000003</v>
      </c>
      <c r="D3717" s="5">
        <v>1.1379999999999999</v>
      </c>
      <c r="E3717" s="5">
        <v>0.03</v>
      </c>
      <c r="F3717" s="4">
        <v>1.1379999999999999</v>
      </c>
      <c r="G3717" s="4">
        <v>0.45800000000000002</v>
      </c>
      <c r="H3717">
        <v>4.6950000000000003</v>
      </c>
      <c r="I3717">
        <v>29</v>
      </c>
      <c r="J3717">
        <v>29</v>
      </c>
      <c r="K3717">
        <v>5.6719999999999997</v>
      </c>
      <c r="L3717">
        <v>33</v>
      </c>
      <c r="M3717">
        <v>33</v>
      </c>
      <c r="N3717">
        <v>247</v>
      </c>
      <c r="P3717" s="10">
        <f t="shared" si="116"/>
        <v>7.0000000000000062E-2</v>
      </c>
      <c r="Q3717" s="10">
        <f t="shared" si="117"/>
        <v>5.7947019867549722E-2</v>
      </c>
    </row>
    <row r="3718" spans="1:17">
      <c r="A3718" t="s">
        <v>3723</v>
      </c>
      <c r="B3718">
        <v>-1.1299999999999999</v>
      </c>
      <c r="C3718">
        <v>0.78800000000000003</v>
      </c>
      <c r="D3718" s="5">
        <v>-1.2</v>
      </c>
      <c r="E3718" s="6">
        <v>4.2069999999999998E-3</v>
      </c>
      <c r="F3718" s="4">
        <v>-1.2</v>
      </c>
      <c r="G3718" s="4">
        <v>0.17899999999999999</v>
      </c>
      <c r="H3718">
        <v>24.666</v>
      </c>
      <c r="I3718">
        <v>264</v>
      </c>
      <c r="J3718">
        <v>264</v>
      </c>
      <c r="K3718">
        <v>21.821999999999999</v>
      </c>
      <c r="L3718">
        <v>220</v>
      </c>
      <c r="M3718">
        <v>220</v>
      </c>
      <c r="N3718">
        <v>428</v>
      </c>
      <c r="P3718" s="10">
        <f t="shared" si="116"/>
        <v>7.0000000000000062E-2</v>
      </c>
      <c r="Q3718" s="10">
        <f t="shared" si="117"/>
        <v>-6.1946902654867318E-2</v>
      </c>
    </row>
    <row r="3719" spans="1:17">
      <c r="A3719" t="s">
        <v>3724</v>
      </c>
      <c r="B3719">
        <v>-1.0900000000000001</v>
      </c>
      <c r="C3719">
        <v>0.65400000000000003</v>
      </c>
      <c r="D3719" s="5">
        <v>-1.157</v>
      </c>
      <c r="E3719" s="6">
        <v>7.3289999999999996E-3</v>
      </c>
      <c r="F3719" s="4">
        <v>-1.157</v>
      </c>
      <c r="G3719" s="4">
        <v>0.436</v>
      </c>
      <c r="H3719">
        <v>31.597999999999999</v>
      </c>
      <c r="I3719">
        <v>177</v>
      </c>
      <c r="J3719">
        <v>177</v>
      </c>
      <c r="K3719">
        <v>28.998000000000001</v>
      </c>
      <c r="L3719">
        <v>153</v>
      </c>
      <c r="M3719">
        <v>153</v>
      </c>
      <c r="N3719">
        <v>224</v>
      </c>
      <c r="P3719" s="10">
        <f t="shared" si="116"/>
        <v>6.6999999999999948E-2</v>
      </c>
      <c r="Q3719" s="10">
        <f t="shared" si="117"/>
        <v>-6.1467889908256829E-2</v>
      </c>
    </row>
    <row r="3720" spans="1:17">
      <c r="A3720" t="s">
        <v>3725</v>
      </c>
      <c r="B3720">
        <v>1.0009999999999999</v>
      </c>
      <c r="C3720">
        <v>0.72199999999999998</v>
      </c>
      <c r="D3720" s="5">
        <v>-1.0609999999999999</v>
      </c>
      <c r="E3720" s="5">
        <v>0.12</v>
      </c>
      <c r="F3720" s="4">
        <v>-1.0609999999999999</v>
      </c>
      <c r="G3720" s="4">
        <v>0.997</v>
      </c>
      <c r="H3720">
        <v>6.2759999999999998</v>
      </c>
      <c r="I3720">
        <v>35</v>
      </c>
      <c r="J3720">
        <v>35</v>
      </c>
      <c r="K3720">
        <v>6.282</v>
      </c>
      <c r="L3720">
        <v>33</v>
      </c>
      <c r="M3720">
        <v>33</v>
      </c>
      <c r="N3720">
        <v>223</v>
      </c>
      <c r="P3720" s="10">
        <f t="shared" si="116"/>
        <v>2.0619999999999998</v>
      </c>
      <c r="Q3720" s="10">
        <f t="shared" si="117"/>
        <v>2.0599400599400601</v>
      </c>
    </row>
    <row r="3721" spans="1:17">
      <c r="A3721" t="s">
        <v>3726</v>
      </c>
      <c r="B3721">
        <v>-1.966</v>
      </c>
      <c r="C3721">
        <v>0.44</v>
      </c>
      <c r="D3721" s="5">
        <v>-2.0870000000000002</v>
      </c>
      <c r="E3721" s="5">
        <v>0.24399999999999999</v>
      </c>
      <c r="F3721" s="4">
        <v>-2.0870000000000002</v>
      </c>
      <c r="G3721" s="7">
        <v>6.0930000000000003E-3</v>
      </c>
      <c r="H3721">
        <v>7.383</v>
      </c>
      <c r="I3721">
        <v>48</v>
      </c>
      <c r="J3721">
        <v>48</v>
      </c>
      <c r="K3721">
        <v>3.7559999999999998</v>
      </c>
      <c r="L3721">
        <v>23</v>
      </c>
      <c r="M3721">
        <v>23</v>
      </c>
      <c r="N3721">
        <v>260</v>
      </c>
      <c r="P3721" s="10">
        <f t="shared" si="116"/>
        <v>0.12100000000000022</v>
      </c>
      <c r="Q3721" s="10">
        <f t="shared" si="117"/>
        <v>-6.1546286876907538E-2</v>
      </c>
    </row>
    <row r="3722" spans="1:17">
      <c r="A3722" t="s">
        <v>3727</v>
      </c>
      <c r="B3722">
        <v>-1.3140000000000001</v>
      </c>
      <c r="C3722">
        <v>0.88200000000000001</v>
      </c>
      <c r="D3722" s="5">
        <v>-1.395</v>
      </c>
      <c r="E3722" s="5">
        <v>0.58399999999999996</v>
      </c>
      <c r="F3722" s="4">
        <v>-1.395</v>
      </c>
      <c r="G3722" s="4">
        <v>0.19600000000000001</v>
      </c>
      <c r="H3722">
        <v>10.045</v>
      </c>
      <c r="I3722">
        <v>53</v>
      </c>
      <c r="J3722">
        <v>53</v>
      </c>
      <c r="K3722">
        <v>7.6459999999999999</v>
      </c>
      <c r="L3722">
        <v>38</v>
      </c>
      <c r="M3722">
        <v>38</v>
      </c>
      <c r="N3722">
        <v>211</v>
      </c>
      <c r="P3722" s="10">
        <f t="shared" si="116"/>
        <v>8.0999999999999961E-2</v>
      </c>
      <c r="Q3722" s="10">
        <f t="shared" si="117"/>
        <v>-6.1643835616438325E-2</v>
      </c>
    </row>
    <row r="3723" spans="1:17">
      <c r="A3723" t="s">
        <v>3728</v>
      </c>
      <c r="B3723">
        <v>-1.708</v>
      </c>
      <c r="C3723">
        <v>0.34699999999999998</v>
      </c>
      <c r="D3723" s="5">
        <v>-1.8140000000000001</v>
      </c>
      <c r="E3723" s="5">
        <v>0.36399999999999999</v>
      </c>
      <c r="F3723" s="4">
        <v>-1.8140000000000001</v>
      </c>
      <c r="G3723" s="7">
        <v>7.5730000000000003E-4</v>
      </c>
      <c r="H3723">
        <v>20.67</v>
      </c>
      <c r="I3723">
        <v>107</v>
      </c>
      <c r="J3723">
        <v>107</v>
      </c>
      <c r="K3723">
        <v>12.1</v>
      </c>
      <c r="L3723">
        <v>59</v>
      </c>
      <c r="M3723">
        <v>59</v>
      </c>
      <c r="N3723">
        <v>207</v>
      </c>
      <c r="P3723" s="10">
        <f t="shared" si="116"/>
        <v>0.10600000000000009</v>
      </c>
      <c r="Q3723" s="10">
        <f t="shared" si="117"/>
        <v>-6.2060889929742444E-2</v>
      </c>
    </row>
    <row r="3724" spans="1:17">
      <c r="A3724" t="s">
        <v>3729</v>
      </c>
      <c r="B3724">
        <v>-1.774</v>
      </c>
      <c r="C3724">
        <v>0.38500000000000001</v>
      </c>
      <c r="D3724" s="5">
        <v>-1.8839999999999999</v>
      </c>
      <c r="E3724" s="5">
        <v>0.32300000000000001</v>
      </c>
      <c r="F3724" s="4">
        <v>-1.8839999999999999</v>
      </c>
      <c r="G3724" s="7">
        <v>1.892E-3</v>
      </c>
      <c r="H3724">
        <v>14.46</v>
      </c>
      <c r="I3724">
        <v>81</v>
      </c>
      <c r="J3724">
        <v>81</v>
      </c>
      <c r="K3724">
        <v>8.15</v>
      </c>
      <c r="L3724">
        <v>43</v>
      </c>
      <c r="M3724">
        <v>43</v>
      </c>
      <c r="N3724">
        <v>224</v>
      </c>
      <c r="P3724" s="10">
        <f t="shared" si="116"/>
        <v>0.10999999999999988</v>
      </c>
      <c r="Q3724" s="10">
        <f t="shared" si="117"/>
        <v>-6.2006764374295309E-2</v>
      </c>
    </row>
    <row r="3725" spans="1:17">
      <c r="A3725" t="s">
        <v>3730</v>
      </c>
      <c r="B3725">
        <v>-1.7969999999999999</v>
      </c>
      <c r="C3725">
        <v>0.17699999999999999</v>
      </c>
      <c r="D3725" s="5">
        <v>-1.9079999999999999</v>
      </c>
      <c r="E3725" s="5">
        <v>0.13100000000000001</v>
      </c>
      <c r="F3725" s="4">
        <v>-1.9079999999999999</v>
      </c>
      <c r="G3725" s="7">
        <v>5.857E-6</v>
      </c>
      <c r="H3725">
        <v>32.862000000000002</v>
      </c>
      <c r="I3725">
        <v>166</v>
      </c>
      <c r="J3725">
        <v>166</v>
      </c>
      <c r="K3725">
        <v>18.285</v>
      </c>
      <c r="L3725">
        <v>87</v>
      </c>
      <c r="M3725">
        <v>87</v>
      </c>
      <c r="N3725">
        <v>202</v>
      </c>
      <c r="P3725" s="10">
        <f t="shared" si="116"/>
        <v>0.11099999999999999</v>
      </c>
      <c r="Q3725" s="10">
        <f t="shared" si="117"/>
        <v>-6.1769616026711181E-2</v>
      </c>
    </row>
    <row r="3726" spans="1:17">
      <c r="A3726" t="s">
        <v>3731</v>
      </c>
      <c r="B3726">
        <v>1.427</v>
      </c>
      <c r="C3726">
        <v>0.186</v>
      </c>
      <c r="D3726" s="5">
        <v>1.3440000000000001</v>
      </c>
      <c r="E3726" s="6">
        <v>1.929E-5</v>
      </c>
      <c r="F3726" s="4">
        <v>1.3440000000000001</v>
      </c>
      <c r="G3726" s="4">
        <v>3.1E-2</v>
      </c>
      <c r="H3726">
        <v>9.8810000000000002</v>
      </c>
      <c r="I3726">
        <v>64</v>
      </c>
      <c r="J3726">
        <v>64</v>
      </c>
      <c r="K3726">
        <v>14.097</v>
      </c>
      <c r="L3726">
        <v>86</v>
      </c>
      <c r="M3726">
        <v>86</v>
      </c>
      <c r="N3726">
        <v>259</v>
      </c>
      <c r="P3726" s="10">
        <f t="shared" si="116"/>
        <v>8.2999999999999963E-2</v>
      </c>
      <c r="Q3726" s="10">
        <f t="shared" si="117"/>
        <v>5.8163980378416233E-2</v>
      </c>
    </row>
    <row r="3727" spans="1:17">
      <c r="A3727" t="s">
        <v>3732</v>
      </c>
      <c r="B3727">
        <v>-4.9450000000000003</v>
      </c>
      <c r="C3727">
        <v>2.1999999999999999E-2</v>
      </c>
      <c r="D3727" s="5">
        <v>-5.25</v>
      </c>
      <c r="E3727" s="6">
        <v>1.149E-7</v>
      </c>
      <c r="F3727" s="4">
        <v>-5.25</v>
      </c>
      <c r="G3727" s="7">
        <v>3.262E-11</v>
      </c>
      <c r="H3727">
        <v>12.125999999999999</v>
      </c>
      <c r="I3727">
        <v>84</v>
      </c>
      <c r="J3727">
        <v>84</v>
      </c>
      <c r="K3727">
        <v>2.452</v>
      </c>
      <c r="L3727">
        <v>16</v>
      </c>
      <c r="M3727">
        <v>16</v>
      </c>
      <c r="N3727">
        <v>277</v>
      </c>
      <c r="P3727" s="10">
        <f t="shared" si="116"/>
        <v>0.30499999999999972</v>
      </c>
      <c r="Q3727" s="10">
        <f t="shared" si="117"/>
        <v>-6.1678463094034318E-2</v>
      </c>
    </row>
    <row r="3728" spans="1:17">
      <c r="A3728" t="s">
        <v>3733</v>
      </c>
      <c r="B3728">
        <v>-1.6819999999999999</v>
      </c>
      <c r="C3728">
        <v>0.54300000000000004</v>
      </c>
      <c r="D3728" s="5">
        <v>-1.786</v>
      </c>
      <c r="E3728" s="5">
        <v>0.57799999999999996</v>
      </c>
      <c r="F3728" s="4">
        <v>-1.786</v>
      </c>
      <c r="G3728" s="4">
        <v>2.5000000000000001E-2</v>
      </c>
      <c r="H3728">
        <v>9.4309999999999992</v>
      </c>
      <c r="I3728">
        <v>50</v>
      </c>
      <c r="J3728">
        <v>50</v>
      </c>
      <c r="K3728">
        <v>5.6070000000000002</v>
      </c>
      <c r="L3728">
        <v>28</v>
      </c>
      <c r="M3728">
        <v>28</v>
      </c>
      <c r="N3728">
        <v>212</v>
      </c>
      <c r="P3728" s="10">
        <f t="shared" si="116"/>
        <v>0.10400000000000009</v>
      </c>
      <c r="Q3728" s="10">
        <f t="shared" si="117"/>
        <v>-6.183115338882289E-2</v>
      </c>
    </row>
    <row r="3729" spans="1:17">
      <c r="A3729" t="s">
        <v>3734</v>
      </c>
      <c r="B3729">
        <v>1.149</v>
      </c>
      <c r="C3729">
        <v>0.41899999999999998</v>
      </c>
      <c r="D3729" s="5">
        <v>1.0820000000000001</v>
      </c>
      <c r="E3729" s="6">
        <v>4.4060000000000002E-3</v>
      </c>
      <c r="F3729" s="4">
        <v>1.0820000000000001</v>
      </c>
      <c r="G3729" s="4">
        <v>0.436</v>
      </c>
      <c r="H3729">
        <v>10.792999999999999</v>
      </c>
      <c r="I3729">
        <v>61</v>
      </c>
      <c r="J3729">
        <v>61</v>
      </c>
      <c r="K3729">
        <v>12.398</v>
      </c>
      <c r="L3729">
        <v>66</v>
      </c>
      <c r="M3729">
        <v>66</v>
      </c>
      <c r="N3729">
        <v>226</v>
      </c>
      <c r="P3729" s="10">
        <f t="shared" si="116"/>
        <v>6.6999999999999948E-2</v>
      </c>
      <c r="Q3729" s="10">
        <f t="shared" si="117"/>
        <v>5.8311575282854612E-2</v>
      </c>
    </row>
    <row r="3730" spans="1:17">
      <c r="A3730" t="s">
        <v>3735</v>
      </c>
      <c r="B3730">
        <v>-1.742</v>
      </c>
      <c r="C3730">
        <v>0.27800000000000002</v>
      </c>
      <c r="D3730" s="5">
        <v>-1.8360000000000001</v>
      </c>
      <c r="E3730" s="5">
        <v>0.27200000000000002</v>
      </c>
      <c r="F3730" s="4">
        <v>-1.849</v>
      </c>
      <c r="G3730" s="7">
        <v>9.5879999999999997E-5</v>
      </c>
      <c r="H3730">
        <v>24.763999999999999</v>
      </c>
      <c r="I3730">
        <v>134</v>
      </c>
      <c r="J3730">
        <v>135</v>
      </c>
      <c r="K3730">
        <v>14.215999999999999</v>
      </c>
      <c r="L3730">
        <v>73</v>
      </c>
      <c r="M3730">
        <v>73</v>
      </c>
      <c r="N3730">
        <v>218</v>
      </c>
      <c r="P3730" s="10">
        <f t="shared" si="116"/>
        <v>0.10050000000000003</v>
      </c>
      <c r="Q3730" s="10">
        <f t="shared" si="117"/>
        <v>-5.7692307692307709E-2</v>
      </c>
    </row>
    <row r="3731" spans="1:17">
      <c r="A3731" t="s">
        <v>3736</v>
      </c>
      <c r="B3731">
        <v>-1.0109999999999999</v>
      </c>
      <c r="C3731">
        <v>0.58899999999999997</v>
      </c>
      <c r="D3731" s="5">
        <v>-1.0740000000000001</v>
      </c>
      <c r="E3731" s="5">
        <v>0.01</v>
      </c>
      <c r="F3731" s="4">
        <v>-1.0740000000000001</v>
      </c>
      <c r="G3731" s="4">
        <v>0.93700000000000006</v>
      </c>
      <c r="H3731">
        <v>16.446999999999999</v>
      </c>
      <c r="I3731">
        <v>102</v>
      </c>
      <c r="J3731">
        <v>102</v>
      </c>
      <c r="K3731">
        <v>16.263000000000002</v>
      </c>
      <c r="L3731">
        <v>95</v>
      </c>
      <c r="M3731">
        <v>95</v>
      </c>
      <c r="N3731">
        <v>248</v>
      </c>
      <c r="P3731" s="10">
        <f t="shared" si="116"/>
        <v>6.3000000000000167E-2</v>
      </c>
      <c r="Q3731" s="10">
        <f t="shared" si="117"/>
        <v>-6.2314540059347355E-2</v>
      </c>
    </row>
    <row r="3732" spans="1:17">
      <c r="A3732" t="s">
        <v>3737</v>
      </c>
      <c r="B3732">
        <v>1.58</v>
      </c>
      <c r="C3732">
        <v>0.14699999999999999</v>
      </c>
      <c r="D3732" s="5">
        <v>1.488</v>
      </c>
      <c r="E3732" s="6">
        <v>7.5699999999999997E-5</v>
      </c>
      <c r="F3732" s="4">
        <v>1.488</v>
      </c>
      <c r="G3732" s="4">
        <v>2.3E-2</v>
      </c>
      <c r="H3732">
        <v>8.1159999999999997</v>
      </c>
      <c r="I3732">
        <v>41</v>
      </c>
      <c r="J3732">
        <v>41</v>
      </c>
      <c r="K3732">
        <v>12.82</v>
      </c>
      <c r="L3732">
        <v>61</v>
      </c>
      <c r="M3732">
        <v>61</v>
      </c>
      <c r="N3732">
        <v>202</v>
      </c>
      <c r="P3732" s="10">
        <f t="shared" si="116"/>
        <v>9.2000000000000082E-2</v>
      </c>
      <c r="Q3732" s="10">
        <f t="shared" si="117"/>
        <v>5.8227848101265869E-2</v>
      </c>
    </row>
    <row r="3733" spans="1:17">
      <c r="A3733" t="s">
        <v>3738</v>
      </c>
      <c r="B3733">
        <v>-1.6479999999999999</v>
      </c>
      <c r="C3733">
        <v>0.52500000000000002</v>
      </c>
      <c r="D3733" s="5">
        <v>-1.75</v>
      </c>
      <c r="E3733" s="5">
        <v>0.59699999999999998</v>
      </c>
      <c r="F3733" s="4">
        <v>-1.75</v>
      </c>
      <c r="G3733" s="4">
        <v>1.4999999999999999E-2</v>
      </c>
      <c r="H3733">
        <v>11.61</v>
      </c>
      <c r="I3733">
        <v>63</v>
      </c>
      <c r="J3733">
        <v>63</v>
      </c>
      <c r="K3733">
        <v>7.0430000000000001</v>
      </c>
      <c r="L3733">
        <v>36</v>
      </c>
      <c r="M3733">
        <v>36</v>
      </c>
      <c r="N3733">
        <v>217</v>
      </c>
      <c r="P3733" s="10">
        <f t="shared" si="116"/>
        <v>0.10200000000000009</v>
      </c>
      <c r="Q3733" s="10">
        <f t="shared" si="117"/>
        <v>-6.1893203883495201E-2</v>
      </c>
    </row>
    <row r="3734" spans="1:17">
      <c r="A3734" t="s">
        <v>3739</v>
      </c>
      <c r="B3734">
        <v>1.6839999999999999</v>
      </c>
      <c r="C3734">
        <v>0.217</v>
      </c>
      <c r="D3734" s="5">
        <v>1.5860000000000001</v>
      </c>
      <c r="E3734" s="6">
        <v>2.9389999999999999E-4</v>
      </c>
      <c r="F3734" s="4">
        <v>1.5860000000000001</v>
      </c>
      <c r="G3734" s="4">
        <v>2.7E-2</v>
      </c>
      <c r="H3734">
        <v>4.7720000000000002</v>
      </c>
      <c r="I3734">
        <v>29</v>
      </c>
      <c r="J3734">
        <v>29</v>
      </c>
      <c r="K3734">
        <v>8.0370000000000008</v>
      </c>
      <c r="L3734">
        <v>46</v>
      </c>
      <c r="M3734">
        <v>46</v>
      </c>
      <c r="N3734">
        <v>243</v>
      </c>
      <c r="P3734" s="10">
        <f t="shared" si="116"/>
        <v>9.7999999999999865E-2</v>
      </c>
      <c r="Q3734" s="10">
        <f t="shared" si="117"/>
        <v>5.8194774346793272E-2</v>
      </c>
    </row>
    <row r="3735" spans="1:17">
      <c r="A3735" t="s">
        <v>3740</v>
      </c>
      <c r="B3735">
        <v>-1.7130000000000001</v>
      </c>
      <c r="C3735">
        <v>0.17100000000000001</v>
      </c>
      <c r="D3735" s="5">
        <v>-1.819</v>
      </c>
      <c r="E3735" s="5">
        <v>0.17399999999999999</v>
      </c>
      <c r="F3735" s="4">
        <v>-1.819</v>
      </c>
      <c r="G3735" s="7">
        <v>6.6309999999999995E-7</v>
      </c>
      <c r="H3735">
        <v>42.963999999999999</v>
      </c>
      <c r="I3735">
        <v>231</v>
      </c>
      <c r="J3735">
        <v>231</v>
      </c>
      <c r="K3735">
        <v>25.077999999999999</v>
      </c>
      <c r="L3735">
        <v>127</v>
      </c>
      <c r="M3735">
        <v>127</v>
      </c>
      <c r="N3735">
        <v>215</v>
      </c>
      <c r="P3735" s="10">
        <f t="shared" si="116"/>
        <v>0.10599999999999987</v>
      </c>
      <c r="Q3735" s="10">
        <f t="shared" si="117"/>
        <v>-6.1879743140688774E-2</v>
      </c>
    </row>
    <row r="3736" spans="1:17">
      <c r="A3736" t="s">
        <v>3741</v>
      </c>
      <c r="B3736">
        <v>-1.0549999999999999</v>
      </c>
      <c r="C3736">
        <v>0.71299999999999997</v>
      </c>
      <c r="D3736" s="5">
        <v>-1.1200000000000001</v>
      </c>
      <c r="E3736" s="5">
        <v>0.04</v>
      </c>
      <c r="F3736" s="4">
        <v>-1.1200000000000001</v>
      </c>
      <c r="G3736" s="4">
        <v>0.73599999999999999</v>
      </c>
      <c r="H3736">
        <v>12.772</v>
      </c>
      <c r="I3736">
        <v>84</v>
      </c>
      <c r="J3736">
        <v>84</v>
      </c>
      <c r="K3736">
        <v>12.106999999999999</v>
      </c>
      <c r="L3736">
        <v>75</v>
      </c>
      <c r="M3736">
        <v>75</v>
      </c>
      <c r="N3736">
        <v>263</v>
      </c>
      <c r="P3736" s="10">
        <f t="shared" si="116"/>
        <v>6.5000000000000169E-2</v>
      </c>
      <c r="Q3736" s="10">
        <f t="shared" si="117"/>
        <v>-6.1611374407583103E-2</v>
      </c>
    </row>
    <row r="3737" spans="1:17">
      <c r="A3737" t="s">
        <v>3742</v>
      </c>
      <c r="B3737">
        <v>1.498</v>
      </c>
      <c r="C3737">
        <v>0.13700000000000001</v>
      </c>
      <c r="D3737" s="5">
        <v>1.411</v>
      </c>
      <c r="E3737" s="6">
        <v>1.7520000000000002E-5</v>
      </c>
      <c r="F3737" s="4">
        <v>1.411</v>
      </c>
      <c r="G3737" s="4">
        <v>2.1000000000000001E-2</v>
      </c>
      <c r="H3737">
        <v>10.32</v>
      </c>
      <c r="I3737">
        <v>56</v>
      </c>
      <c r="J3737">
        <v>56</v>
      </c>
      <c r="K3737">
        <v>15.456</v>
      </c>
      <c r="L3737">
        <v>79</v>
      </c>
      <c r="M3737">
        <v>79</v>
      </c>
      <c r="N3737">
        <v>217</v>
      </c>
      <c r="P3737" s="10">
        <f t="shared" si="116"/>
        <v>8.6999999999999966E-2</v>
      </c>
      <c r="Q3737" s="10">
        <f t="shared" si="117"/>
        <v>5.8077436582109454E-2</v>
      </c>
    </row>
    <row r="3738" spans="1:17">
      <c r="A3738" t="s">
        <v>3743</v>
      </c>
      <c r="B3738">
        <v>-1.1890000000000001</v>
      </c>
      <c r="C3738">
        <v>0.91600000000000004</v>
      </c>
      <c r="D3738" s="5">
        <v>-1.262</v>
      </c>
      <c r="E3738" s="5">
        <v>7.3999999999999996E-2</v>
      </c>
      <c r="F3738" s="4">
        <v>-1.262</v>
      </c>
      <c r="G3738" s="4">
        <v>0.14599999999999999</v>
      </c>
      <c r="H3738">
        <v>28.77</v>
      </c>
      <c r="I3738">
        <v>159</v>
      </c>
      <c r="J3738">
        <v>159</v>
      </c>
      <c r="K3738">
        <v>24.204999999999998</v>
      </c>
      <c r="L3738">
        <v>126</v>
      </c>
      <c r="M3738">
        <v>126</v>
      </c>
      <c r="N3738">
        <v>221</v>
      </c>
      <c r="P3738" s="10">
        <f t="shared" si="116"/>
        <v>7.2999999999999954E-2</v>
      </c>
      <c r="Q3738" s="10">
        <f t="shared" si="117"/>
        <v>-6.1396131202691294E-2</v>
      </c>
    </row>
    <row r="3739" spans="1:17">
      <c r="A3739" t="s">
        <v>3744</v>
      </c>
      <c r="B3739">
        <v>-1.8839999999999999</v>
      </c>
      <c r="C3739">
        <v>0.34899999999999998</v>
      </c>
      <c r="D3739" s="5">
        <v>-2</v>
      </c>
      <c r="E3739" s="5">
        <v>0.20300000000000001</v>
      </c>
      <c r="F3739" s="4">
        <v>-2</v>
      </c>
      <c r="G3739" s="7">
        <v>9.2049999999999999E-4</v>
      </c>
      <c r="H3739">
        <v>12.836</v>
      </c>
      <c r="I3739">
        <v>78</v>
      </c>
      <c r="J3739">
        <v>78</v>
      </c>
      <c r="K3739">
        <v>6.8140000000000001</v>
      </c>
      <c r="L3739">
        <v>39</v>
      </c>
      <c r="M3739">
        <v>39</v>
      </c>
      <c r="N3739">
        <v>243</v>
      </c>
      <c r="P3739" s="10">
        <f t="shared" si="116"/>
        <v>0.1160000000000001</v>
      </c>
      <c r="Q3739" s="10">
        <f t="shared" si="117"/>
        <v>-6.1571125265392837E-2</v>
      </c>
    </row>
    <row r="3740" spans="1:17">
      <c r="A3740" t="s">
        <v>3745</v>
      </c>
      <c r="B3740">
        <v>-1.1299999999999999</v>
      </c>
      <c r="C3740">
        <v>0.89400000000000002</v>
      </c>
      <c r="D3740" s="5">
        <v>-1.2</v>
      </c>
      <c r="E3740" s="5">
        <v>0.33500000000000002</v>
      </c>
      <c r="F3740" s="4">
        <v>-1.2</v>
      </c>
      <c r="G3740" s="4">
        <v>0.65</v>
      </c>
      <c r="H3740">
        <v>5.9980000000000002</v>
      </c>
      <c r="I3740">
        <v>30</v>
      </c>
      <c r="J3740">
        <v>30</v>
      </c>
      <c r="K3740">
        <v>5.3070000000000004</v>
      </c>
      <c r="L3740">
        <v>25</v>
      </c>
      <c r="M3740">
        <v>25</v>
      </c>
      <c r="N3740">
        <v>200</v>
      </c>
      <c r="P3740" s="10">
        <f t="shared" si="116"/>
        <v>7.0000000000000062E-2</v>
      </c>
      <c r="Q3740" s="10">
        <f t="shared" si="117"/>
        <v>-6.1946902654867318E-2</v>
      </c>
    </row>
    <row r="3741" spans="1:17">
      <c r="A3741" t="s">
        <v>3746</v>
      </c>
      <c r="B3741">
        <v>1.552</v>
      </c>
      <c r="C3741">
        <v>9.8000000000000004E-2</v>
      </c>
      <c r="D3741" s="5">
        <v>1.462</v>
      </c>
      <c r="E3741" s="6">
        <v>1.156E-6</v>
      </c>
      <c r="F3741" s="4">
        <v>1.462</v>
      </c>
      <c r="G3741" s="7">
        <v>6.267E-3</v>
      </c>
      <c r="H3741">
        <v>11.252000000000001</v>
      </c>
      <c r="I3741">
        <v>65</v>
      </c>
      <c r="J3741">
        <v>65</v>
      </c>
      <c r="K3741">
        <v>17.459</v>
      </c>
      <c r="L3741">
        <v>95</v>
      </c>
      <c r="M3741">
        <v>95</v>
      </c>
      <c r="N3741">
        <v>231</v>
      </c>
      <c r="P3741" s="10">
        <f t="shared" si="116"/>
        <v>9.000000000000008E-2</v>
      </c>
      <c r="Q3741" s="10">
        <f t="shared" si="117"/>
        <v>5.7989690721649535E-2</v>
      </c>
    </row>
    <row r="3742" spans="1:17">
      <c r="A3742" t="s">
        <v>3747</v>
      </c>
      <c r="B3742">
        <v>1.2669999999999999</v>
      </c>
      <c r="C3742">
        <v>0.27300000000000002</v>
      </c>
      <c r="D3742" s="5">
        <v>1.194</v>
      </c>
      <c r="E3742" s="6">
        <v>5.331E-4</v>
      </c>
      <c r="F3742" s="4">
        <v>1.194</v>
      </c>
      <c r="G3742" s="4">
        <v>0.17</v>
      </c>
      <c r="H3742">
        <v>11.478</v>
      </c>
      <c r="I3742">
        <v>62</v>
      </c>
      <c r="J3742">
        <v>62</v>
      </c>
      <c r="K3742">
        <v>14.544</v>
      </c>
      <c r="L3742">
        <v>74</v>
      </c>
      <c r="M3742">
        <v>74</v>
      </c>
      <c r="N3742">
        <v>216</v>
      </c>
      <c r="P3742" s="10">
        <f t="shared" si="116"/>
        <v>7.2999999999999954E-2</v>
      </c>
      <c r="Q3742" s="10">
        <f t="shared" si="117"/>
        <v>5.7616416732438801E-2</v>
      </c>
    </row>
    <row r="3743" spans="1:17">
      <c r="A3743" t="s">
        <v>3748</v>
      </c>
      <c r="B3743">
        <v>-1.496</v>
      </c>
      <c r="C3743">
        <v>0.76700000000000002</v>
      </c>
      <c r="D3743" s="5">
        <v>-1.5880000000000001</v>
      </c>
      <c r="E3743" s="5">
        <v>0.96899999999999997</v>
      </c>
      <c r="F3743" s="4">
        <v>-1.5880000000000001</v>
      </c>
      <c r="G3743" s="4">
        <v>0.188</v>
      </c>
      <c r="H3743">
        <v>5.2930000000000001</v>
      </c>
      <c r="I3743">
        <v>27</v>
      </c>
      <c r="J3743">
        <v>27</v>
      </c>
      <c r="K3743">
        <v>3.5379999999999998</v>
      </c>
      <c r="L3743">
        <v>17</v>
      </c>
      <c r="M3743">
        <v>17</v>
      </c>
      <c r="N3743">
        <v>204</v>
      </c>
      <c r="P3743" s="10">
        <f t="shared" si="116"/>
        <v>9.2000000000000082E-2</v>
      </c>
      <c r="Q3743" s="10">
        <f t="shared" si="117"/>
        <v>-6.1497326203208608E-2</v>
      </c>
    </row>
    <row r="3744" spans="1:17">
      <c r="A3744" t="s">
        <v>3749</v>
      </c>
      <c r="B3744">
        <v>1.226</v>
      </c>
      <c r="C3744">
        <v>0.33</v>
      </c>
      <c r="D3744" s="5">
        <v>1.155</v>
      </c>
      <c r="E3744" s="6">
        <v>1.5939999999999999E-3</v>
      </c>
      <c r="F3744" s="4">
        <v>1.155</v>
      </c>
      <c r="G3744" s="4">
        <v>0.25600000000000001</v>
      </c>
      <c r="H3744">
        <v>10.738</v>
      </c>
      <c r="I3744">
        <v>58</v>
      </c>
      <c r="J3744">
        <v>58</v>
      </c>
      <c r="K3744">
        <v>13.169</v>
      </c>
      <c r="L3744">
        <v>67</v>
      </c>
      <c r="M3744">
        <v>67</v>
      </c>
      <c r="N3744">
        <v>216</v>
      </c>
      <c r="P3744" s="10">
        <f t="shared" si="116"/>
        <v>7.0999999999999952E-2</v>
      </c>
      <c r="Q3744" s="10">
        <f t="shared" si="117"/>
        <v>5.7911908646003221E-2</v>
      </c>
    </row>
    <row r="3745" spans="1:17">
      <c r="A3745" t="s">
        <v>3750</v>
      </c>
      <c r="B3745">
        <v>-1.1499999999999999</v>
      </c>
      <c r="C3745">
        <v>0.89300000000000002</v>
      </c>
      <c r="D3745" s="5">
        <v>-1.2210000000000001</v>
      </c>
      <c r="E3745" s="5">
        <v>0.111</v>
      </c>
      <c r="F3745" s="4">
        <v>-1.2210000000000001</v>
      </c>
      <c r="G3745" s="4">
        <v>0.36199999999999999</v>
      </c>
      <c r="H3745">
        <v>10.132</v>
      </c>
      <c r="I3745">
        <v>94</v>
      </c>
      <c r="J3745">
        <v>94</v>
      </c>
      <c r="K3745">
        <v>8.8109999999999999</v>
      </c>
      <c r="L3745">
        <v>77</v>
      </c>
      <c r="M3745">
        <v>77</v>
      </c>
      <c r="N3745">
        <v>371</v>
      </c>
      <c r="P3745" s="10">
        <f t="shared" si="116"/>
        <v>7.1000000000000174E-2</v>
      </c>
      <c r="Q3745" s="10">
        <f t="shared" si="117"/>
        <v>-6.1739130434782762E-2</v>
      </c>
    </row>
    <row r="3746" spans="1:17">
      <c r="A3746" t="s">
        <v>3751</v>
      </c>
      <c r="B3746">
        <v>1.038</v>
      </c>
      <c r="C3746">
        <v>0.63500000000000001</v>
      </c>
      <c r="D3746" s="5">
        <v>-1.0229999999999999</v>
      </c>
      <c r="E3746" s="5">
        <v>5.1999999999999998E-2</v>
      </c>
      <c r="F3746" s="4">
        <v>-1.0229999999999999</v>
      </c>
      <c r="G3746" s="4">
        <v>0.86</v>
      </c>
      <c r="H3746">
        <v>7.8920000000000003</v>
      </c>
      <c r="I3746">
        <v>45</v>
      </c>
      <c r="J3746">
        <v>45</v>
      </c>
      <c r="K3746">
        <v>8.1929999999999996</v>
      </c>
      <c r="L3746">
        <v>44</v>
      </c>
      <c r="M3746">
        <v>44</v>
      </c>
      <c r="N3746">
        <v>228</v>
      </c>
      <c r="P3746" s="10">
        <f t="shared" si="116"/>
        <v>2.0609999999999999</v>
      </c>
      <c r="Q3746" s="10">
        <f t="shared" si="117"/>
        <v>1.9855491329479769</v>
      </c>
    </row>
    <row r="3747" spans="1:17">
      <c r="A3747" t="s">
        <v>3752</v>
      </c>
      <c r="B3747">
        <v>-1.7030000000000001</v>
      </c>
      <c r="C3747">
        <v>0.40200000000000002</v>
      </c>
      <c r="D3747" s="5">
        <v>-1.8080000000000001</v>
      </c>
      <c r="E3747" s="5">
        <v>0.40500000000000003</v>
      </c>
      <c r="F3747" s="4">
        <v>-1.8080000000000001</v>
      </c>
      <c r="G3747" s="7">
        <v>1.688E-3</v>
      </c>
      <c r="H3747">
        <v>16.706</v>
      </c>
      <c r="I3747">
        <v>94</v>
      </c>
      <c r="J3747">
        <v>94</v>
      </c>
      <c r="K3747">
        <v>9.8119999999999994</v>
      </c>
      <c r="L3747">
        <v>52</v>
      </c>
      <c r="M3747">
        <v>52</v>
      </c>
      <c r="N3747">
        <v>225</v>
      </c>
      <c r="P3747" s="10">
        <f t="shared" si="116"/>
        <v>0.10499999999999998</v>
      </c>
      <c r="Q3747" s="10">
        <f t="shared" si="117"/>
        <v>-6.1655901350557825E-2</v>
      </c>
    </row>
    <row r="3748" spans="1:17">
      <c r="A3748" t="s">
        <v>3753</v>
      </c>
      <c r="B3748">
        <v>-1.042</v>
      </c>
      <c r="C3748">
        <v>0.50700000000000001</v>
      </c>
      <c r="D3748" s="5">
        <v>-1.1020000000000001</v>
      </c>
      <c r="E3748" s="6">
        <v>5.0560000000000004E-4</v>
      </c>
      <c r="F3748" s="4">
        <v>-1.107</v>
      </c>
      <c r="G3748" s="4">
        <v>0.67300000000000004</v>
      </c>
      <c r="H3748">
        <v>35.436999999999998</v>
      </c>
      <c r="I3748">
        <v>217</v>
      </c>
      <c r="J3748">
        <v>218</v>
      </c>
      <c r="K3748">
        <v>33.997999999999998</v>
      </c>
      <c r="L3748">
        <v>197</v>
      </c>
      <c r="M3748">
        <v>197</v>
      </c>
      <c r="N3748">
        <v>246</v>
      </c>
      <c r="P3748" s="10">
        <f t="shared" si="116"/>
        <v>6.25E-2</v>
      </c>
      <c r="Q3748" s="10">
        <f t="shared" si="117"/>
        <v>-5.9980806142034548E-2</v>
      </c>
    </row>
    <row r="3749" spans="1:17">
      <c r="A3749" t="s">
        <v>3754</v>
      </c>
      <c r="B3749">
        <v>-1.635</v>
      </c>
      <c r="C3749">
        <v>0.47799999999999998</v>
      </c>
      <c r="D3749" s="5">
        <v>-1.736</v>
      </c>
      <c r="E3749" s="5">
        <v>0.55400000000000005</v>
      </c>
      <c r="F3749" s="4">
        <v>-1.736</v>
      </c>
      <c r="G3749" s="7">
        <v>3.722E-3</v>
      </c>
      <c r="H3749">
        <v>15.265000000000001</v>
      </c>
      <c r="I3749">
        <v>92</v>
      </c>
      <c r="J3749">
        <v>92</v>
      </c>
      <c r="K3749">
        <v>9.3360000000000003</v>
      </c>
      <c r="L3749">
        <v>53</v>
      </c>
      <c r="M3749">
        <v>53</v>
      </c>
      <c r="N3749">
        <v>241</v>
      </c>
      <c r="P3749" s="10">
        <f t="shared" si="116"/>
        <v>0.10099999999999998</v>
      </c>
      <c r="Q3749" s="10">
        <f t="shared" si="117"/>
        <v>-6.1773700305810385E-2</v>
      </c>
    </row>
    <row r="3750" spans="1:17">
      <c r="A3750" t="s">
        <v>3755</v>
      </c>
      <c r="B3750">
        <v>1.206</v>
      </c>
      <c r="C3750">
        <v>0.38600000000000001</v>
      </c>
      <c r="D3750" s="5">
        <v>1.1359999999999999</v>
      </c>
      <c r="E3750" s="6">
        <v>2.049E-3</v>
      </c>
      <c r="F3750" s="4">
        <v>1.1359999999999999</v>
      </c>
      <c r="G3750" s="4">
        <v>0.29599999999999999</v>
      </c>
      <c r="H3750">
        <v>9.3249999999999993</v>
      </c>
      <c r="I3750">
        <v>59</v>
      </c>
      <c r="J3750">
        <v>59</v>
      </c>
      <c r="K3750">
        <v>11.243</v>
      </c>
      <c r="L3750">
        <v>67</v>
      </c>
      <c r="M3750">
        <v>67</v>
      </c>
      <c r="N3750">
        <v>253</v>
      </c>
      <c r="P3750" s="10">
        <f t="shared" si="116"/>
        <v>7.0000000000000062E-2</v>
      </c>
      <c r="Q3750" s="10">
        <f t="shared" si="117"/>
        <v>5.8043117744610337E-2</v>
      </c>
    </row>
    <row r="3751" spans="1:17">
      <c r="A3751" t="s">
        <v>3756</v>
      </c>
      <c r="B3751">
        <v>1.4279999999999999</v>
      </c>
      <c r="C3751">
        <v>0.24</v>
      </c>
      <c r="D3751" s="5">
        <v>1.345</v>
      </c>
      <c r="E3751" s="6">
        <v>7.2260000000000003E-5</v>
      </c>
      <c r="F3751" s="4">
        <v>1.345</v>
      </c>
      <c r="G3751" s="4">
        <v>4.4999999999999998E-2</v>
      </c>
      <c r="H3751">
        <v>7.7439999999999998</v>
      </c>
      <c r="I3751">
        <v>55</v>
      </c>
      <c r="J3751">
        <v>55</v>
      </c>
      <c r="K3751">
        <v>11.061999999999999</v>
      </c>
      <c r="L3751">
        <v>74</v>
      </c>
      <c r="M3751">
        <v>74</v>
      </c>
      <c r="N3751">
        <v>284</v>
      </c>
      <c r="P3751" s="10">
        <f t="shared" si="116"/>
        <v>8.2999999999999963E-2</v>
      </c>
      <c r="Q3751" s="10">
        <f t="shared" si="117"/>
        <v>5.8123249299719862E-2</v>
      </c>
    </row>
    <row r="3752" spans="1:17">
      <c r="A3752" t="s">
        <v>3757</v>
      </c>
      <c r="B3752">
        <v>1.2689999999999999</v>
      </c>
      <c r="C3752">
        <v>0.05</v>
      </c>
      <c r="D3752" s="5">
        <v>1.196</v>
      </c>
      <c r="E3752" s="6">
        <v>1.3020000000000001E-9</v>
      </c>
      <c r="F3752" s="4">
        <v>1.196</v>
      </c>
      <c r="G3752" s="4">
        <v>1.6E-2</v>
      </c>
      <c r="H3752">
        <v>36.511000000000003</v>
      </c>
      <c r="I3752">
        <v>189</v>
      </c>
      <c r="J3752">
        <v>189</v>
      </c>
      <c r="K3752">
        <v>46.350999999999999</v>
      </c>
      <c r="L3752">
        <v>226</v>
      </c>
      <c r="M3752">
        <v>226</v>
      </c>
      <c r="N3752">
        <v>207</v>
      </c>
      <c r="P3752" s="10">
        <f t="shared" si="116"/>
        <v>7.2999999999999954E-2</v>
      </c>
      <c r="Q3752" s="10">
        <f t="shared" si="117"/>
        <v>5.7525610717100044E-2</v>
      </c>
    </row>
    <row r="3753" spans="1:17">
      <c r="A3753" t="s">
        <v>3758</v>
      </c>
      <c r="B3753">
        <v>-1.282</v>
      </c>
      <c r="C3753">
        <v>0.89900000000000002</v>
      </c>
      <c r="D3753" s="5">
        <v>-1.38</v>
      </c>
      <c r="E3753" s="5">
        <v>0.41699999999999998</v>
      </c>
      <c r="F3753" s="4">
        <v>-1.361</v>
      </c>
      <c r="G3753" s="4">
        <v>0.107</v>
      </c>
      <c r="H3753">
        <v>16.891999999999999</v>
      </c>
      <c r="I3753">
        <v>98</v>
      </c>
      <c r="J3753">
        <v>98</v>
      </c>
      <c r="K3753">
        <v>13.175000000000001</v>
      </c>
      <c r="L3753">
        <v>71</v>
      </c>
      <c r="M3753">
        <v>72</v>
      </c>
      <c r="N3753">
        <v>232</v>
      </c>
      <c r="P3753" s="10">
        <f t="shared" si="116"/>
        <v>8.8499999999999801E-2</v>
      </c>
      <c r="Q3753" s="10">
        <f t="shared" si="117"/>
        <v>-6.9032761310452259E-2</v>
      </c>
    </row>
    <row r="3754" spans="1:17">
      <c r="A3754" t="s">
        <v>3759</v>
      </c>
      <c r="B3754">
        <v>-5.1440000000000001</v>
      </c>
      <c r="C3754">
        <v>1.6E-2</v>
      </c>
      <c r="D3754" s="5">
        <v>-5.4619999999999997</v>
      </c>
      <c r="E3754" s="6">
        <v>6.1849999999999999E-7</v>
      </c>
      <c r="F3754" s="4">
        <v>-5.4619999999999997</v>
      </c>
      <c r="G3754" s="7">
        <v>6.3950000000000001E-10</v>
      </c>
      <c r="H3754">
        <v>12.789</v>
      </c>
      <c r="I3754">
        <v>71</v>
      </c>
      <c r="J3754">
        <v>71</v>
      </c>
      <c r="K3754">
        <v>2.4860000000000002</v>
      </c>
      <c r="L3754">
        <v>13</v>
      </c>
      <c r="M3754">
        <v>13</v>
      </c>
      <c r="N3754">
        <v>222</v>
      </c>
      <c r="P3754" s="10">
        <f t="shared" si="116"/>
        <v>0.31799999999999962</v>
      </c>
      <c r="Q3754" s="10">
        <f t="shared" si="117"/>
        <v>-6.1819595645412055E-2</v>
      </c>
    </row>
    <row r="3755" spans="1:17">
      <c r="A3755" t="s">
        <v>3760</v>
      </c>
      <c r="B3755">
        <v>-4.5970000000000004</v>
      </c>
      <c r="C3755" s="1">
        <v>2.5140000000000002E-3</v>
      </c>
      <c r="D3755" s="5">
        <v>-4.88</v>
      </c>
      <c r="E3755" s="6">
        <v>1.0029999999999999E-9</v>
      </c>
      <c r="F3755" s="4">
        <v>-4.88</v>
      </c>
      <c r="G3755" s="7">
        <v>6.7239999999999996E-15</v>
      </c>
      <c r="H3755">
        <v>22.481999999999999</v>
      </c>
      <c r="I3755">
        <v>122</v>
      </c>
      <c r="J3755">
        <v>122</v>
      </c>
      <c r="K3755">
        <v>4.891</v>
      </c>
      <c r="L3755">
        <v>25</v>
      </c>
      <c r="M3755">
        <v>25</v>
      </c>
      <c r="N3755">
        <v>217</v>
      </c>
      <c r="P3755" s="10">
        <f t="shared" si="116"/>
        <v>0.28299999999999947</v>
      </c>
      <c r="Q3755" s="10">
        <f t="shared" si="117"/>
        <v>-6.1561888187948541E-2</v>
      </c>
    </row>
    <row r="3756" spans="1:17">
      <c r="A3756" t="s">
        <v>3761</v>
      </c>
      <c r="B3756">
        <v>1.2789999999999999</v>
      </c>
      <c r="C3756">
        <v>0.39300000000000002</v>
      </c>
      <c r="D3756" s="5">
        <v>1.2050000000000001</v>
      </c>
      <c r="E3756" s="6">
        <v>5.2050000000000004E-3</v>
      </c>
      <c r="F3756" s="4">
        <v>1.2050000000000001</v>
      </c>
      <c r="G3756" s="4">
        <v>0.25600000000000001</v>
      </c>
      <c r="H3756">
        <v>6.6360000000000001</v>
      </c>
      <c r="I3756">
        <v>39</v>
      </c>
      <c r="J3756">
        <v>39</v>
      </c>
      <c r="K3756">
        <v>8.4909999999999997</v>
      </c>
      <c r="L3756">
        <v>47</v>
      </c>
      <c r="M3756">
        <v>47</v>
      </c>
      <c r="N3756">
        <v>235</v>
      </c>
      <c r="P3756" s="10">
        <f t="shared" si="116"/>
        <v>7.3999999999999844E-2</v>
      </c>
      <c r="Q3756" s="10">
        <f t="shared" si="117"/>
        <v>5.7857701329163291E-2</v>
      </c>
    </row>
    <row r="3757" spans="1:17">
      <c r="A3757" t="s">
        <v>3762</v>
      </c>
      <c r="B3757">
        <v>-1.524</v>
      </c>
      <c r="C3757">
        <v>0.69599999999999995</v>
      </c>
      <c r="D3757" s="5">
        <v>-1.6180000000000001</v>
      </c>
      <c r="E3757" s="5">
        <v>0.88900000000000001</v>
      </c>
      <c r="F3757" s="4">
        <v>-1.6180000000000001</v>
      </c>
      <c r="G3757" s="4">
        <v>0.05</v>
      </c>
      <c r="H3757">
        <v>7.7990000000000004</v>
      </c>
      <c r="I3757">
        <v>55</v>
      </c>
      <c r="J3757">
        <v>55</v>
      </c>
      <c r="K3757">
        <v>5.1189999999999998</v>
      </c>
      <c r="L3757">
        <v>34</v>
      </c>
      <c r="M3757">
        <v>34</v>
      </c>
      <c r="N3757">
        <v>282</v>
      </c>
      <c r="P3757" s="10">
        <f t="shared" si="116"/>
        <v>9.4000000000000083E-2</v>
      </c>
      <c r="Q3757" s="10">
        <f t="shared" si="117"/>
        <v>-6.1679790026246774E-2</v>
      </c>
    </row>
    <row r="3758" spans="1:17">
      <c r="A3758" t="s">
        <v>3763</v>
      </c>
      <c r="B3758">
        <v>-3.2690000000000001</v>
      </c>
      <c r="C3758">
        <v>0.08</v>
      </c>
      <c r="D3758" s="5">
        <v>-3.4710000000000001</v>
      </c>
      <c r="E3758" s="6">
        <v>1.2899999999999999E-3</v>
      </c>
      <c r="F3758" s="4">
        <v>-3.4710000000000001</v>
      </c>
      <c r="G3758" s="7">
        <v>3.6200000000000001E-6</v>
      </c>
      <c r="H3758">
        <v>11.452999999999999</v>
      </c>
      <c r="I3758">
        <v>59</v>
      </c>
      <c r="J3758">
        <v>59</v>
      </c>
      <c r="K3758">
        <v>3.5030000000000001</v>
      </c>
      <c r="L3758">
        <v>17</v>
      </c>
      <c r="M3758">
        <v>17</v>
      </c>
      <c r="N3758">
        <v>206</v>
      </c>
      <c r="P3758" s="10">
        <f t="shared" si="116"/>
        <v>0.20199999999999996</v>
      </c>
      <c r="Q3758" s="10">
        <f t="shared" si="117"/>
        <v>-6.1792597124502892E-2</v>
      </c>
    </row>
    <row r="3759" spans="1:17">
      <c r="A3759" t="s">
        <v>3764</v>
      </c>
      <c r="B3759">
        <v>-1.782</v>
      </c>
      <c r="C3759">
        <v>0.18</v>
      </c>
      <c r="D3759" s="5">
        <v>-1.8919999999999999</v>
      </c>
      <c r="E3759" s="5">
        <v>6.8000000000000005E-2</v>
      </c>
      <c r="F3759" s="4">
        <v>-1.8919999999999999</v>
      </c>
      <c r="G3759" s="7">
        <v>1.754E-8</v>
      </c>
      <c r="H3759">
        <v>33.707999999999998</v>
      </c>
      <c r="I3759">
        <v>263</v>
      </c>
      <c r="J3759">
        <v>263</v>
      </c>
      <c r="K3759">
        <v>18.914000000000001</v>
      </c>
      <c r="L3759">
        <v>139</v>
      </c>
      <c r="M3759">
        <v>139</v>
      </c>
      <c r="N3759">
        <v>312</v>
      </c>
      <c r="P3759" s="10">
        <f t="shared" si="116"/>
        <v>0.10999999999999988</v>
      </c>
      <c r="Q3759" s="10">
        <f t="shared" si="117"/>
        <v>-6.1728395061728322E-2</v>
      </c>
    </row>
    <row r="3760" spans="1:17">
      <c r="A3760" t="s">
        <v>3765</v>
      </c>
      <c r="B3760">
        <v>-1.4330000000000001</v>
      </c>
      <c r="C3760">
        <v>0.72699999999999998</v>
      </c>
      <c r="D3760" s="5">
        <v>-1.522</v>
      </c>
      <c r="E3760" s="5">
        <v>0.872</v>
      </c>
      <c r="F3760" s="4">
        <v>-1.522</v>
      </c>
      <c r="G3760" s="4">
        <v>5.5E-2</v>
      </c>
      <c r="H3760">
        <v>11.663</v>
      </c>
      <c r="I3760">
        <v>70</v>
      </c>
      <c r="J3760">
        <v>70</v>
      </c>
      <c r="K3760">
        <v>8.1370000000000005</v>
      </c>
      <c r="L3760">
        <v>46</v>
      </c>
      <c r="M3760">
        <v>46</v>
      </c>
      <c r="N3760">
        <v>240</v>
      </c>
      <c r="P3760" s="10">
        <f t="shared" si="116"/>
        <v>8.8999999999999968E-2</v>
      </c>
      <c r="Q3760" s="10">
        <f t="shared" si="117"/>
        <v>-6.2107466852756428E-2</v>
      </c>
    </row>
    <row r="3761" spans="1:17">
      <c r="A3761" t="s">
        <v>3766</v>
      </c>
      <c r="B3761">
        <v>-1.482</v>
      </c>
      <c r="C3761">
        <v>0.52400000000000002</v>
      </c>
      <c r="D3761" s="5">
        <v>-1.573</v>
      </c>
      <c r="E3761" s="5">
        <v>0.98599999999999999</v>
      </c>
      <c r="F3761" s="4">
        <v>-1.573</v>
      </c>
      <c r="G3761" s="7">
        <v>3.326E-3</v>
      </c>
      <c r="H3761">
        <v>26.914999999999999</v>
      </c>
      <c r="I3761">
        <v>140</v>
      </c>
      <c r="J3761">
        <v>140</v>
      </c>
      <c r="K3761">
        <v>18.164999999999999</v>
      </c>
      <c r="L3761">
        <v>89</v>
      </c>
      <c r="M3761">
        <v>89</v>
      </c>
      <c r="N3761">
        <v>208</v>
      </c>
      <c r="P3761" s="10">
        <f t="shared" si="116"/>
        <v>9.099999999999997E-2</v>
      </c>
      <c r="Q3761" s="10">
        <f t="shared" si="117"/>
        <v>-6.1403508771929807E-2</v>
      </c>
    </row>
    <row r="3762" spans="1:17">
      <c r="A3762" t="s">
        <v>3767</v>
      </c>
      <c r="B3762">
        <v>-1.202</v>
      </c>
      <c r="C3762">
        <v>0.95199999999999996</v>
      </c>
      <c r="D3762" s="5">
        <v>-1.276</v>
      </c>
      <c r="E3762" s="5">
        <v>0.12</v>
      </c>
      <c r="F3762" s="4">
        <v>-1.276</v>
      </c>
      <c r="G3762" s="4">
        <v>0.156</v>
      </c>
      <c r="H3762">
        <v>24.693000000000001</v>
      </c>
      <c r="I3762">
        <v>134</v>
      </c>
      <c r="J3762">
        <v>134</v>
      </c>
      <c r="K3762">
        <v>20.542000000000002</v>
      </c>
      <c r="L3762">
        <v>105</v>
      </c>
      <c r="M3762">
        <v>105</v>
      </c>
      <c r="N3762">
        <v>217</v>
      </c>
      <c r="P3762" s="10">
        <f t="shared" si="116"/>
        <v>7.4000000000000066E-2</v>
      </c>
      <c r="Q3762" s="10">
        <f t="shared" si="117"/>
        <v>-6.1564059900166446E-2</v>
      </c>
    </row>
    <row r="3763" spans="1:17">
      <c r="A3763" t="s">
        <v>3768</v>
      </c>
      <c r="B3763">
        <v>1.3759999999999999</v>
      </c>
      <c r="C3763">
        <v>0.18</v>
      </c>
      <c r="D3763" s="5">
        <v>1.284</v>
      </c>
      <c r="E3763" s="6">
        <v>7.5569999999999998E-6</v>
      </c>
      <c r="F3763" s="4">
        <v>1.296</v>
      </c>
      <c r="G3763" s="4">
        <v>3.1E-2</v>
      </c>
      <c r="H3763">
        <v>11.778</v>
      </c>
      <c r="I3763">
        <v>81</v>
      </c>
      <c r="J3763">
        <v>81</v>
      </c>
      <c r="K3763">
        <v>16.21</v>
      </c>
      <c r="L3763">
        <v>104</v>
      </c>
      <c r="M3763">
        <v>105</v>
      </c>
      <c r="N3763">
        <v>275</v>
      </c>
      <c r="P3763" s="10">
        <f t="shared" si="116"/>
        <v>8.5999999999999854E-2</v>
      </c>
      <c r="Q3763" s="10">
        <f t="shared" si="117"/>
        <v>6.2499999999999896E-2</v>
      </c>
    </row>
    <row r="3764" spans="1:17">
      <c r="A3764" t="s">
        <v>3769</v>
      </c>
      <c r="B3764">
        <v>-1.351</v>
      </c>
      <c r="C3764">
        <v>0.86899999999999999</v>
      </c>
      <c r="D3764" s="5">
        <v>-1.4350000000000001</v>
      </c>
      <c r="E3764" s="5">
        <v>0.74399999999999999</v>
      </c>
      <c r="F3764" s="4">
        <v>-1.4350000000000001</v>
      </c>
      <c r="G3764" s="4">
        <v>0.26400000000000001</v>
      </c>
      <c r="H3764">
        <v>6.375</v>
      </c>
      <c r="I3764">
        <v>33</v>
      </c>
      <c r="J3764">
        <v>33</v>
      </c>
      <c r="K3764">
        <v>4.7169999999999996</v>
      </c>
      <c r="L3764">
        <v>23</v>
      </c>
      <c r="M3764">
        <v>23</v>
      </c>
      <c r="N3764">
        <v>207</v>
      </c>
      <c r="P3764" s="10">
        <f t="shared" si="116"/>
        <v>8.4000000000000075E-2</v>
      </c>
      <c r="Q3764" s="10">
        <f t="shared" si="117"/>
        <v>-6.2176165803108863E-2</v>
      </c>
    </row>
    <row r="3765" spans="1:17">
      <c r="A3765" t="s">
        <v>3770</v>
      </c>
      <c r="B3765">
        <v>-1.4690000000000001</v>
      </c>
      <c r="C3765">
        <v>0.67500000000000004</v>
      </c>
      <c r="D3765" s="5">
        <v>-1.56</v>
      </c>
      <c r="E3765" s="5">
        <v>0.97399999999999998</v>
      </c>
      <c r="F3765" s="4">
        <v>-1.56</v>
      </c>
      <c r="G3765" s="4">
        <v>3.2000000000000001E-2</v>
      </c>
      <c r="H3765">
        <v>12.679</v>
      </c>
      <c r="I3765">
        <v>78</v>
      </c>
      <c r="J3765">
        <v>78</v>
      </c>
      <c r="K3765">
        <v>8.6289999999999996</v>
      </c>
      <c r="L3765">
        <v>50</v>
      </c>
      <c r="M3765">
        <v>50</v>
      </c>
      <c r="N3765">
        <v>246</v>
      </c>
      <c r="P3765" s="10">
        <f t="shared" si="116"/>
        <v>9.099999999999997E-2</v>
      </c>
      <c r="Q3765" s="10">
        <f t="shared" si="117"/>
        <v>-6.1946902654867235E-2</v>
      </c>
    </row>
    <row r="3766" spans="1:17">
      <c r="A3766" t="s">
        <v>3771</v>
      </c>
      <c r="B3766">
        <v>-1.1200000000000001</v>
      </c>
      <c r="C3766">
        <v>0.83499999999999996</v>
      </c>
      <c r="D3766" s="5">
        <v>-1.1890000000000001</v>
      </c>
      <c r="E3766" s="5">
        <v>8.6999999999999994E-2</v>
      </c>
      <c r="F3766" s="4">
        <v>-1.1890000000000001</v>
      </c>
      <c r="G3766" s="4">
        <v>0.47099999999999997</v>
      </c>
      <c r="H3766">
        <v>11.848000000000001</v>
      </c>
      <c r="I3766">
        <v>88</v>
      </c>
      <c r="J3766">
        <v>88</v>
      </c>
      <c r="K3766">
        <v>10.577999999999999</v>
      </c>
      <c r="L3766">
        <v>74</v>
      </c>
      <c r="M3766">
        <v>74</v>
      </c>
      <c r="N3766">
        <v>297</v>
      </c>
      <c r="P3766" s="10">
        <f t="shared" si="116"/>
        <v>6.899999999999995E-2</v>
      </c>
      <c r="Q3766" s="10">
        <f t="shared" si="117"/>
        <v>-6.1607142857142805E-2</v>
      </c>
    </row>
    <row r="3767" spans="1:17">
      <c r="A3767" t="s">
        <v>3772</v>
      </c>
      <c r="B3767">
        <v>-1.9219999999999999</v>
      </c>
      <c r="C3767">
        <v>0.27</v>
      </c>
      <c r="D3767" s="5">
        <v>-2.04</v>
      </c>
      <c r="E3767" s="5">
        <v>0.11700000000000001</v>
      </c>
      <c r="F3767" s="4">
        <v>-2.04</v>
      </c>
      <c r="G3767" s="7">
        <v>1.014E-4</v>
      </c>
      <c r="H3767">
        <v>16.446999999999999</v>
      </c>
      <c r="I3767">
        <v>102</v>
      </c>
      <c r="J3767">
        <v>102</v>
      </c>
      <c r="K3767">
        <v>8.5589999999999993</v>
      </c>
      <c r="L3767">
        <v>50</v>
      </c>
      <c r="M3767">
        <v>50</v>
      </c>
      <c r="N3767">
        <v>248</v>
      </c>
      <c r="P3767" s="10">
        <f t="shared" si="116"/>
        <v>0.1180000000000001</v>
      </c>
      <c r="Q3767" s="10">
        <f t="shared" si="117"/>
        <v>-6.1394380853277891E-2</v>
      </c>
    </row>
    <row r="3768" spans="1:17">
      <c r="A3768" t="s">
        <v>3773</v>
      </c>
      <c r="B3768">
        <v>-1.165</v>
      </c>
      <c r="C3768">
        <v>0.92700000000000005</v>
      </c>
      <c r="D3768" s="5">
        <v>-1.2370000000000001</v>
      </c>
      <c r="E3768" s="5">
        <v>0.28699999999999998</v>
      </c>
      <c r="F3768" s="4">
        <v>-1.2370000000000001</v>
      </c>
      <c r="G3768" s="4">
        <v>0.48199999999999998</v>
      </c>
      <c r="H3768">
        <v>7.4580000000000002</v>
      </c>
      <c r="I3768">
        <v>47</v>
      </c>
      <c r="J3768">
        <v>47</v>
      </c>
      <c r="K3768">
        <v>6.4020000000000001</v>
      </c>
      <c r="L3768">
        <v>38</v>
      </c>
      <c r="M3768">
        <v>38</v>
      </c>
      <c r="N3768">
        <v>252</v>
      </c>
      <c r="P3768" s="10">
        <f t="shared" si="116"/>
        <v>7.2000000000000064E-2</v>
      </c>
      <c r="Q3768" s="10">
        <f t="shared" si="117"/>
        <v>-6.1802575107296191E-2</v>
      </c>
    </row>
    <row r="3769" spans="1:17">
      <c r="A3769" t="s">
        <v>3774</v>
      </c>
      <c r="B3769">
        <v>-1.014</v>
      </c>
      <c r="C3769">
        <v>0.64300000000000002</v>
      </c>
      <c r="D3769" s="5">
        <v>-1.077</v>
      </c>
      <c r="E3769" s="5">
        <v>3.5000000000000003E-2</v>
      </c>
      <c r="F3769" s="4">
        <v>-1.077</v>
      </c>
      <c r="G3769" s="4">
        <v>0.93400000000000005</v>
      </c>
      <c r="H3769">
        <v>12.496</v>
      </c>
      <c r="I3769">
        <v>70</v>
      </c>
      <c r="J3769">
        <v>70</v>
      </c>
      <c r="K3769">
        <v>12.319000000000001</v>
      </c>
      <c r="L3769">
        <v>65</v>
      </c>
      <c r="M3769">
        <v>65</v>
      </c>
      <c r="N3769">
        <v>224</v>
      </c>
      <c r="P3769" s="10">
        <f t="shared" si="116"/>
        <v>6.2999999999999945E-2</v>
      </c>
      <c r="Q3769" s="10">
        <f t="shared" si="117"/>
        <v>-6.2130177514792842E-2</v>
      </c>
    </row>
    <row r="3770" spans="1:17">
      <c r="A3770" t="s">
        <v>3775</v>
      </c>
      <c r="B3770">
        <v>-2.637</v>
      </c>
      <c r="C3770">
        <v>9.4E-2</v>
      </c>
      <c r="D3770" s="5">
        <v>-2.8</v>
      </c>
      <c r="E3770" s="6">
        <v>3.2989999999999998E-3</v>
      </c>
      <c r="F3770" s="4">
        <v>-2.8</v>
      </c>
      <c r="G3770" s="7">
        <v>1.55E-6</v>
      </c>
      <c r="H3770">
        <v>15.337999999999999</v>
      </c>
      <c r="I3770">
        <v>84</v>
      </c>
      <c r="J3770">
        <v>84</v>
      </c>
      <c r="K3770">
        <v>5.8159999999999998</v>
      </c>
      <c r="L3770">
        <v>30</v>
      </c>
      <c r="M3770">
        <v>30</v>
      </c>
      <c r="N3770">
        <v>219</v>
      </c>
      <c r="P3770" s="10">
        <f t="shared" si="116"/>
        <v>0.16299999999999981</v>
      </c>
      <c r="Q3770" s="10">
        <f t="shared" si="117"/>
        <v>-6.1812665908228974E-2</v>
      </c>
    </row>
    <row r="3771" spans="1:17">
      <c r="A3771" t="s">
        <v>3776</v>
      </c>
      <c r="B3771">
        <v>-1.222</v>
      </c>
      <c r="C3771">
        <v>0.998</v>
      </c>
      <c r="D3771" s="5">
        <v>-1.2969999999999999</v>
      </c>
      <c r="E3771" s="5">
        <v>0.39400000000000002</v>
      </c>
      <c r="F3771" s="4">
        <v>-1.2969999999999999</v>
      </c>
      <c r="G3771" s="4">
        <v>0.35699999999999998</v>
      </c>
      <c r="H3771">
        <v>9.1839999999999993</v>
      </c>
      <c r="I3771">
        <v>48</v>
      </c>
      <c r="J3771">
        <v>48</v>
      </c>
      <c r="K3771">
        <v>7.516</v>
      </c>
      <c r="L3771">
        <v>37</v>
      </c>
      <c r="M3771">
        <v>37</v>
      </c>
      <c r="N3771">
        <v>209</v>
      </c>
      <c r="P3771" s="10">
        <f t="shared" si="116"/>
        <v>7.4999999999999956E-2</v>
      </c>
      <c r="Q3771" s="10">
        <f t="shared" si="117"/>
        <v>-6.1374795417348575E-2</v>
      </c>
    </row>
    <row r="3772" spans="1:17">
      <c r="A3772" t="s">
        <v>3777</v>
      </c>
      <c r="B3772">
        <v>-1.3640000000000001</v>
      </c>
      <c r="C3772">
        <v>0.77100000000000002</v>
      </c>
      <c r="D3772" s="5">
        <v>-1.448</v>
      </c>
      <c r="E3772" s="5">
        <v>0.64100000000000001</v>
      </c>
      <c r="F3772" s="4">
        <v>-1.448</v>
      </c>
      <c r="G3772" s="4">
        <v>6.7000000000000004E-2</v>
      </c>
      <c r="H3772">
        <v>16.795000000000002</v>
      </c>
      <c r="I3772">
        <v>84</v>
      </c>
      <c r="J3772">
        <v>84</v>
      </c>
      <c r="K3772">
        <v>12.311999999999999</v>
      </c>
      <c r="L3772">
        <v>58</v>
      </c>
      <c r="M3772">
        <v>58</v>
      </c>
      <c r="N3772">
        <v>200</v>
      </c>
      <c r="P3772" s="10">
        <f t="shared" si="116"/>
        <v>8.3999999999999853E-2</v>
      </c>
      <c r="Q3772" s="10">
        <f t="shared" si="117"/>
        <v>-6.158357771260986E-2</v>
      </c>
    </row>
    <row r="3773" spans="1:17">
      <c r="A3773" t="s">
        <v>3778</v>
      </c>
      <c r="B3773">
        <v>-1.5760000000000001</v>
      </c>
      <c r="C3773">
        <v>0.35199999999999998</v>
      </c>
      <c r="D3773" s="5">
        <v>-1.69</v>
      </c>
      <c r="E3773" s="5">
        <v>0.55400000000000005</v>
      </c>
      <c r="F3773" s="4">
        <v>-1.673</v>
      </c>
      <c r="G3773" s="7">
        <v>2.397E-4</v>
      </c>
      <c r="H3773">
        <v>33.79</v>
      </c>
      <c r="I3773">
        <v>169</v>
      </c>
      <c r="J3773">
        <v>169</v>
      </c>
      <c r="K3773">
        <v>21.439</v>
      </c>
      <c r="L3773">
        <v>100</v>
      </c>
      <c r="M3773">
        <v>101</v>
      </c>
      <c r="N3773">
        <v>200</v>
      </c>
      <c r="P3773" s="10">
        <f t="shared" si="116"/>
        <v>0.10549999999999993</v>
      </c>
      <c r="Q3773" s="10">
        <f t="shared" si="117"/>
        <v>-6.6941624365482191E-2</v>
      </c>
    </row>
    <row r="3774" spans="1:17">
      <c r="A3774" t="s">
        <v>3779</v>
      </c>
      <c r="B3774">
        <v>-4.18</v>
      </c>
      <c r="C3774" s="1">
        <v>2.568E-3</v>
      </c>
      <c r="D3774" s="5">
        <v>-4.4379999999999997</v>
      </c>
      <c r="E3774" s="6">
        <v>6.5449999999999996E-10</v>
      </c>
      <c r="F3774" s="4">
        <v>-4.4379999999999997</v>
      </c>
      <c r="G3774" s="7">
        <v>5.7060000000000004E-16</v>
      </c>
      <c r="H3774">
        <v>24.689</v>
      </c>
      <c r="I3774">
        <v>142</v>
      </c>
      <c r="J3774">
        <v>142</v>
      </c>
      <c r="K3774">
        <v>5.907</v>
      </c>
      <c r="L3774">
        <v>32</v>
      </c>
      <c r="M3774">
        <v>32</v>
      </c>
      <c r="N3774">
        <v>230</v>
      </c>
      <c r="P3774" s="10">
        <f t="shared" si="116"/>
        <v>0.25800000000000001</v>
      </c>
      <c r="Q3774" s="10">
        <f t="shared" si="117"/>
        <v>-6.1722488038277519E-2</v>
      </c>
    </row>
    <row r="3775" spans="1:17">
      <c r="A3775" t="s">
        <v>3780</v>
      </c>
      <c r="B3775">
        <v>-1.232</v>
      </c>
      <c r="C3775">
        <v>0.99399999999999999</v>
      </c>
      <c r="D3775" s="5">
        <v>-1.3080000000000001</v>
      </c>
      <c r="E3775" s="5">
        <v>0.627</v>
      </c>
      <c r="F3775" s="4">
        <v>-1.3080000000000001</v>
      </c>
      <c r="G3775" s="4">
        <v>0.56999999999999995</v>
      </c>
      <c r="H3775">
        <v>3.2069999999999999</v>
      </c>
      <c r="I3775">
        <v>17</v>
      </c>
      <c r="J3775">
        <v>17</v>
      </c>
      <c r="K3775">
        <v>2.6030000000000002</v>
      </c>
      <c r="L3775">
        <v>13</v>
      </c>
      <c r="M3775">
        <v>13</v>
      </c>
      <c r="N3775">
        <v>212</v>
      </c>
      <c r="P3775" s="10">
        <f t="shared" si="116"/>
        <v>7.6000000000000068E-2</v>
      </c>
      <c r="Q3775" s="10">
        <f t="shared" si="117"/>
        <v>-6.1688311688311744E-2</v>
      </c>
    </row>
    <row r="3776" spans="1:17">
      <c r="A3776" t="s">
        <v>3781</v>
      </c>
      <c r="B3776">
        <v>-3.1309999999999998</v>
      </c>
      <c r="C3776" s="1">
        <v>9.5829999999999995E-3</v>
      </c>
      <c r="D3776" s="5">
        <v>-3.3239999999999998</v>
      </c>
      <c r="E3776" s="6">
        <v>7.9330000000000004E-10</v>
      </c>
      <c r="F3776" s="4">
        <v>-3.3239999999999998</v>
      </c>
      <c r="G3776" s="7">
        <v>1.6340000000000001E-19</v>
      </c>
      <c r="H3776">
        <v>26.734999999999999</v>
      </c>
      <c r="I3776">
        <v>236</v>
      </c>
      <c r="J3776">
        <v>236</v>
      </c>
      <c r="K3776">
        <v>8.5389999999999997</v>
      </c>
      <c r="L3776">
        <v>71</v>
      </c>
      <c r="M3776">
        <v>71</v>
      </c>
      <c r="N3776">
        <v>353</v>
      </c>
      <c r="P3776" s="10">
        <f t="shared" si="116"/>
        <v>0.19300000000000006</v>
      </c>
      <c r="Q3776" s="10">
        <f t="shared" si="117"/>
        <v>-6.1641648035771344E-2</v>
      </c>
    </row>
    <row r="3777" spans="1:17">
      <c r="A3777" t="s">
        <v>3782</v>
      </c>
      <c r="B3777">
        <v>-1.0449999999999999</v>
      </c>
      <c r="C3777">
        <v>0.71799999999999997</v>
      </c>
      <c r="D3777" s="5">
        <v>-1.109</v>
      </c>
      <c r="E3777" s="5">
        <v>7.0999999999999994E-2</v>
      </c>
      <c r="F3777" s="4">
        <v>-1.109</v>
      </c>
      <c r="G3777" s="4">
        <v>0.81399999999999995</v>
      </c>
      <c r="H3777">
        <v>10.840999999999999</v>
      </c>
      <c r="I3777">
        <v>61</v>
      </c>
      <c r="J3777">
        <v>61</v>
      </c>
      <c r="K3777">
        <v>10.378</v>
      </c>
      <c r="L3777">
        <v>55</v>
      </c>
      <c r="M3777">
        <v>55</v>
      </c>
      <c r="N3777">
        <v>225</v>
      </c>
      <c r="P3777" s="10">
        <f t="shared" si="116"/>
        <v>6.4000000000000057E-2</v>
      </c>
      <c r="Q3777" s="10">
        <f t="shared" si="117"/>
        <v>-6.1244019138756038E-2</v>
      </c>
    </row>
    <row r="3778" spans="1:17">
      <c r="A3778" t="s">
        <v>3783</v>
      </c>
      <c r="B3778">
        <v>-3.0329999999999999</v>
      </c>
      <c r="C3778" s="1">
        <v>3.6010000000000003E-4</v>
      </c>
      <c r="D3778" s="5">
        <v>-3.22</v>
      </c>
      <c r="E3778" s="6">
        <v>4.3689999999999997E-12</v>
      </c>
      <c r="F3778" s="4">
        <v>-3.22</v>
      </c>
      <c r="G3778" s="7">
        <v>4.1009999999999999E-25</v>
      </c>
      <c r="H3778">
        <v>53.429000000000002</v>
      </c>
      <c r="I3778">
        <v>322</v>
      </c>
      <c r="J3778">
        <v>322</v>
      </c>
      <c r="K3778">
        <v>17.616</v>
      </c>
      <c r="L3778">
        <v>100</v>
      </c>
      <c r="M3778">
        <v>100</v>
      </c>
      <c r="N3778">
        <v>241</v>
      </c>
      <c r="P3778" s="10">
        <f t="shared" si="116"/>
        <v>0.18700000000000028</v>
      </c>
      <c r="Q3778" s="10">
        <f t="shared" si="117"/>
        <v>-6.1655126937026142E-2</v>
      </c>
    </row>
    <row r="3779" spans="1:17">
      <c r="A3779" t="s">
        <v>3784</v>
      </c>
      <c r="B3779">
        <v>-1.9390000000000001</v>
      </c>
      <c r="C3779">
        <v>0.46899999999999997</v>
      </c>
      <c r="D3779" s="5">
        <v>-2.0590000000000002</v>
      </c>
      <c r="E3779" s="5">
        <v>0.34300000000000003</v>
      </c>
      <c r="F3779" s="4">
        <v>-2.0590000000000002</v>
      </c>
      <c r="G3779" s="4">
        <v>2.1000000000000001E-2</v>
      </c>
      <c r="H3779">
        <v>6.827</v>
      </c>
      <c r="I3779">
        <v>35</v>
      </c>
      <c r="J3779">
        <v>35</v>
      </c>
      <c r="K3779">
        <v>3.5209999999999999</v>
      </c>
      <c r="L3779">
        <v>17</v>
      </c>
      <c r="M3779">
        <v>17</v>
      </c>
      <c r="N3779">
        <v>205</v>
      </c>
      <c r="P3779" s="10">
        <f t="shared" si="116"/>
        <v>0.12000000000000011</v>
      </c>
      <c r="Q3779" s="10">
        <f t="shared" si="117"/>
        <v>-6.1887570912841722E-2</v>
      </c>
    </row>
    <row r="3780" spans="1:17">
      <c r="A3780" t="s">
        <v>3785</v>
      </c>
      <c r="B3780">
        <v>-2.0289999999999999</v>
      </c>
      <c r="C3780">
        <v>0.17</v>
      </c>
      <c r="D3780" s="5">
        <v>-2.1309999999999998</v>
      </c>
      <c r="E3780" s="5">
        <v>4.1000000000000002E-2</v>
      </c>
      <c r="F3780" s="4">
        <v>-2.1539999999999999</v>
      </c>
      <c r="G3780" s="7">
        <v>1.1659999999999999E-6</v>
      </c>
      <c r="H3780">
        <v>20.812000000000001</v>
      </c>
      <c r="I3780">
        <v>130</v>
      </c>
      <c r="J3780">
        <v>140</v>
      </c>
      <c r="K3780">
        <v>10.257999999999999</v>
      </c>
      <c r="L3780">
        <v>61</v>
      </c>
      <c r="M3780">
        <v>65</v>
      </c>
      <c r="N3780">
        <v>269</v>
      </c>
      <c r="P3780" s="10">
        <f t="shared" ref="P3780:P3843" si="118">(B3780-(AVERAGE(D3780,F3780)))</f>
        <v>0.11350000000000016</v>
      </c>
      <c r="Q3780" s="10">
        <f t="shared" ref="Q3780:Q3843" si="119">P3780/B3780</f>
        <v>-5.5938886150813286E-2</v>
      </c>
    </row>
    <row r="3781" spans="1:17">
      <c r="A3781" t="s">
        <v>3786</v>
      </c>
      <c r="B3781">
        <v>1.0489999999999999</v>
      </c>
      <c r="C3781">
        <v>0.22800000000000001</v>
      </c>
      <c r="D3781" s="5">
        <v>-1.012</v>
      </c>
      <c r="E3781" s="6">
        <v>1.468E-6</v>
      </c>
      <c r="F3781" s="4">
        <v>-1.012</v>
      </c>
      <c r="G3781" s="4">
        <v>0.58199999999999996</v>
      </c>
      <c r="H3781">
        <v>46.154000000000003</v>
      </c>
      <c r="I3781">
        <v>262</v>
      </c>
      <c r="J3781">
        <v>262</v>
      </c>
      <c r="K3781">
        <v>48.439</v>
      </c>
      <c r="L3781">
        <v>259</v>
      </c>
      <c r="M3781">
        <v>259</v>
      </c>
      <c r="N3781">
        <v>227</v>
      </c>
      <c r="P3781" s="10">
        <f t="shared" si="118"/>
        <v>2.0609999999999999</v>
      </c>
      <c r="Q3781" s="10">
        <f t="shared" si="119"/>
        <v>1.9647283126787418</v>
      </c>
    </row>
    <row r="3782" spans="1:17">
      <c r="A3782" t="s">
        <v>3787</v>
      </c>
      <c r="B3782">
        <v>-1.9550000000000001</v>
      </c>
      <c r="C3782">
        <v>0.19</v>
      </c>
      <c r="D3782" s="5">
        <v>-2.0750000000000002</v>
      </c>
      <c r="E3782" s="5">
        <v>8.4000000000000005E-2</v>
      </c>
      <c r="F3782" s="4">
        <v>-2.0750000000000002</v>
      </c>
      <c r="G3782" s="7">
        <v>3.7190000000000001E-5</v>
      </c>
      <c r="H3782">
        <v>21.669</v>
      </c>
      <c r="I3782">
        <v>110</v>
      </c>
      <c r="J3782">
        <v>110</v>
      </c>
      <c r="K3782">
        <v>11.084</v>
      </c>
      <c r="L3782">
        <v>53</v>
      </c>
      <c r="M3782">
        <v>53</v>
      </c>
      <c r="N3782">
        <v>203</v>
      </c>
      <c r="P3782" s="10">
        <f t="shared" si="118"/>
        <v>0.12000000000000011</v>
      </c>
      <c r="Q3782" s="10">
        <f t="shared" si="119"/>
        <v>-6.1381074168798004E-2</v>
      </c>
    </row>
    <row r="3783" spans="1:17">
      <c r="A3783" t="s">
        <v>3788</v>
      </c>
      <c r="B3783">
        <v>-1.155</v>
      </c>
      <c r="C3783">
        <v>0.85199999999999998</v>
      </c>
      <c r="D3783" s="5">
        <v>-1.226</v>
      </c>
      <c r="E3783" s="5">
        <v>8.5000000000000006E-2</v>
      </c>
      <c r="F3783" s="4">
        <v>-1.226</v>
      </c>
      <c r="G3783" s="4">
        <v>0.30199999999999999</v>
      </c>
      <c r="H3783">
        <v>22.457000000000001</v>
      </c>
      <c r="I3783">
        <v>114</v>
      </c>
      <c r="J3783">
        <v>114</v>
      </c>
      <c r="K3783">
        <v>19.449000000000002</v>
      </c>
      <c r="L3783">
        <v>93</v>
      </c>
      <c r="M3783">
        <v>93</v>
      </c>
      <c r="N3783">
        <v>203</v>
      </c>
      <c r="P3783" s="10">
        <f t="shared" si="118"/>
        <v>7.0999999999999952E-2</v>
      </c>
      <c r="Q3783" s="10">
        <f t="shared" si="119"/>
        <v>-6.1471861471861428E-2</v>
      </c>
    </row>
    <row r="3784" spans="1:17">
      <c r="A3784" t="s">
        <v>3789</v>
      </c>
      <c r="B3784">
        <v>1.4730000000000001</v>
      </c>
      <c r="C3784">
        <v>0.184</v>
      </c>
      <c r="D3784" s="5">
        <v>1.3879999999999999</v>
      </c>
      <c r="E3784" s="6">
        <v>8.7579999999999998E-5</v>
      </c>
      <c r="F3784" s="4">
        <v>1.3879999999999999</v>
      </c>
      <c r="G3784" s="4">
        <v>3.9E-2</v>
      </c>
      <c r="H3784">
        <v>8.7870000000000008</v>
      </c>
      <c r="I3784">
        <v>49</v>
      </c>
      <c r="J3784">
        <v>49</v>
      </c>
      <c r="K3784">
        <v>12.946</v>
      </c>
      <c r="L3784">
        <v>68</v>
      </c>
      <c r="M3784">
        <v>68</v>
      </c>
      <c r="N3784">
        <v>223</v>
      </c>
      <c r="P3784" s="10">
        <f t="shared" si="118"/>
        <v>8.5000000000000187E-2</v>
      </c>
      <c r="Q3784" s="10">
        <f t="shared" si="119"/>
        <v>5.7705363204344995E-2</v>
      </c>
    </row>
    <row r="3785" spans="1:17">
      <c r="A3785" t="s">
        <v>3790</v>
      </c>
      <c r="B3785">
        <v>-1.169</v>
      </c>
      <c r="C3785">
        <v>0.94099999999999995</v>
      </c>
      <c r="D3785" s="5">
        <v>-1.2410000000000001</v>
      </c>
      <c r="E3785" s="5">
        <v>0.35899999999999999</v>
      </c>
      <c r="F3785" s="4">
        <v>-1.2410000000000001</v>
      </c>
      <c r="G3785" s="4">
        <v>0.52900000000000003</v>
      </c>
      <c r="H3785">
        <v>5.7350000000000003</v>
      </c>
      <c r="I3785">
        <v>36</v>
      </c>
      <c r="J3785">
        <v>36</v>
      </c>
      <c r="K3785">
        <v>4.9050000000000002</v>
      </c>
      <c r="L3785">
        <v>29</v>
      </c>
      <c r="M3785">
        <v>29</v>
      </c>
      <c r="N3785">
        <v>251</v>
      </c>
      <c r="P3785" s="10">
        <f t="shared" si="118"/>
        <v>7.2000000000000064E-2</v>
      </c>
      <c r="Q3785" s="10">
        <f t="shared" si="119"/>
        <v>-6.1591103507271226E-2</v>
      </c>
    </row>
    <row r="3786" spans="1:17">
      <c r="A3786" t="s">
        <v>3791</v>
      </c>
      <c r="B3786">
        <v>-3.0710000000000002</v>
      </c>
      <c r="C3786">
        <v>6.5000000000000002E-2</v>
      </c>
      <c r="D3786" s="5">
        <v>-3.2610000000000001</v>
      </c>
      <c r="E3786" s="6">
        <v>6.9649999999999996E-4</v>
      </c>
      <c r="F3786" s="4">
        <v>-3.2610000000000001</v>
      </c>
      <c r="G3786" s="7">
        <v>4.7790000000000001E-7</v>
      </c>
      <c r="H3786">
        <v>14.015000000000001</v>
      </c>
      <c r="I3786">
        <v>75</v>
      </c>
      <c r="J3786">
        <v>75</v>
      </c>
      <c r="K3786">
        <v>4.5629999999999997</v>
      </c>
      <c r="L3786">
        <v>23</v>
      </c>
      <c r="M3786">
        <v>23</v>
      </c>
      <c r="N3786">
        <v>214</v>
      </c>
      <c r="P3786" s="10">
        <f t="shared" si="118"/>
        <v>0.18999999999999995</v>
      </c>
      <c r="Q3786" s="10">
        <f t="shared" si="119"/>
        <v>-6.1869098013676307E-2</v>
      </c>
    </row>
    <row r="3787" spans="1:17">
      <c r="A3787" t="s">
        <v>3792</v>
      </c>
      <c r="B3787">
        <v>6.0510000000000002</v>
      </c>
      <c r="C3787" s="1">
        <v>5.8709999999999999E-5</v>
      </c>
      <c r="D3787" s="5">
        <v>5.7</v>
      </c>
      <c r="E3787" s="5">
        <v>0</v>
      </c>
      <c r="F3787" s="4">
        <v>5.7</v>
      </c>
      <c r="G3787" s="7">
        <v>2.2200000000000001E-16</v>
      </c>
      <c r="H3787">
        <v>3.9590000000000001</v>
      </c>
      <c r="I3787">
        <v>20</v>
      </c>
      <c r="J3787">
        <v>20</v>
      </c>
      <c r="K3787">
        <v>23.959</v>
      </c>
      <c r="L3787">
        <v>114</v>
      </c>
      <c r="M3787">
        <v>114</v>
      </c>
      <c r="N3787">
        <v>202</v>
      </c>
      <c r="P3787" s="10">
        <f t="shared" si="118"/>
        <v>0.35099999999999998</v>
      </c>
      <c r="Q3787" s="10">
        <f t="shared" si="119"/>
        <v>5.8006941001487351E-2</v>
      </c>
    </row>
    <row r="3788" spans="1:17">
      <c r="A3788" t="s">
        <v>3793</v>
      </c>
      <c r="B3788">
        <v>-6.798</v>
      </c>
      <c r="C3788" s="1">
        <v>3.561E-5</v>
      </c>
      <c r="D3788" s="5">
        <v>-7.2169999999999996</v>
      </c>
      <c r="E3788" s="6">
        <v>3.1410000000000001E-18</v>
      </c>
      <c r="F3788" s="4">
        <v>-7.2169999999999996</v>
      </c>
      <c r="G3788" s="7">
        <v>1.616E-24</v>
      </c>
      <c r="H3788">
        <v>31.018999999999998</v>
      </c>
      <c r="I3788">
        <v>166</v>
      </c>
      <c r="J3788">
        <v>166</v>
      </c>
      <c r="K3788">
        <v>4.5629999999999997</v>
      </c>
      <c r="L3788">
        <v>23</v>
      </c>
      <c r="M3788">
        <v>23</v>
      </c>
      <c r="N3788">
        <v>214</v>
      </c>
      <c r="P3788" s="10">
        <f t="shared" si="118"/>
        <v>0.41899999999999959</v>
      </c>
      <c r="Q3788" s="10">
        <f t="shared" si="119"/>
        <v>-6.1635775228008179E-2</v>
      </c>
    </row>
    <row r="3789" spans="1:17">
      <c r="A3789" t="s">
        <v>3794</v>
      </c>
      <c r="B3789">
        <v>2.02</v>
      </c>
      <c r="C3789" s="1">
        <v>5.4040000000000002E-4</v>
      </c>
      <c r="D3789" s="5">
        <v>1.9019999999999999</v>
      </c>
      <c r="E3789" s="5">
        <v>0</v>
      </c>
      <c r="F3789" s="4">
        <v>1.9019999999999999</v>
      </c>
      <c r="G3789" s="7">
        <v>3.3309999999999999E-11</v>
      </c>
      <c r="H3789">
        <v>22.253</v>
      </c>
      <c r="I3789">
        <v>133</v>
      </c>
      <c r="J3789">
        <v>133</v>
      </c>
      <c r="K3789">
        <v>44.941000000000003</v>
      </c>
      <c r="L3789">
        <v>253</v>
      </c>
      <c r="M3789">
        <v>253</v>
      </c>
      <c r="N3789">
        <v>239</v>
      </c>
      <c r="P3789" s="10">
        <f t="shared" si="118"/>
        <v>0.1180000000000001</v>
      </c>
      <c r="Q3789" s="10">
        <f t="shared" si="119"/>
        <v>5.8415841584158468E-2</v>
      </c>
    </row>
    <row r="3790" spans="1:17">
      <c r="A3790" t="s">
        <v>3795</v>
      </c>
      <c r="B3790">
        <v>-1.478</v>
      </c>
      <c r="C3790">
        <v>0.66900000000000004</v>
      </c>
      <c r="D3790" s="5">
        <v>-1.569</v>
      </c>
      <c r="E3790" s="5">
        <v>0.999</v>
      </c>
      <c r="F3790" s="4">
        <v>-1.569</v>
      </c>
      <c r="G3790" s="4">
        <v>1.9E-2</v>
      </c>
      <c r="H3790">
        <v>12.42</v>
      </c>
      <c r="I3790">
        <v>91</v>
      </c>
      <c r="J3790">
        <v>91</v>
      </c>
      <c r="K3790">
        <v>8.4039999999999999</v>
      </c>
      <c r="L3790">
        <v>58</v>
      </c>
      <c r="M3790">
        <v>58</v>
      </c>
      <c r="N3790">
        <v>293</v>
      </c>
      <c r="P3790" s="10">
        <f t="shared" si="118"/>
        <v>9.099999999999997E-2</v>
      </c>
      <c r="Q3790" s="10">
        <f t="shared" si="119"/>
        <v>-6.1569688768606204E-2</v>
      </c>
    </row>
    <row r="3791" spans="1:17">
      <c r="A3791" t="s">
        <v>3796</v>
      </c>
      <c r="B3791">
        <v>1.004</v>
      </c>
      <c r="C3791">
        <v>0.64700000000000002</v>
      </c>
      <c r="D3791" s="5">
        <v>-1.0580000000000001</v>
      </c>
      <c r="E3791" s="5">
        <v>4.9000000000000002E-2</v>
      </c>
      <c r="F3791" s="4">
        <v>-1.0580000000000001</v>
      </c>
      <c r="G3791" s="4">
        <v>0.98499999999999999</v>
      </c>
      <c r="H3791">
        <v>10.042999999999999</v>
      </c>
      <c r="I3791">
        <v>55</v>
      </c>
      <c r="J3791">
        <v>55</v>
      </c>
      <c r="K3791">
        <v>10.08</v>
      </c>
      <c r="L3791">
        <v>52</v>
      </c>
      <c r="M3791">
        <v>52</v>
      </c>
      <c r="N3791">
        <v>219</v>
      </c>
      <c r="P3791" s="10">
        <f t="shared" si="118"/>
        <v>2.0620000000000003</v>
      </c>
      <c r="Q3791" s="10">
        <f t="shared" si="119"/>
        <v>2.0537848605577693</v>
      </c>
    </row>
    <row r="3792" spans="1:17">
      <c r="A3792" t="s">
        <v>3797</v>
      </c>
      <c r="B3792">
        <v>-1.1919999999999999</v>
      </c>
      <c r="C3792">
        <v>0.92</v>
      </c>
      <c r="D3792" s="5">
        <v>-1.2649999999999999</v>
      </c>
      <c r="E3792" s="5">
        <v>2.5999999999999999E-2</v>
      </c>
      <c r="F3792" s="4">
        <v>-1.2649999999999999</v>
      </c>
      <c r="G3792" s="4">
        <v>6.3E-2</v>
      </c>
      <c r="H3792">
        <v>31.321999999999999</v>
      </c>
      <c r="I3792">
        <v>253</v>
      </c>
      <c r="J3792">
        <v>253</v>
      </c>
      <c r="K3792">
        <v>26.286999999999999</v>
      </c>
      <c r="L3792">
        <v>200</v>
      </c>
      <c r="M3792">
        <v>200</v>
      </c>
      <c r="N3792">
        <v>323</v>
      </c>
      <c r="P3792" s="10">
        <f t="shared" si="118"/>
        <v>7.2999999999999954E-2</v>
      </c>
      <c r="Q3792" s="10">
        <f t="shared" si="119"/>
        <v>-6.1241610738255001E-2</v>
      </c>
    </row>
    <row r="3793" spans="1:17">
      <c r="A3793" t="s">
        <v>3798</v>
      </c>
      <c r="B3793">
        <v>1.198</v>
      </c>
      <c r="C3793">
        <v>0.17299999999999999</v>
      </c>
      <c r="D3793" s="5">
        <v>1.1279999999999999</v>
      </c>
      <c r="E3793" s="6">
        <v>9.4150000000000005E-6</v>
      </c>
      <c r="F3793" s="4">
        <v>1.1279999999999999</v>
      </c>
      <c r="G3793" s="4">
        <v>0.14299999999999999</v>
      </c>
      <c r="H3793">
        <v>23.917000000000002</v>
      </c>
      <c r="I3793">
        <v>125</v>
      </c>
      <c r="J3793">
        <v>125</v>
      </c>
      <c r="K3793">
        <v>28.640999999999998</v>
      </c>
      <c r="L3793">
        <v>141</v>
      </c>
      <c r="M3793">
        <v>141</v>
      </c>
      <c r="N3793">
        <v>209</v>
      </c>
      <c r="P3793" s="10">
        <f t="shared" si="118"/>
        <v>7.0000000000000062E-2</v>
      </c>
      <c r="Q3793" s="10">
        <f t="shared" si="119"/>
        <v>5.8430717863105226E-2</v>
      </c>
    </row>
    <row r="3794" spans="1:17">
      <c r="A3794" t="s">
        <v>3799</v>
      </c>
      <c r="B3794">
        <v>-1.0369999999999999</v>
      </c>
      <c r="C3794">
        <v>0.63700000000000001</v>
      </c>
      <c r="D3794" s="5">
        <v>-1.101</v>
      </c>
      <c r="E3794" s="5">
        <v>2.8000000000000001E-2</v>
      </c>
      <c r="F3794" s="4">
        <v>-1.101</v>
      </c>
      <c r="G3794" s="4">
        <v>0.81399999999999995</v>
      </c>
      <c r="H3794">
        <v>16.888000000000002</v>
      </c>
      <c r="I3794">
        <v>87</v>
      </c>
      <c r="J3794">
        <v>87</v>
      </c>
      <c r="K3794">
        <v>16.280999999999999</v>
      </c>
      <c r="L3794">
        <v>79</v>
      </c>
      <c r="M3794">
        <v>79</v>
      </c>
      <c r="N3794">
        <v>206</v>
      </c>
      <c r="P3794" s="10">
        <f t="shared" si="118"/>
        <v>6.4000000000000057E-2</v>
      </c>
      <c r="Q3794" s="10">
        <f t="shared" si="119"/>
        <v>-6.1716489874638437E-2</v>
      </c>
    </row>
    <row r="3795" spans="1:17">
      <c r="A3795" t="s">
        <v>3800</v>
      </c>
      <c r="B3795">
        <v>1.1919999999999999</v>
      </c>
      <c r="C3795">
        <v>0.154</v>
      </c>
      <c r="D3795" s="5">
        <v>1.123</v>
      </c>
      <c r="E3795" s="6">
        <v>2.8140000000000002E-7</v>
      </c>
      <c r="F3795" s="4">
        <v>1.123</v>
      </c>
      <c r="G3795" s="4">
        <v>9.5000000000000001E-2</v>
      </c>
      <c r="H3795">
        <v>26.920999999999999</v>
      </c>
      <c r="I3795">
        <v>171</v>
      </c>
      <c r="J3795">
        <v>171</v>
      </c>
      <c r="K3795">
        <v>32.091000000000001</v>
      </c>
      <c r="L3795">
        <v>192</v>
      </c>
      <c r="M3795">
        <v>192</v>
      </c>
      <c r="N3795">
        <v>254</v>
      </c>
      <c r="P3795" s="10">
        <f t="shared" si="118"/>
        <v>6.899999999999995E-2</v>
      </c>
      <c r="Q3795" s="10">
        <f t="shared" si="119"/>
        <v>5.7885906040268414E-2</v>
      </c>
    </row>
    <row r="3796" spans="1:17">
      <c r="A3796" t="s">
        <v>3801</v>
      </c>
      <c r="B3796">
        <v>1.7490000000000001</v>
      </c>
      <c r="C3796">
        <v>6.8000000000000005E-2</v>
      </c>
      <c r="D3796" s="5">
        <v>1.627</v>
      </c>
      <c r="E3796" s="6">
        <v>7.0839999999999996E-7</v>
      </c>
      <c r="F3796" s="4">
        <v>1.647</v>
      </c>
      <c r="G3796" s="7">
        <v>1.56E-3</v>
      </c>
      <c r="H3796">
        <v>9.27</v>
      </c>
      <c r="I3796">
        <v>51</v>
      </c>
      <c r="J3796">
        <v>51</v>
      </c>
      <c r="K3796">
        <v>16.21</v>
      </c>
      <c r="L3796">
        <v>83</v>
      </c>
      <c r="M3796">
        <v>84</v>
      </c>
      <c r="N3796">
        <v>220</v>
      </c>
      <c r="P3796" s="10">
        <f t="shared" si="118"/>
        <v>0.1120000000000001</v>
      </c>
      <c r="Q3796" s="10">
        <f t="shared" si="119"/>
        <v>6.4036592338479179E-2</v>
      </c>
    </row>
    <row r="3797" spans="1:17">
      <c r="A3797" t="s">
        <v>3802</v>
      </c>
      <c r="B3797">
        <v>-1.159</v>
      </c>
      <c r="C3797">
        <v>0.88</v>
      </c>
      <c r="D3797" s="5">
        <v>-1.2310000000000001</v>
      </c>
      <c r="E3797" s="5">
        <v>9.2999999999999999E-2</v>
      </c>
      <c r="F3797" s="4">
        <v>-1.2310000000000001</v>
      </c>
      <c r="G3797" s="4">
        <v>0.29299999999999998</v>
      </c>
      <c r="H3797">
        <v>17.029</v>
      </c>
      <c r="I3797">
        <v>112</v>
      </c>
      <c r="J3797">
        <v>112</v>
      </c>
      <c r="K3797">
        <v>14.689</v>
      </c>
      <c r="L3797">
        <v>91</v>
      </c>
      <c r="M3797">
        <v>91</v>
      </c>
      <c r="N3797">
        <v>263</v>
      </c>
      <c r="P3797" s="10">
        <f t="shared" si="118"/>
        <v>7.2000000000000064E-2</v>
      </c>
      <c r="Q3797" s="10">
        <f t="shared" si="119"/>
        <v>-6.2122519413287371E-2</v>
      </c>
    </row>
    <row r="3798" spans="1:17">
      <c r="A3798" t="s">
        <v>3803</v>
      </c>
      <c r="B3798">
        <v>-1.0580000000000001</v>
      </c>
      <c r="C3798">
        <v>0.71299999999999997</v>
      </c>
      <c r="D3798" s="5">
        <v>-1.1240000000000001</v>
      </c>
      <c r="E3798" s="5">
        <v>2.5999999999999999E-2</v>
      </c>
      <c r="F3798" s="4">
        <v>-1.1240000000000001</v>
      </c>
      <c r="G3798" s="4">
        <v>0.69699999999999995</v>
      </c>
      <c r="H3798">
        <v>13.374000000000001</v>
      </c>
      <c r="I3798">
        <v>100</v>
      </c>
      <c r="J3798">
        <v>100</v>
      </c>
      <c r="K3798">
        <v>12.637</v>
      </c>
      <c r="L3798">
        <v>89</v>
      </c>
      <c r="M3798">
        <v>89</v>
      </c>
      <c r="N3798">
        <v>299</v>
      </c>
      <c r="P3798" s="10">
        <f t="shared" si="118"/>
        <v>6.6000000000000059E-2</v>
      </c>
      <c r="Q3798" s="10">
        <f t="shared" si="119"/>
        <v>-6.2381852551984932E-2</v>
      </c>
    </row>
    <row r="3799" spans="1:17">
      <c r="A3799" t="s">
        <v>3804</v>
      </c>
      <c r="B3799">
        <v>-1.113</v>
      </c>
      <c r="C3799">
        <v>0.89200000000000002</v>
      </c>
      <c r="D3799" s="5">
        <v>-1.1819999999999999</v>
      </c>
      <c r="E3799" s="5">
        <v>0.34100000000000003</v>
      </c>
      <c r="F3799" s="4">
        <v>-1.1819999999999999</v>
      </c>
      <c r="G3799" s="4">
        <v>0.71099999999999997</v>
      </c>
      <c r="H3799">
        <v>4.4240000000000004</v>
      </c>
      <c r="I3799">
        <v>26</v>
      </c>
      <c r="J3799">
        <v>26</v>
      </c>
      <c r="K3799">
        <v>3.9740000000000002</v>
      </c>
      <c r="L3799">
        <v>22</v>
      </c>
      <c r="M3799">
        <v>22</v>
      </c>
      <c r="N3799">
        <v>235</v>
      </c>
      <c r="P3799" s="10">
        <f t="shared" si="118"/>
        <v>6.899999999999995E-2</v>
      </c>
      <c r="Q3799" s="10">
        <f t="shared" si="119"/>
        <v>-6.1994609164420442E-2</v>
      </c>
    </row>
    <row r="3800" spans="1:17">
      <c r="A3800" t="s">
        <v>3805</v>
      </c>
      <c r="B3800">
        <v>-1.419</v>
      </c>
      <c r="C3800">
        <v>0.69699999999999995</v>
      </c>
      <c r="D3800" s="5">
        <v>-1.5069999999999999</v>
      </c>
      <c r="E3800" s="5">
        <v>0.78500000000000003</v>
      </c>
      <c r="F3800" s="4">
        <v>-1.5069999999999999</v>
      </c>
      <c r="G3800" s="4">
        <v>1.7999999999999999E-2</v>
      </c>
      <c r="H3800">
        <v>16.431999999999999</v>
      </c>
      <c r="I3800">
        <v>113</v>
      </c>
      <c r="J3800">
        <v>113</v>
      </c>
      <c r="K3800">
        <v>11.577999999999999</v>
      </c>
      <c r="L3800">
        <v>75</v>
      </c>
      <c r="M3800">
        <v>75</v>
      </c>
      <c r="N3800">
        <v>275</v>
      </c>
      <c r="P3800" s="10">
        <f t="shared" si="118"/>
        <v>8.7999999999999856E-2</v>
      </c>
      <c r="Q3800" s="10">
        <f t="shared" si="119"/>
        <v>-6.2015503875968887E-2</v>
      </c>
    </row>
    <row r="3801" spans="1:17">
      <c r="A3801" t="s">
        <v>3806</v>
      </c>
      <c r="B3801">
        <v>-1.641</v>
      </c>
      <c r="C3801">
        <v>0.39500000000000002</v>
      </c>
      <c r="D3801" s="5">
        <v>-1.742</v>
      </c>
      <c r="E3801" s="5">
        <v>0.50700000000000001</v>
      </c>
      <c r="F3801" s="4">
        <v>-1.742</v>
      </c>
      <c r="G3801" s="7">
        <v>1.565E-3</v>
      </c>
      <c r="H3801">
        <v>21.38</v>
      </c>
      <c r="I3801">
        <v>108</v>
      </c>
      <c r="J3801">
        <v>108</v>
      </c>
      <c r="K3801">
        <v>13.03</v>
      </c>
      <c r="L3801">
        <v>62</v>
      </c>
      <c r="M3801">
        <v>62</v>
      </c>
      <c r="N3801">
        <v>202</v>
      </c>
      <c r="P3801" s="10">
        <f t="shared" si="118"/>
        <v>0.10099999999999998</v>
      </c>
      <c r="Q3801" s="10">
        <f t="shared" si="119"/>
        <v>-6.154783668494819E-2</v>
      </c>
    </row>
    <row r="3802" spans="1:17">
      <c r="A3802" t="s">
        <v>3807</v>
      </c>
      <c r="B3802">
        <v>1.298</v>
      </c>
      <c r="C3802">
        <v>0.27600000000000002</v>
      </c>
      <c r="D3802" s="5">
        <v>1.222</v>
      </c>
      <c r="E3802" s="6">
        <v>2.7389999999999999E-4</v>
      </c>
      <c r="F3802" s="4">
        <v>1.222</v>
      </c>
      <c r="G3802" s="4">
        <v>0.126</v>
      </c>
      <c r="H3802">
        <v>10.118</v>
      </c>
      <c r="I3802">
        <v>63</v>
      </c>
      <c r="J3802">
        <v>63</v>
      </c>
      <c r="K3802">
        <v>13.128</v>
      </c>
      <c r="L3802">
        <v>77</v>
      </c>
      <c r="M3802">
        <v>77</v>
      </c>
      <c r="N3802">
        <v>249</v>
      </c>
      <c r="P3802" s="10">
        <f t="shared" si="118"/>
        <v>7.6000000000000068E-2</v>
      </c>
      <c r="Q3802" s="10">
        <f t="shared" si="119"/>
        <v>5.8551617873651825E-2</v>
      </c>
    </row>
    <row r="3803" spans="1:17">
      <c r="A3803" t="s">
        <v>3808</v>
      </c>
      <c r="B3803">
        <v>-3.21</v>
      </c>
      <c r="C3803">
        <v>0.01</v>
      </c>
      <c r="D3803" s="5">
        <v>-3.407</v>
      </c>
      <c r="E3803" s="6">
        <v>2.4739999999999999E-8</v>
      </c>
      <c r="F3803" s="4">
        <v>-3.407</v>
      </c>
      <c r="G3803" s="7">
        <v>5.729E-16</v>
      </c>
      <c r="H3803">
        <v>25.285</v>
      </c>
      <c r="I3803">
        <v>184</v>
      </c>
      <c r="J3803">
        <v>184</v>
      </c>
      <c r="K3803">
        <v>7.8780000000000001</v>
      </c>
      <c r="L3803">
        <v>54</v>
      </c>
      <c r="M3803">
        <v>54</v>
      </c>
      <c r="N3803">
        <v>291</v>
      </c>
      <c r="P3803" s="10">
        <f t="shared" si="118"/>
        <v>0.19700000000000006</v>
      </c>
      <c r="Q3803" s="10">
        <f t="shared" si="119"/>
        <v>-6.137071651090345E-2</v>
      </c>
    </row>
    <row r="3804" spans="1:17">
      <c r="A3804" t="s">
        <v>3809</v>
      </c>
      <c r="B3804">
        <v>-1.542</v>
      </c>
      <c r="C3804">
        <v>0.435</v>
      </c>
      <c r="D3804" s="5">
        <v>-1.637</v>
      </c>
      <c r="E3804" s="5">
        <v>0.66</v>
      </c>
      <c r="F3804" s="4">
        <v>-1.637</v>
      </c>
      <c r="G3804" s="7">
        <v>5.9449999999999998E-6</v>
      </c>
      <c r="H3804">
        <v>28.132999999999999</v>
      </c>
      <c r="I3804">
        <v>280</v>
      </c>
      <c r="J3804">
        <v>280</v>
      </c>
      <c r="K3804">
        <v>18.239999999999998</v>
      </c>
      <c r="L3804">
        <v>171</v>
      </c>
      <c r="M3804">
        <v>171</v>
      </c>
      <c r="N3804">
        <v>398</v>
      </c>
      <c r="P3804" s="10">
        <f t="shared" si="118"/>
        <v>9.4999999999999973E-2</v>
      </c>
      <c r="Q3804" s="10">
        <f t="shared" si="119"/>
        <v>-6.1608300907911785E-2</v>
      </c>
    </row>
    <row r="3805" spans="1:17">
      <c r="A3805" t="s">
        <v>3810</v>
      </c>
      <c r="B3805">
        <v>-1.08</v>
      </c>
      <c r="C3805">
        <v>0.81799999999999995</v>
      </c>
      <c r="D3805" s="5">
        <v>-1.147</v>
      </c>
      <c r="E3805" s="5">
        <v>0.19500000000000001</v>
      </c>
      <c r="F3805" s="4">
        <v>-1.147</v>
      </c>
      <c r="G3805" s="4">
        <v>0.74099999999999999</v>
      </c>
      <c r="H3805">
        <v>7.1870000000000003</v>
      </c>
      <c r="I3805">
        <v>39</v>
      </c>
      <c r="J3805">
        <v>39</v>
      </c>
      <c r="K3805">
        <v>6.6520000000000001</v>
      </c>
      <c r="L3805">
        <v>34</v>
      </c>
      <c r="M3805">
        <v>34</v>
      </c>
      <c r="N3805">
        <v>217</v>
      </c>
      <c r="P3805" s="10">
        <f t="shared" si="118"/>
        <v>6.6999999999999948E-2</v>
      </c>
      <c r="Q3805" s="10">
        <f t="shared" si="119"/>
        <v>-6.2037037037036988E-2</v>
      </c>
    </row>
    <row r="3806" spans="1:17">
      <c r="A3806" t="s">
        <v>3811</v>
      </c>
      <c r="B3806">
        <v>-1.19</v>
      </c>
      <c r="C3806">
        <v>0.92900000000000005</v>
      </c>
      <c r="D3806" s="5">
        <v>-1.264</v>
      </c>
      <c r="E3806" s="5">
        <v>0.13100000000000001</v>
      </c>
      <c r="F3806" s="4">
        <v>-1.264</v>
      </c>
      <c r="G3806" s="4">
        <v>0.21299999999999999</v>
      </c>
      <c r="H3806">
        <v>22.765999999999998</v>
      </c>
      <c r="I3806">
        <v>115</v>
      </c>
      <c r="J3806">
        <v>115</v>
      </c>
      <c r="K3806">
        <v>19.125</v>
      </c>
      <c r="L3806">
        <v>91</v>
      </c>
      <c r="M3806">
        <v>91</v>
      </c>
      <c r="N3806">
        <v>202</v>
      </c>
      <c r="P3806" s="10">
        <f t="shared" si="118"/>
        <v>7.4000000000000066E-2</v>
      </c>
      <c r="Q3806" s="10">
        <f t="shared" si="119"/>
        <v>-6.2184873949579889E-2</v>
      </c>
    </row>
    <row r="3807" spans="1:17">
      <c r="A3807" t="s">
        <v>3812</v>
      </c>
      <c r="B3807">
        <v>-2.125</v>
      </c>
      <c r="C3807">
        <v>0.191</v>
      </c>
      <c r="D3807" s="5">
        <v>-2.2559999999999998</v>
      </c>
      <c r="E3807" s="5">
        <v>4.8000000000000001E-2</v>
      </c>
      <c r="F3807" s="4">
        <v>-2.2559999999999998</v>
      </c>
      <c r="G3807" s="7">
        <v>4.986E-5</v>
      </c>
      <c r="H3807">
        <v>16.216999999999999</v>
      </c>
      <c r="I3807">
        <v>88</v>
      </c>
      <c r="J3807">
        <v>88</v>
      </c>
      <c r="K3807">
        <v>7.63</v>
      </c>
      <c r="L3807">
        <v>39</v>
      </c>
      <c r="M3807">
        <v>39</v>
      </c>
      <c r="N3807">
        <v>217</v>
      </c>
      <c r="P3807" s="10">
        <f t="shared" si="118"/>
        <v>0.13099999999999978</v>
      </c>
      <c r="Q3807" s="10">
        <f t="shared" si="119"/>
        <v>-6.1647058823529312E-2</v>
      </c>
    </row>
    <row r="3808" spans="1:17">
      <c r="A3808" t="s">
        <v>3813</v>
      </c>
      <c r="B3808">
        <v>-1.617</v>
      </c>
      <c r="C3808">
        <v>0.44800000000000001</v>
      </c>
      <c r="D3808" s="5">
        <v>-1.7170000000000001</v>
      </c>
      <c r="E3808" s="5">
        <v>0.57699999999999996</v>
      </c>
      <c r="F3808" s="4">
        <v>-1.7170000000000001</v>
      </c>
      <c r="G3808" s="7">
        <v>2.624E-3</v>
      </c>
      <c r="H3808">
        <v>18.722000000000001</v>
      </c>
      <c r="I3808">
        <v>103</v>
      </c>
      <c r="J3808">
        <v>103</v>
      </c>
      <c r="K3808">
        <v>11.577999999999999</v>
      </c>
      <c r="L3808">
        <v>60</v>
      </c>
      <c r="M3808">
        <v>60</v>
      </c>
      <c r="N3808">
        <v>220</v>
      </c>
      <c r="P3808" s="10">
        <f t="shared" si="118"/>
        <v>0.10000000000000009</v>
      </c>
      <c r="Q3808" s="10">
        <f t="shared" si="119"/>
        <v>-6.1842918985776187E-2</v>
      </c>
    </row>
    <row r="3809" spans="1:17">
      <c r="A3809" t="s">
        <v>3814</v>
      </c>
      <c r="B3809">
        <v>1.0860000000000001</v>
      </c>
      <c r="C3809">
        <v>0.54800000000000004</v>
      </c>
      <c r="D3809" s="5">
        <v>1.0229999999999999</v>
      </c>
      <c r="E3809" s="5">
        <v>3.2000000000000001E-2</v>
      </c>
      <c r="F3809" s="4">
        <v>1.0229999999999999</v>
      </c>
      <c r="G3809" s="4">
        <v>0.69799999999999995</v>
      </c>
      <c r="H3809">
        <v>8.7539999999999996</v>
      </c>
      <c r="I3809">
        <v>44</v>
      </c>
      <c r="J3809">
        <v>44</v>
      </c>
      <c r="K3809">
        <v>9.5050000000000008</v>
      </c>
      <c r="L3809">
        <v>45</v>
      </c>
      <c r="M3809">
        <v>45</v>
      </c>
      <c r="N3809">
        <v>201</v>
      </c>
      <c r="P3809" s="10">
        <f t="shared" si="118"/>
        <v>6.3000000000000167E-2</v>
      </c>
      <c r="Q3809" s="10">
        <f t="shared" si="119"/>
        <v>5.8011049723757056E-2</v>
      </c>
    </row>
    <row r="3810" spans="1:17">
      <c r="A3810" t="s">
        <v>3815</v>
      </c>
      <c r="B3810">
        <v>-1.1439999999999999</v>
      </c>
      <c r="C3810">
        <v>0.83899999999999997</v>
      </c>
      <c r="D3810" s="5">
        <v>-1.214</v>
      </c>
      <c r="E3810" s="5">
        <v>0.09</v>
      </c>
      <c r="F3810" s="4">
        <v>-1.214</v>
      </c>
      <c r="G3810" s="4">
        <v>0.36099999999999999</v>
      </c>
      <c r="H3810">
        <v>19.515999999999998</v>
      </c>
      <c r="I3810">
        <v>102</v>
      </c>
      <c r="J3810">
        <v>102</v>
      </c>
      <c r="K3810">
        <v>17.062999999999999</v>
      </c>
      <c r="L3810">
        <v>84</v>
      </c>
      <c r="M3810">
        <v>84</v>
      </c>
      <c r="N3810">
        <v>209</v>
      </c>
      <c r="P3810" s="10">
        <f t="shared" si="118"/>
        <v>7.0000000000000062E-2</v>
      </c>
      <c r="Q3810" s="10">
        <f t="shared" si="119"/>
        <v>-6.1188811188811247E-2</v>
      </c>
    </row>
    <row r="3811" spans="1:17">
      <c r="A3811" t="s">
        <v>3816</v>
      </c>
      <c r="B3811">
        <v>-1.0069999999999999</v>
      </c>
      <c r="C3811">
        <v>0.59299999999999997</v>
      </c>
      <c r="D3811" s="5">
        <v>-1.069</v>
      </c>
      <c r="E3811" s="5">
        <v>2.4E-2</v>
      </c>
      <c r="F3811" s="4">
        <v>-1.069</v>
      </c>
      <c r="G3811" s="4">
        <v>0.96399999999999997</v>
      </c>
      <c r="H3811">
        <v>15.396000000000001</v>
      </c>
      <c r="I3811">
        <v>77</v>
      </c>
      <c r="J3811">
        <v>77</v>
      </c>
      <c r="K3811">
        <v>15.282999999999999</v>
      </c>
      <c r="L3811">
        <v>72</v>
      </c>
      <c r="M3811">
        <v>72</v>
      </c>
      <c r="N3811">
        <v>200</v>
      </c>
      <c r="P3811" s="10">
        <f t="shared" si="118"/>
        <v>6.2000000000000055E-2</v>
      </c>
      <c r="Q3811" s="10">
        <f t="shared" si="119"/>
        <v>-6.1569016881827268E-2</v>
      </c>
    </row>
    <row r="3812" spans="1:17">
      <c r="A3812" t="s">
        <v>3817</v>
      </c>
      <c r="B3812">
        <v>1.04</v>
      </c>
      <c r="C3812">
        <v>0.60699999999999998</v>
      </c>
      <c r="D3812" s="5">
        <v>-1.0209999999999999</v>
      </c>
      <c r="E3812" s="5">
        <v>4.3999999999999997E-2</v>
      </c>
      <c r="F3812" s="4">
        <v>-1.0209999999999999</v>
      </c>
      <c r="G3812" s="4">
        <v>0.85</v>
      </c>
      <c r="H3812">
        <v>9.14</v>
      </c>
      <c r="I3812">
        <v>48</v>
      </c>
      <c r="J3812">
        <v>48</v>
      </c>
      <c r="K3812">
        <v>9.5020000000000007</v>
      </c>
      <c r="L3812">
        <v>47</v>
      </c>
      <c r="M3812">
        <v>47</v>
      </c>
      <c r="N3812">
        <v>210</v>
      </c>
      <c r="P3812" s="10">
        <f t="shared" si="118"/>
        <v>2.0609999999999999</v>
      </c>
      <c r="Q3812" s="10">
        <f t="shared" si="119"/>
        <v>1.9817307692307691</v>
      </c>
    </row>
    <row r="3813" spans="1:17">
      <c r="A3813" t="s">
        <v>3818</v>
      </c>
      <c r="B3813">
        <v>-1.018</v>
      </c>
      <c r="C3813">
        <v>0.63400000000000001</v>
      </c>
      <c r="D3813" s="5">
        <v>-1.081</v>
      </c>
      <c r="E3813" s="5">
        <v>2.5999999999999999E-2</v>
      </c>
      <c r="F3813" s="4">
        <v>-1.081</v>
      </c>
      <c r="G3813" s="4">
        <v>0.91</v>
      </c>
      <c r="H3813">
        <v>13.73</v>
      </c>
      <c r="I3813">
        <v>80</v>
      </c>
      <c r="J3813">
        <v>80</v>
      </c>
      <c r="K3813">
        <v>13.483000000000001</v>
      </c>
      <c r="L3813">
        <v>74</v>
      </c>
      <c r="M3813">
        <v>74</v>
      </c>
      <c r="N3813">
        <v>233</v>
      </c>
      <c r="P3813" s="10">
        <f t="shared" si="118"/>
        <v>6.2999999999999945E-2</v>
      </c>
      <c r="Q3813" s="10">
        <f t="shared" si="119"/>
        <v>-6.1886051080550043E-2</v>
      </c>
    </row>
    <row r="3814" spans="1:17">
      <c r="A3814" t="s">
        <v>3819</v>
      </c>
      <c r="B3814">
        <v>-1.454</v>
      </c>
      <c r="C3814">
        <v>0.69799999999999995</v>
      </c>
      <c r="D3814" s="5">
        <v>-1.5429999999999999</v>
      </c>
      <c r="E3814" s="5">
        <v>0.93</v>
      </c>
      <c r="F3814" s="4">
        <v>-1.5429999999999999</v>
      </c>
      <c r="G3814" s="4">
        <v>4.5999999999999999E-2</v>
      </c>
      <c r="H3814">
        <v>12.185</v>
      </c>
      <c r="I3814">
        <v>71</v>
      </c>
      <c r="J3814">
        <v>71</v>
      </c>
      <c r="K3814">
        <v>8.3810000000000002</v>
      </c>
      <c r="L3814">
        <v>46</v>
      </c>
      <c r="M3814">
        <v>46</v>
      </c>
      <c r="N3814">
        <v>233</v>
      </c>
      <c r="P3814" s="10">
        <f t="shared" si="118"/>
        <v>8.8999999999999968E-2</v>
      </c>
      <c r="Q3814" s="10">
        <f t="shared" si="119"/>
        <v>-6.1210453920220065E-2</v>
      </c>
    </row>
    <row r="3815" spans="1:17">
      <c r="A3815" t="s">
        <v>3820</v>
      </c>
      <c r="B3815">
        <v>-1.2290000000000001</v>
      </c>
      <c r="C3815">
        <v>0.98</v>
      </c>
      <c r="D3815" s="5">
        <v>-1.3049999999999999</v>
      </c>
      <c r="E3815" s="5">
        <v>1.7000000000000001E-2</v>
      </c>
      <c r="F3815" s="4">
        <v>-1.3049999999999999</v>
      </c>
      <c r="G3815" s="7">
        <v>6.1339999999999997E-3</v>
      </c>
      <c r="H3815">
        <v>64.302000000000007</v>
      </c>
      <c r="I3815">
        <v>402</v>
      </c>
      <c r="J3815">
        <v>402</v>
      </c>
      <c r="K3815">
        <v>52.302999999999997</v>
      </c>
      <c r="L3815">
        <v>308</v>
      </c>
      <c r="M3815">
        <v>308</v>
      </c>
      <c r="N3815">
        <v>250</v>
      </c>
      <c r="P3815" s="10">
        <f t="shared" si="118"/>
        <v>7.5999999999999845E-2</v>
      </c>
      <c r="Q3815" s="10">
        <f t="shared" si="119"/>
        <v>-6.1838893409275703E-2</v>
      </c>
    </row>
    <row r="3816" spans="1:17">
      <c r="A3816" t="s">
        <v>3821</v>
      </c>
      <c r="B3816">
        <v>-1.617</v>
      </c>
      <c r="C3816">
        <v>0.46200000000000002</v>
      </c>
      <c r="D3816" s="5">
        <v>-1.7170000000000001</v>
      </c>
      <c r="E3816" s="5">
        <v>0.59899999999999998</v>
      </c>
      <c r="F3816" s="4">
        <v>-1.7170000000000001</v>
      </c>
      <c r="G3816" s="7">
        <v>4.6699999999999997E-3</v>
      </c>
      <c r="H3816">
        <v>17.579999999999998</v>
      </c>
      <c r="I3816">
        <v>91</v>
      </c>
      <c r="J3816">
        <v>91</v>
      </c>
      <c r="K3816">
        <v>10.87</v>
      </c>
      <c r="L3816">
        <v>53</v>
      </c>
      <c r="M3816">
        <v>53</v>
      </c>
      <c r="N3816">
        <v>207</v>
      </c>
      <c r="P3816" s="10">
        <f t="shared" si="118"/>
        <v>0.10000000000000009</v>
      </c>
      <c r="Q3816" s="10">
        <f t="shared" si="119"/>
        <v>-6.1842918985776187E-2</v>
      </c>
    </row>
    <row r="3817" spans="1:17">
      <c r="A3817" t="s">
        <v>3822</v>
      </c>
      <c r="B3817">
        <v>1.74</v>
      </c>
      <c r="C3817">
        <v>0.14399999999999999</v>
      </c>
      <c r="D3817" s="5">
        <v>1.639</v>
      </c>
      <c r="E3817" s="6">
        <v>2.637E-5</v>
      </c>
      <c r="F3817" s="4">
        <v>1.639</v>
      </c>
      <c r="G3817" s="7">
        <v>8.5109999999999995E-3</v>
      </c>
      <c r="H3817">
        <v>6.0229999999999997</v>
      </c>
      <c r="I3817">
        <v>36</v>
      </c>
      <c r="J3817">
        <v>36</v>
      </c>
      <c r="K3817">
        <v>10.48</v>
      </c>
      <c r="L3817">
        <v>59</v>
      </c>
      <c r="M3817">
        <v>59</v>
      </c>
      <c r="N3817">
        <v>239</v>
      </c>
      <c r="P3817" s="10">
        <f t="shared" si="118"/>
        <v>0.10099999999999998</v>
      </c>
      <c r="Q3817" s="10">
        <f t="shared" si="119"/>
        <v>5.8045977011494242E-2</v>
      </c>
    </row>
    <row r="3818" spans="1:17">
      <c r="A3818" t="s">
        <v>3823</v>
      </c>
      <c r="B3818">
        <v>1.0029999999999999</v>
      </c>
      <c r="C3818">
        <v>0.60899999999999999</v>
      </c>
      <c r="D3818" s="5">
        <v>-1.0580000000000001</v>
      </c>
      <c r="E3818" s="5">
        <v>1.2E-2</v>
      </c>
      <c r="F3818" s="4">
        <v>-1.0580000000000001</v>
      </c>
      <c r="G3818" s="4">
        <v>0.98199999999999998</v>
      </c>
      <c r="H3818">
        <v>12.635</v>
      </c>
      <c r="I3818">
        <v>91</v>
      </c>
      <c r="J3818">
        <v>91</v>
      </c>
      <c r="K3818">
        <v>12.677</v>
      </c>
      <c r="L3818">
        <v>86</v>
      </c>
      <c r="M3818">
        <v>86</v>
      </c>
      <c r="N3818">
        <v>288</v>
      </c>
      <c r="P3818" s="10">
        <f t="shared" si="118"/>
        <v>2.0609999999999999</v>
      </c>
      <c r="Q3818" s="10">
        <f t="shared" si="119"/>
        <v>2.0548354935194419</v>
      </c>
    </row>
    <row r="3819" spans="1:17">
      <c r="A3819" t="s">
        <v>3824</v>
      </c>
      <c r="B3819">
        <v>-1.3149999999999999</v>
      </c>
      <c r="C3819">
        <v>0.86199999999999999</v>
      </c>
      <c r="D3819" s="5">
        <v>-1.3959999999999999</v>
      </c>
      <c r="E3819" s="5">
        <v>0.52100000000000002</v>
      </c>
      <c r="F3819" s="4">
        <v>-1.3959999999999999</v>
      </c>
      <c r="G3819" s="4">
        <v>0.125</v>
      </c>
      <c r="H3819">
        <v>13.33</v>
      </c>
      <c r="I3819">
        <v>74</v>
      </c>
      <c r="J3819">
        <v>74</v>
      </c>
      <c r="K3819">
        <v>10.135</v>
      </c>
      <c r="L3819">
        <v>53</v>
      </c>
      <c r="M3819">
        <v>53</v>
      </c>
      <c r="N3819">
        <v>222</v>
      </c>
      <c r="P3819" s="10">
        <f t="shared" si="118"/>
        <v>8.0999999999999961E-2</v>
      </c>
      <c r="Q3819" s="10">
        <f t="shared" si="119"/>
        <v>-6.1596958174904917E-2</v>
      </c>
    </row>
    <row r="3820" spans="1:17">
      <c r="A3820" t="s">
        <v>3825</v>
      </c>
      <c r="B3820">
        <v>-6.7149999999999999</v>
      </c>
      <c r="C3820" s="1">
        <v>2.7659999999999999E-5</v>
      </c>
      <c r="D3820" s="5">
        <v>-7.1289999999999996</v>
      </c>
      <c r="E3820" s="6">
        <v>1.5999999999999999E-23</v>
      </c>
      <c r="F3820" s="4">
        <v>-7.1289999999999996</v>
      </c>
      <c r="G3820" s="7">
        <v>6.5049999999999998E-32</v>
      </c>
      <c r="H3820">
        <v>32.136000000000003</v>
      </c>
      <c r="I3820">
        <v>221</v>
      </c>
      <c r="J3820">
        <v>221</v>
      </c>
      <c r="K3820">
        <v>4.7859999999999996</v>
      </c>
      <c r="L3820">
        <v>31</v>
      </c>
      <c r="M3820">
        <v>31</v>
      </c>
      <c r="N3820">
        <v>275</v>
      </c>
      <c r="P3820" s="10">
        <f t="shared" si="118"/>
        <v>0.4139999999999997</v>
      </c>
      <c r="Q3820" s="10">
        <f t="shared" si="119"/>
        <v>-6.1653015636634355E-2</v>
      </c>
    </row>
    <row r="3821" spans="1:17">
      <c r="A3821" t="s">
        <v>3826</v>
      </c>
      <c r="B3821">
        <v>-1.069</v>
      </c>
      <c r="C3821">
        <v>0.81200000000000006</v>
      </c>
      <c r="D3821" s="5">
        <v>-1.167</v>
      </c>
      <c r="E3821" s="5">
        <v>0.20499999999999999</v>
      </c>
      <c r="F3821" s="4">
        <v>-1.135</v>
      </c>
      <c r="G3821" s="4">
        <v>0.76600000000000001</v>
      </c>
      <c r="H3821">
        <v>6.4850000000000003</v>
      </c>
      <c r="I3821">
        <v>42</v>
      </c>
      <c r="J3821">
        <v>42</v>
      </c>
      <c r="K3821">
        <v>6.0650000000000004</v>
      </c>
      <c r="L3821">
        <v>36</v>
      </c>
      <c r="M3821">
        <v>37</v>
      </c>
      <c r="N3821">
        <v>259</v>
      </c>
      <c r="P3821" s="10">
        <f t="shared" si="118"/>
        <v>8.2000000000000073E-2</v>
      </c>
      <c r="Q3821" s="10">
        <f t="shared" si="119"/>
        <v>-7.6707202993451892E-2</v>
      </c>
    </row>
    <row r="3822" spans="1:17">
      <c r="A3822" t="s">
        <v>3827</v>
      </c>
      <c r="B3822">
        <v>-1.2330000000000001</v>
      </c>
      <c r="C3822">
        <v>0.98299999999999998</v>
      </c>
      <c r="D3822" s="5">
        <v>-1.3089999999999999</v>
      </c>
      <c r="E3822" s="5">
        <v>0.22700000000000001</v>
      </c>
      <c r="F3822" s="4">
        <v>-1.3089999999999999</v>
      </c>
      <c r="G3822" s="4">
        <v>0.154</v>
      </c>
      <c r="H3822">
        <v>18.192</v>
      </c>
      <c r="I3822">
        <v>106</v>
      </c>
      <c r="J3822">
        <v>106</v>
      </c>
      <c r="K3822">
        <v>14.759</v>
      </c>
      <c r="L3822">
        <v>81</v>
      </c>
      <c r="M3822">
        <v>81</v>
      </c>
      <c r="N3822">
        <v>233</v>
      </c>
      <c r="P3822" s="10">
        <f t="shared" si="118"/>
        <v>7.5999999999999845E-2</v>
      </c>
      <c r="Q3822" s="10">
        <f t="shared" si="119"/>
        <v>-6.1638280616382678E-2</v>
      </c>
    </row>
    <row r="3823" spans="1:17">
      <c r="A3823" t="s">
        <v>3828</v>
      </c>
      <c r="B3823">
        <v>-1.3220000000000001</v>
      </c>
      <c r="C3823">
        <v>0.83799999999999997</v>
      </c>
      <c r="D3823" s="5">
        <v>-1.403</v>
      </c>
      <c r="E3823" s="5">
        <v>0.50600000000000001</v>
      </c>
      <c r="F3823" s="4">
        <v>-1.403</v>
      </c>
      <c r="G3823" s="4">
        <v>9.0999999999999998E-2</v>
      </c>
      <c r="H3823">
        <v>16.257000000000001</v>
      </c>
      <c r="I3823">
        <v>87</v>
      </c>
      <c r="J3823">
        <v>87</v>
      </c>
      <c r="K3823">
        <v>12.3</v>
      </c>
      <c r="L3823">
        <v>62</v>
      </c>
      <c r="M3823">
        <v>62</v>
      </c>
      <c r="N3823">
        <v>214</v>
      </c>
      <c r="P3823" s="10">
        <f t="shared" si="118"/>
        <v>8.0999999999999961E-2</v>
      </c>
      <c r="Q3823" s="10">
        <f t="shared" si="119"/>
        <v>-6.1270801815431132E-2</v>
      </c>
    </row>
    <row r="3824" spans="1:17">
      <c r="A3824" t="s">
        <v>3829</v>
      </c>
      <c r="B3824">
        <v>3.9809999999999999</v>
      </c>
      <c r="C3824">
        <v>0.03</v>
      </c>
      <c r="D3824" s="5">
        <v>3.75</v>
      </c>
      <c r="E3824" s="6">
        <v>1.2279999999999999E-7</v>
      </c>
      <c r="F3824" s="4">
        <v>3.75</v>
      </c>
      <c r="G3824" s="7">
        <v>6.2659999999999998E-6</v>
      </c>
      <c r="H3824">
        <v>2.1909999999999998</v>
      </c>
      <c r="I3824">
        <v>12</v>
      </c>
      <c r="J3824">
        <v>12</v>
      </c>
      <c r="K3824">
        <v>8.7230000000000008</v>
      </c>
      <c r="L3824">
        <v>45</v>
      </c>
      <c r="M3824">
        <v>45</v>
      </c>
      <c r="N3824">
        <v>219</v>
      </c>
      <c r="P3824" s="10">
        <f t="shared" si="118"/>
        <v>0.23099999999999987</v>
      </c>
      <c r="Q3824" s="10">
        <f t="shared" si="119"/>
        <v>5.8025621703089648E-2</v>
      </c>
    </row>
    <row r="3825" spans="1:17">
      <c r="A3825" t="s">
        <v>3830</v>
      </c>
      <c r="B3825">
        <v>-1.589</v>
      </c>
      <c r="C3825">
        <v>0.59899999999999998</v>
      </c>
      <c r="D3825" s="5">
        <v>-1.6879999999999999</v>
      </c>
      <c r="E3825" s="5">
        <v>0.74299999999999999</v>
      </c>
      <c r="F3825" s="4">
        <v>-1.6879999999999999</v>
      </c>
      <c r="G3825" s="4">
        <v>3.5000000000000003E-2</v>
      </c>
      <c r="H3825">
        <v>10.138</v>
      </c>
      <c r="I3825">
        <v>54</v>
      </c>
      <c r="J3825">
        <v>54</v>
      </c>
      <c r="K3825">
        <v>6.3780000000000001</v>
      </c>
      <c r="L3825">
        <v>32</v>
      </c>
      <c r="M3825">
        <v>32</v>
      </c>
      <c r="N3825">
        <v>213</v>
      </c>
      <c r="P3825" s="10">
        <f t="shared" si="118"/>
        <v>9.8999999999999977E-2</v>
      </c>
      <c r="Q3825" s="10">
        <f t="shared" si="119"/>
        <v>-6.2303335431088722E-2</v>
      </c>
    </row>
    <row r="3826" spans="1:17">
      <c r="A3826" t="s">
        <v>3831</v>
      </c>
      <c r="B3826">
        <v>-1.2669999999999999</v>
      </c>
      <c r="C3826">
        <v>0.93</v>
      </c>
      <c r="D3826" s="5">
        <v>-1.345</v>
      </c>
      <c r="E3826" s="5">
        <v>0.38100000000000001</v>
      </c>
      <c r="F3826" s="4">
        <v>-1.345</v>
      </c>
      <c r="G3826" s="4">
        <v>0.17</v>
      </c>
      <c r="H3826">
        <v>14.574999999999999</v>
      </c>
      <c r="I3826">
        <v>78</v>
      </c>
      <c r="J3826">
        <v>78</v>
      </c>
      <c r="K3826">
        <v>11.506</v>
      </c>
      <c r="L3826">
        <v>58</v>
      </c>
      <c r="M3826">
        <v>58</v>
      </c>
      <c r="N3826">
        <v>214</v>
      </c>
      <c r="P3826" s="10">
        <f t="shared" si="118"/>
        <v>7.8000000000000069E-2</v>
      </c>
      <c r="Q3826" s="10">
        <f t="shared" si="119"/>
        <v>-6.1562746645619636E-2</v>
      </c>
    </row>
    <row r="3827" spans="1:17">
      <c r="A3827" t="s">
        <v>3832</v>
      </c>
      <c r="B3827">
        <v>-1.798</v>
      </c>
      <c r="C3827">
        <v>0.39900000000000002</v>
      </c>
      <c r="D3827" s="5">
        <v>-1.909</v>
      </c>
      <c r="E3827" s="5">
        <v>0.22800000000000001</v>
      </c>
      <c r="F3827" s="4">
        <v>-1.909</v>
      </c>
      <c r="G3827" s="7">
        <v>3.1E-4</v>
      </c>
      <c r="H3827">
        <v>12.762</v>
      </c>
      <c r="I3827">
        <v>105</v>
      </c>
      <c r="J3827">
        <v>105</v>
      </c>
      <c r="K3827">
        <v>7.0970000000000004</v>
      </c>
      <c r="L3827">
        <v>55</v>
      </c>
      <c r="M3827">
        <v>55</v>
      </c>
      <c r="N3827">
        <v>329</v>
      </c>
      <c r="P3827" s="10">
        <f t="shared" si="118"/>
        <v>0.11099999999999999</v>
      </c>
      <c r="Q3827" s="10">
        <f t="shared" si="119"/>
        <v>-6.173526140155728E-2</v>
      </c>
    </row>
    <row r="3828" spans="1:17">
      <c r="A3828" t="s">
        <v>3833</v>
      </c>
      <c r="B3828">
        <v>1.4319999999999999</v>
      </c>
      <c r="C3828">
        <v>0.14899999999999999</v>
      </c>
      <c r="D3828" s="5">
        <v>1.349</v>
      </c>
      <c r="E3828" s="6">
        <v>1.616E-9</v>
      </c>
      <c r="F3828" s="4">
        <v>1.349</v>
      </c>
      <c r="G3828" s="7">
        <v>2.235E-3</v>
      </c>
      <c r="H3828">
        <v>11.583</v>
      </c>
      <c r="I3828">
        <v>126</v>
      </c>
      <c r="J3828">
        <v>126</v>
      </c>
      <c r="K3828">
        <v>16.591000000000001</v>
      </c>
      <c r="L3828">
        <v>170</v>
      </c>
      <c r="M3828">
        <v>170</v>
      </c>
      <c r="N3828">
        <v>435</v>
      </c>
      <c r="P3828" s="10">
        <f t="shared" si="118"/>
        <v>8.2999999999999963E-2</v>
      </c>
      <c r="Q3828" s="10">
        <f t="shared" si="119"/>
        <v>5.7960893854748577E-2</v>
      </c>
    </row>
    <row r="3829" spans="1:17">
      <c r="A3829" t="s">
        <v>3834</v>
      </c>
      <c r="B3829">
        <v>-1.1579999999999999</v>
      </c>
      <c r="C3829">
        <v>0.88600000000000001</v>
      </c>
      <c r="D3829" s="5">
        <v>-1.2290000000000001</v>
      </c>
      <c r="E3829" s="5">
        <v>0.107</v>
      </c>
      <c r="F3829" s="4">
        <v>-1.2290000000000001</v>
      </c>
      <c r="G3829" s="4">
        <v>0.32100000000000001</v>
      </c>
      <c r="H3829">
        <v>14.413</v>
      </c>
      <c r="I3829">
        <v>102</v>
      </c>
      <c r="J3829">
        <v>102</v>
      </c>
      <c r="K3829">
        <v>12.451000000000001</v>
      </c>
      <c r="L3829">
        <v>83</v>
      </c>
      <c r="M3829">
        <v>83</v>
      </c>
      <c r="N3829">
        <v>283</v>
      </c>
      <c r="P3829" s="10">
        <f t="shared" si="118"/>
        <v>7.1000000000000174E-2</v>
      </c>
      <c r="Q3829" s="10">
        <f t="shared" si="119"/>
        <v>-6.131260794473245E-2</v>
      </c>
    </row>
    <row r="3830" spans="1:17">
      <c r="A3830" t="s">
        <v>3835</v>
      </c>
      <c r="B3830">
        <v>-1.5529999999999999</v>
      </c>
      <c r="C3830">
        <v>0.62</v>
      </c>
      <c r="D3830" s="5">
        <v>-1.649</v>
      </c>
      <c r="E3830" s="5">
        <v>0.81200000000000006</v>
      </c>
      <c r="F3830" s="4">
        <v>-1.649</v>
      </c>
      <c r="G3830" s="4">
        <v>3.2000000000000001E-2</v>
      </c>
      <c r="H3830">
        <v>10.746</v>
      </c>
      <c r="I3830">
        <v>61</v>
      </c>
      <c r="J3830">
        <v>61</v>
      </c>
      <c r="K3830">
        <v>6.92</v>
      </c>
      <c r="L3830">
        <v>37</v>
      </c>
      <c r="M3830">
        <v>37</v>
      </c>
      <c r="N3830">
        <v>227</v>
      </c>
      <c r="P3830" s="10">
        <f t="shared" si="118"/>
        <v>9.6000000000000085E-2</v>
      </c>
      <c r="Q3830" s="10">
        <f t="shared" si="119"/>
        <v>-6.1815840309079259E-2</v>
      </c>
    </row>
    <row r="3831" spans="1:17">
      <c r="A3831" t="s">
        <v>3836</v>
      </c>
      <c r="B3831">
        <v>-23.077000000000002</v>
      </c>
      <c r="C3831" s="1">
        <v>6.6619999999999999E-6</v>
      </c>
      <c r="D3831" s="5">
        <v>-24.5</v>
      </c>
      <c r="E3831" s="6">
        <v>2.8540000000000001E-27</v>
      </c>
      <c r="F3831" s="4">
        <v>-24.5</v>
      </c>
      <c r="G3831" s="7">
        <v>8.2149999999999997E-30</v>
      </c>
      <c r="H3831">
        <v>24.091000000000001</v>
      </c>
      <c r="I3831">
        <v>147</v>
      </c>
      <c r="J3831">
        <v>147</v>
      </c>
      <c r="K3831">
        <v>1.044</v>
      </c>
      <c r="L3831">
        <v>6</v>
      </c>
      <c r="M3831">
        <v>6</v>
      </c>
      <c r="N3831">
        <v>244</v>
      </c>
      <c r="P3831" s="10">
        <f t="shared" si="118"/>
        <v>1.4229999999999983</v>
      </c>
      <c r="Q3831" s="10">
        <f t="shared" si="119"/>
        <v>-6.1663127789573953E-2</v>
      </c>
    </row>
    <row r="3832" spans="1:17">
      <c r="A3832" t="s">
        <v>3837</v>
      </c>
      <c r="B3832">
        <v>1.603</v>
      </c>
      <c r="C3832">
        <v>0.112</v>
      </c>
      <c r="D3832" s="5">
        <v>1.51</v>
      </c>
      <c r="E3832" s="6">
        <v>1.013E-5</v>
      </c>
      <c r="F3832" s="4">
        <v>1.51</v>
      </c>
      <c r="G3832" s="4">
        <v>0.01</v>
      </c>
      <c r="H3832">
        <v>9.2859999999999996</v>
      </c>
      <c r="I3832">
        <v>49</v>
      </c>
      <c r="J3832">
        <v>49</v>
      </c>
      <c r="K3832">
        <v>14.888999999999999</v>
      </c>
      <c r="L3832">
        <v>74</v>
      </c>
      <c r="M3832">
        <v>74</v>
      </c>
      <c r="N3832">
        <v>211</v>
      </c>
      <c r="P3832" s="10">
        <f t="shared" si="118"/>
        <v>9.2999999999999972E-2</v>
      </c>
      <c r="Q3832" s="10">
        <f t="shared" si="119"/>
        <v>5.8016219588271974E-2</v>
      </c>
    </row>
    <row r="3833" spans="1:17">
      <c r="A3833" t="s">
        <v>3838</v>
      </c>
      <c r="B3833">
        <v>2.6789999999999998</v>
      </c>
      <c r="C3833" s="1">
        <v>7.8239999999999994E-3</v>
      </c>
      <c r="D3833" s="5">
        <v>2.524</v>
      </c>
      <c r="E3833" s="6">
        <v>9.1300000000000005E-13</v>
      </c>
      <c r="F3833" s="4">
        <v>2.524</v>
      </c>
      <c r="G3833" s="7">
        <v>2.843E-8</v>
      </c>
      <c r="H3833">
        <v>6.827</v>
      </c>
      <c r="I3833">
        <v>42</v>
      </c>
      <c r="J3833">
        <v>42</v>
      </c>
      <c r="K3833">
        <v>18.292999999999999</v>
      </c>
      <c r="L3833">
        <v>106</v>
      </c>
      <c r="M3833">
        <v>106</v>
      </c>
      <c r="N3833">
        <v>246</v>
      </c>
      <c r="P3833" s="10">
        <f t="shared" si="118"/>
        <v>0.1549999999999998</v>
      </c>
      <c r="Q3833" s="10">
        <f t="shared" si="119"/>
        <v>5.7857409481149612E-2</v>
      </c>
    </row>
    <row r="3834" spans="1:17">
      <c r="A3834" t="s">
        <v>3839</v>
      </c>
      <c r="B3834">
        <v>-2.145</v>
      </c>
      <c r="C3834">
        <v>0.186</v>
      </c>
      <c r="D3834" s="5">
        <v>-2.278</v>
      </c>
      <c r="E3834" s="5">
        <v>5.0999999999999997E-2</v>
      </c>
      <c r="F3834" s="4">
        <v>-2.278</v>
      </c>
      <c r="G3834" s="7">
        <v>7.674E-5</v>
      </c>
      <c r="H3834">
        <v>16.074000000000002</v>
      </c>
      <c r="I3834">
        <v>82</v>
      </c>
      <c r="J3834">
        <v>82</v>
      </c>
      <c r="K3834">
        <v>7.492</v>
      </c>
      <c r="L3834">
        <v>36</v>
      </c>
      <c r="M3834">
        <v>36</v>
      </c>
      <c r="N3834">
        <v>204</v>
      </c>
      <c r="P3834" s="10">
        <f t="shared" si="118"/>
        <v>0.13300000000000001</v>
      </c>
      <c r="Q3834" s="10">
        <f t="shared" si="119"/>
        <v>-6.2004662004662009E-2</v>
      </c>
    </row>
    <row r="3835" spans="1:17">
      <c r="A3835" t="s">
        <v>3840</v>
      </c>
      <c r="B3835">
        <v>-1.6</v>
      </c>
      <c r="C3835">
        <v>0.35099999999999998</v>
      </c>
      <c r="D3835" s="5">
        <v>-1.6990000000000001</v>
      </c>
      <c r="E3835" s="5">
        <v>0.54</v>
      </c>
      <c r="F3835" s="4">
        <v>-1.6990000000000001</v>
      </c>
      <c r="G3835" s="7">
        <v>2.564E-4</v>
      </c>
      <c r="H3835">
        <v>30.376000000000001</v>
      </c>
      <c r="I3835">
        <v>158</v>
      </c>
      <c r="J3835">
        <v>158</v>
      </c>
      <c r="K3835">
        <v>18.981999999999999</v>
      </c>
      <c r="L3835">
        <v>93</v>
      </c>
      <c r="M3835">
        <v>93</v>
      </c>
      <c r="N3835">
        <v>208</v>
      </c>
      <c r="P3835" s="10">
        <f t="shared" si="118"/>
        <v>9.8999999999999977E-2</v>
      </c>
      <c r="Q3835" s="10">
        <f t="shared" si="119"/>
        <v>-6.1874999999999986E-2</v>
      </c>
    </row>
    <row r="3836" spans="1:17">
      <c r="A3836" t="s">
        <v>3841</v>
      </c>
      <c r="B3836">
        <v>-1.3859999999999999</v>
      </c>
      <c r="C3836">
        <v>0.77800000000000002</v>
      </c>
      <c r="D3836" s="5">
        <v>-1.472</v>
      </c>
      <c r="E3836" s="5">
        <v>0.72</v>
      </c>
      <c r="F3836" s="4">
        <v>-1.472</v>
      </c>
      <c r="G3836" s="4">
        <v>6.4000000000000001E-2</v>
      </c>
      <c r="H3836">
        <v>12.042999999999999</v>
      </c>
      <c r="I3836">
        <v>78</v>
      </c>
      <c r="J3836">
        <v>78</v>
      </c>
      <c r="K3836">
        <v>8.6880000000000006</v>
      </c>
      <c r="L3836">
        <v>53</v>
      </c>
      <c r="M3836">
        <v>53</v>
      </c>
      <c r="N3836">
        <v>259</v>
      </c>
      <c r="P3836" s="10">
        <f t="shared" si="118"/>
        <v>8.6000000000000076E-2</v>
      </c>
      <c r="Q3836" s="10">
        <f t="shared" si="119"/>
        <v>-6.2049062049062111E-2</v>
      </c>
    </row>
    <row r="3837" spans="1:17">
      <c r="A3837" t="s">
        <v>3842</v>
      </c>
      <c r="B3837">
        <v>-1.032</v>
      </c>
      <c r="C3837">
        <v>0.71199999999999997</v>
      </c>
      <c r="D3837" s="5">
        <v>-1.0960000000000001</v>
      </c>
      <c r="E3837" s="5">
        <v>7.0999999999999994E-2</v>
      </c>
      <c r="F3837" s="4">
        <v>-1.0960000000000001</v>
      </c>
      <c r="G3837" s="4">
        <v>0.86699999999999999</v>
      </c>
      <c r="H3837">
        <v>9.7409999999999997</v>
      </c>
      <c r="I3837">
        <v>57</v>
      </c>
      <c r="J3837">
        <v>57</v>
      </c>
      <c r="K3837">
        <v>9.4339999999999993</v>
      </c>
      <c r="L3837">
        <v>52</v>
      </c>
      <c r="M3837">
        <v>52</v>
      </c>
      <c r="N3837">
        <v>234</v>
      </c>
      <c r="P3837" s="10">
        <f t="shared" si="118"/>
        <v>6.4000000000000057E-2</v>
      </c>
      <c r="Q3837" s="10">
        <f t="shared" si="119"/>
        <v>-6.2015503875969047E-2</v>
      </c>
    </row>
    <row r="3838" spans="1:17">
      <c r="A3838" t="s">
        <v>3843</v>
      </c>
      <c r="B3838">
        <v>1.2789999999999999</v>
      </c>
      <c r="C3838">
        <v>0.38500000000000001</v>
      </c>
      <c r="D3838" s="5">
        <v>1.2050000000000001</v>
      </c>
      <c r="E3838" s="6">
        <v>5.2050000000000004E-3</v>
      </c>
      <c r="F3838" s="4">
        <v>1.2050000000000001</v>
      </c>
      <c r="G3838" s="4">
        <v>0.25600000000000001</v>
      </c>
      <c r="H3838">
        <v>6.87</v>
      </c>
      <c r="I3838">
        <v>39</v>
      </c>
      <c r="J3838">
        <v>39</v>
      </c>
      <c r="K3838">
        <v>8.7899999999999991</v>
      </c>
      <c r="L3838">
        <v>47</v>
      </c>
      <c r="M3838">
        <v>47</v>
      </c>
      <c r="N3838">
        <v>227</v>
      </c>
      <c r="P3838" s="10">
        <f t="shared" si="118"/>
        <v>7.3999999999999844E-2</v>
      </c>
      <c r="Q3838" s="10">
        <f t="shared" si="119"/>
        <v>5.7857701329163291E-2</v>
      </c>
    </row>
    <row r="3839" spans="1:17">
      <c r="A3839" t="s">
        <v>3844</v>
      </c>
      <c r="B3839">
        <v>-1.35</v>
      </c>
      <c r="C3839">
        <v>0.85899999999999999</v>
      </c>
      <c r="D3839" s="5">
        <v>-1.4330000000000001</v>
      </c>
      <c r="E3839" s="5">
        <v>0.70599999999999996</v>
      </c>
      <c r="F3839" s="4">
        <v>-1.4330000000000001</v>
      </c>
      <c r="G3839" s="4">
        <v>0.20300000000000001</v>
      </c>
      <c r="H3839">
        <v>7.6420000000000003</v>
      </c>
      <c r="I3839">
        <v>43</v>
      </c>
      <c r="J3839">
        <v>43</v>
      </c>
      <c r="K3839">
        <v>5.6609999999999996</v>
      </c>
      <c r="L3839">
        <v>30</v>
      </c>
      <c r="M3839">
        <v>30</v>
      </c>
      <c r="N3839">
        <v>225</v>
      </c>
      <c r="P3839" s="10">
        <f t="shared" si="118"/>
        <v>8.2999999999999963E-2</v>
      </c>
      <c r="Q3839" s="10">
        <f t="shared" si="119"/>
        <v>-6.1481481481481449E-2</v>
      </c>
    </row>
    <row r="3840" spans="1:17">
      <c r="A3840" t="s">
        <v>3845</v>
      </c>
      <c r="B3840">
        <v>-1.0680000000000001</v>
      </c>
      <c r="C3840">
        <v>0.52100000000000002</v>
      </c>
      <c r="D3840" s="5">
        <v>-1.1339999999999999</v>
      </c>
      <c r="E3840" s="6">
        <v>9.0479999999999998E-4</v>
      </c>
      <c r="F3840" s="4">
        <v>-1.1339999999999999</v>
      </c>
      <c r="G3840" s="4">
        <v>0.48699999999999999</v>
      </c>
      <c r="H3840">
        <v>46.686</v>
      </c>
      <c r="I3840">
        <v>237</v>
      </c>
      <c r="J3840">
        <v>237</v>
      </c>
      <c r="K3840">
        <v>43.709000000000003</v>
      </c>
      <c r="L3840">
        <v>209</v>
      </c>
      <c r="M3840">
        <v>209</v>
      </c>
      <c r="N3840">
        <v>203</v>
      </c>
      <c r="P3840" s="10">
        <f t="shared" si="118"/>
        <v>6.5999999999999837E-2</v>
      </c>
      <c r="Q3840" s="10">
        <f t="shared" si="119"/>
        <v>-6.179775280898861E-2</v>
      </c>
    </row>
    <row r="3841" spans="1:17">
      <c r="A3841" t="s">
        <v>3846</v>
      </c>
      <c r="B3841">
        <v>-1.6479999999999999</v>
      </c>
      <c r="C3841">
        <v>0.55900000000000005</v>
      </c>
      <c r="D3841" s="5">
        <v>-1.75</v>
      </c>
      <c r="E3841" s="5">
        <v>0.64100000000000001</v>
      </c>
      <c r="F3841" s="4">
        <v>-1.75</v>
      </c>
      <c r="G3841" s="4">
        <v>3.2000000000000001E-2</v>
      </c>
      <c r="H3841">
        <v>9.7970000000000006</v>
      </c>
      <c r="I3841">
        <v>49</v>
      </c>
      <c r="J3841">
        <v>49</v>
      </c>
      <c r="K3841">
        <v>5.944</v>
      </c>
      <c r="L3841">
        <v>28</v>
      </c>
      <c r="M3841">
        <v>28</v>
      </c>
      <c r="N3841">
        <v>200</v>
      </c>
      <c r="P3841" s="10">
        <f t="shared" si="118"/>
        <v>0.10200000000000009</v>
      </c>
      <c r="Q3841" s="10">
        <f t="shared" si="119"/>
        <v>-6.1893203883495201E-2</v>
      </c>
    </row>
    <row r="3842" spans="1:17">
      <c r="A3842" t="s">
        <v>3847</v>
      </c>
      <c r="B3842">
        <v>-1.4339999999999999</v>
      </c>
      <c r="C3842">
        <v>0.73599999999999999</v>
      </c>
      <c r="D3842" s="5">
        <v>-1.5229999999999999</v>
      </c>
      <c r="E3842" s="5">
        <v>0.877</v>
      </c>
      <c r="F3842" s="4">
        <v>-1.5229999999999999</v>
      </c>
      <c r="G3842" s="4">
        <v>0.06</v>
      </c>
      <c r="H3842">
        <v>10.803000000000001</v>
      </c>
      <c r="I3842">
        <v>67</v>
      </c>
      <c r="J3842">
        <v>67</v>
      </c>
      <c r="K3842">
        <v>7.532</v>
      </c>
      <c r="L3842">
        <v>44</v>
      </c>
      <c r="M3842">
        <v>44</v>
      </c>
      <c r="N3842">
        <v>248</v>
      </c>
      <c r="P3842" s="10">
        <f t="shared" si="118"/>
        <v>8.8999999999999968E-2</v>
      </c>
      <c r="Q3842" s="10">
        <f t="shared" si="119"/>
        <v>-6.2064156206415602E-2</v>
      </c>
    </row>
    <row r="3843" spans="1:17">
      <c r="A3843" t="s">
        <v>3848</v>
      </c>
      <c r="B3843">
        <v>1.2509999999999999</v>
      </c>
      <c r="C3843">
        <v>0.46800000000000003</v>
      </c>
      <c r="D3843" s="5">
        <v>1.179</v>
      </c>
      <c r="E3843" s="5">
        <v>2.3E-2</v>
      </c>
      <c r="F3843" s="4">
        <v>1.179</v>
      </c>
      <c r="G3843" s="4">
        <v>0.38400000000000001</v>
      </c>
      <c r="H3843">
        <v>5.3570000000000002</v>
      </c>
      <c r="I3843">
        <v>28</v>
      </c>
      <c r="J3843">
        <v>28</v>
      </c>
      <c r="K3843">
        <v>6.7030000000000003</v>
      </c>
      <c r="L3843">
        <v>33</v>
      </c>
      <c r="M3843">
        <v>33</v>
      </c>
      <c r="N3843">
        <v>209</v>
      </c>
      <c r="P3843" s="10">
        <f t="shared" si="118"/>
        <v>7.1999999999999842E-2</v>
      </c>
      <c r="Q3843" s="10">
        <f t="shared" si="119"/>
        <v>5.7553956834532252E-2</v>
      </c>
    </row>
    <row r="3844" spans="1:17">
      <c r="A3844" t="s">
        <v>3849</v>
      </c>
      <c r="B3844">
        <v>-2.0649999999999999</v>
      </c>
      <c r="C3844">
        <v>7.2999999999999995E-2</v>
      </c>
      <c r="D3844" s="5">
        <v>-2.1920000000000002</v>
      </c>
      <c r="E3844" s="5">
        <v>1.0999999999999999E-2</v>
      </c>
      <c r="F3844" s="4">
        <v>-2.1920000000000002</v>
      </c>
      <c r="G3844" s="7">
        <v>4.2330000000000003E-8</v>
      </c>
      <c r="H3844">
        <v>33.520000000000003</v>
      </c>
      <c r="I3844">
        <v>171</v>
      </c>
      <c r="J3844">
        <v>171</v>
      </c>
      <c r="K3844">
        <v>16.231999999999999</v>
      </c>
      <c r="L3844">
        <v>78</v>
      </c>
      <c r="M3844">
        <v>78</v>
      </c>
      <c r="N3844">
        <v>204</v>
      </c>
      <c r="P3844" s="10">
        <f t="shared" ref="P3844:P3907" si="120">(B3844-(AVERAGE(D3844,F3844)))</f>
        <v>0.12700000000000022</v>
      </c>
      <c r="Q3844" s="10">
        <f t="shared" ref="Q3844:Q3907" si="121">P3844/B3844</f>
        <v>-6.1501210653753136E-2</v>
      </c>
    </row>
    <row r="3845" spans="1:17">
      <c r="A3845" t="s">
        <v>3850</v>
      </c>
      <c r="B3845">
        <v>-1.2689999999999999</v>
      </c>
      <c r="C3845">
        <v>0.874</v>
      </c>
      <c r="D3845" s="5">
        <v>-1.347</v>
      </c>
      <c r="E3845" s="5">
        <v>0.13800000000000001</v>
      </c>
      <c r="F3845" s="4">
        <v>-1.347</v>
      </c>
      <c r="G3845" s="4">
        <v>1.7999999999999999E-2</v>
      </c>
      <c r="H3845">
        <v>43.4</v>
      </c>
      <c r="I3845">
        <v>229</v>
      </c>
      <c r="J3845">
        <v>229</v>
      </c>
      <c r="K3845">
        <v>34.204999999999998</v>
      </c>
      <c r="L3845">
        <v>170</v>
      </c>
      <c r="M3845">
        <v>170</v>
      </c>
      <c r="N3845">
        <v>211</v>
      </c>
      <c r="P3845" s="10">
        <f t="shared" si="120"/>
        <v>7.8000000000000069E-2</v>
      </c>
      <c r="Q3845" s="10">
        <f t="shared" si="121"/>
        <v>-6.1465721040189186E-2</v>
      </c>
    </row>
    <row r="3846" spans="1:17">
      <c r="A3846" t="s">
        <v>3851</v>
      </c>
      <c r="B3846">
        <v>1.0920000000000001</v>
      </c>
      <c r="C3846">
        <v>0.315</v>
      </c>
      <c r="D3846" s="5">
        <v>1.0289999999999999</v>
      </c>
      <c r="E3846" s="6">
        <v>1.2210000000000001E-4</v>
      </c>
      <c r="F3846" s="4">
        <v>1.0289999999999999</v>
      </c>
      <c r="G3846" s="4">
        <v>0.46</v>
      </c>
      <c r="H3846">
        <v>23.483000000000001</v>
      </c>
      <c r="I3846">
        <v>138</v>
      </c>
      <c r="J3846">
        <v>138</v>
      </c>
      <c r="K3846">
        <v>25.652999999999999</v>
      </c>
      <c r="L3846">
        <v>142</v>
      </c>
      <c r="M3846">
        <v>142</v>
      </c>
      <c r="N3846">
        <v>235</v>
      </c>
      <c r="P3846" s="10">
        <f t="shared" si="120"/>
        <v>6.3000000000000167E-2</v>
      </c>
      <c r="Q3846" s="10">
        <f t="shared" si="121"/>
        <v>5.7692307692307841E-2</v>
      </c>
    </row>
    <row r="3847" spans="1:17">
      <c r="A3847" t="s">
        <v>3852</v>
      </c>
      <c r="B3847">
        <v>1.8440000000000001</v>
      </c>
      <c r="C3847" s="1">
        <v>1.9599999999999999E-3</v>
      </c>
      <c r="D3847" s="5">
        <v>1.7370000000000001</v>
      </c>
      <c r="E3847" s="5">
        <v>0</v>
      </c>
      <c r="F3847" s="4">
        <v>1.7370000000000001</v>
      </c>
      <c r="G3847" s="7">
        <v>9.1309999999999992E-9</v>
      </c>
      <c r="H3847">
        <v>22.827000000000002</v>
      </c>
      <c r="I3847">
        <v>137</v>
      </c>
      <c r="J3847">
        <v>137</v>
      </c>
      <c r="K3847">
        <v>42.1</v>
      </c>
      <c r="L3847">
        <v>238</v>
      </c>
      <c r="M3847">
        <v>238</v>
      </c>
      <c r="N3847">
        <v>240</v>
      </c>
      <c r="P3847" s="10">
        <f t="shared" si="120"/>
        <v>0.10699999999999998</v>
      </c>
      <c r="Q3847" s="10">
        <f t="shared" si="121"/>
        <v>5.8026030368763547E-2</v>
      </c>
    </row>
    <row r="3848" spans="1:17">
      <c r="A3848" t="s">
        <v>3853</v>
      </c>
      <c r="B3848">
        <v>-1.633</v>
      </c>
      <c r="C3848">
        <v>0.51300000000000001</v>
      </c>
      <c r="D3848" s="5">
        <v>-1.7330000000000001</v>
      </c>
      <c r="E3848" s="5">
        <v>0.59099999999999997</v>
      </c>
      <c r="F3848" s="4">
        <v>-1.7330000000000001</v>
      </c>
      <c r="G3848" s="7">
        <v>7.7190000000000002E-3</v>
      </c>
      <c r="H3848">
        <v>13.105</v>
      </c>
      <c r="I3848">
        <v>78</v>
      </c>
      <c r="J3848">
        <v>78</v>
      </c>
      <c r="K3848">
        <v>8.0269999999999992</v>
      </c>
      <c r="L3848">
        <v>45</v>
      </c>
      <c r="M3848">
        <v>45</v>
      </c>
      <c r="N3848">
        <v>238</v>
      </c>
      <c r="P3848" s="10">
        <f t="shared" si="120"/>
        <v>0.10000000000000009</v>
      </c>
      <c r="Q3848" s="10">
        <f t="shared" si="121"/>
        <v>-6.1236987140232756E-2</v>
      </c>
    </row>
    <row r="3849" spans="1:17">
      <c r="A3849" t="s">
        <v>3854</v>
      </c>
      <c r="B3849">
        <v>-1.02</v>
      </c>
      <c r="C3849">
        <v>0.69699999999999995</v>
      </c>
      <c r="D3849" s="5">
        <v>-1.083</v>
      </c>
      <c r="E3849" s="5">
        <v>7.3999999999999996E-2</v>
      </c>
      <c r="F3849" s="4">
        <v>-1.083</v>
      </c>
      <c r="G3849" s="4">
        <v>0.92</v>
      </c>
      <c r="H3849">
        <v>9.452</v>
      </c>
      <c r="I3849">
        <v>52</v>
      </c>
      <c r="J3849">
        <v>52</v>
      </c>
      <c r="K3849">
        <v>9.2629999999999999</v>
      </c>
      <c r="L3849">
        <v>48</v>
      </c>
      <c r="M3849">
        <v>48</v>
      </c>
      <c r="N3849">
        <v>220</v>
      </c>
      <c r="P3849" s="10">
        <f t="shared" si="120"/>
        <v>6.2999999999999945E-2</v>
      </c>
      <c r="Q3849" s="10">
        <f t="shared" si="121"/>
        <v>-6.1764705882352888E-2</v>
      </c>
    </row>
    <row r="3850" spans="1:17">
      <c r="A3850" t="s">
        <v>3855</v>
      </c>
      <c r="B3850">
        <v>-1.7030000000000001</v>
      </c>
      <c r="C3850">
        <v>0.55000000000000004</v>
      </c>
      <c r="D3850" s="5">
        <v>-1.8080000000000001</v>
      </c>
      <c r="E3850" s="5">
        <v>0.55600000000000005</v>
      </c>
      <c r="F3850" s="4">
        <v>-1.8080000000000001</v>
      </c>
      <c r="G3850" s="4">
        <v>2.5999999999999999E-2</v>
      </c>
      <c r="H3850">
        <v>8.5039999999999996</v>
      </c>
      <c r="I3850">
        <v>47</v>
      </c>
      <c r="J3850">
        <v>47</v>
      </c>
      <c r="K3850">
        <v>4.9950000000000001</v>
      </c>
      <c r="L3850">
        <v>26</v>
      </c>
      <c r="M3850">
        <v>26</v>
      </c>
      <c r="N3850">
        <v>221</v>
      </c>
      <c r="P3850" s="10">
        <f t="shared" si="120"/>
        <v>0.10499999999999998</v>
      </c>
      <c r="Q3850" s="10">
        <f t="shared" si="121"/>
        <v>-6.1655901350557825E-2</v>
      </c>
    </row>
    <row r="3851" spans="1:17">
      <c r="A3851" t="s">
        <v>3856</v>
      </c>
      <c r="B3851">
        <v>-1.8839999999999999</v>
      </c>
      <c r="C3851">
        <v>0.36899999999999999</v>
      </c>
      <c r="D3851" s="5">
        <v>-2</v>
      </c>
      <c r="E3851" s="5">
        <v>0.25600000000000001</v>
      </c>
      <c r="F3851" s="4">
        <v>-2</v>
      </c>
      <c r="G3851" s="7">
        <v>3.1329999999999999E-3</v>
      </c>
      <c r="H3851">
        <v>11.805999999999999</v>
      </c>
      <c r="I3851">
        <v>62</v>
      </c>
      <c r="J3851">
        <v>62</v>
      </c>
      <c r="K3851">
        <v>6.2670000000000003</v>
      </c>
      <c r="L3851">
        <v>31</v>
      </c>
      <c r="M3851">
        <v>31</v>
      </c>
      <c r="N3851">
        <v>210</v>
      </c>
      <c r="P3851" s="10">
        <f t="shared" si="120"/>
        <v>0.1160000000000001</v>
      </c>
      <c r="Q3851" s="10">
        <f t="shared" si="121"/>
        <v>-6.1571125265392837E-2</v>
      </c>
    </row>
    <row r="3852" spans="1:17">
      <c r="A3852" t="s">
        <v>3857</v>
      </c>
      <c r="B3852">
        <v>1.3420000000000001</v>
      </c>
      <c r="C3852">
        <v>0.24299999999999999</v>
      </c>
      <c r="D3852" s="5">
        <v>1.264</v>
      </c>
      <c r="E3852" s="6">
        <v>4.1310000000000001E-4</v>
      </c>
      <c r="F3852" s="4">
        <v>1.264</v>
      </c>
      <c r="G3852" s="4">
        <v>0.11</v>
      </c>
      <c r="H3852">
        <v>9.9499999999999993</v>
      </c>
      <c r="I3852">
        <v>53</v>
      </c>
      <c r="J3852">
        <v>53</v>
      </c>
      <c r="K3852">
        <v>13.353999999999999</v>
      </c>
      <c r="L3852">
        <v>67</v>
      </c>
      <c r="M3852">
        <v>67</v>
      </c>
      <c r="N3852">
        <v>213</v>
      </c>
      <c r="P3852" s="10">
        <f t="shared" si="120"/>
        <v>7.8000000000000069E-2</v>
      </c>
      <c r="Q3852" s="10">
        <f t="shared" si="121"/>
        <v>5.8122205663189319E-2</v>
      </c>
    </row>
    <row r="3853" spans="1:17">
      <c r="A3853" t="s">
        <v>3858</v>
      </c>
      <c r="B3853">
        <v>-1.57</v>
      </c>
      <c r="C3853">
        <v>0.59299999999999997</v>
      </c>
      <c r="D3853" s="5">
        <v>-1.667</v>
      </c>
      <c r="E3853" s="5">
        <v>0.74</v>
      </c>
      <c r="F3853" s="4">
        <v>-1.667</v>
      </c>
      <c r="G3853" s="4">
        <v>1.2E-2</v>
      </c>
      <c r="H3853">
        <v>11.507999999999999</v>
      </c>
      <c r="I3853">
        <v>80</v>
      </c>
      <c r="J3853">
        <v>80</v>
      </c>
      <c r="K3853">
        <v>7.33</v>
      </c>
      <c r="L3853">
        <v>48</v>
      </c>
      <c r="M3853">
        <v>48</v>
      </c>
      <c r="N3853">
        <v>278</v>
      </c>
      <c r="P3853" s="10">
        <f t="shared" si="120"/>
        <v>9.6999999999999975E-2</v>
      </c>
      <c r="Q3853" s="10">
        <f t="shared" si="121"/>
        <v>-6.1783439490445839E-2</v>
      </c>
    </row>
    <row r="3854" spans="1:17">
      <c r="A3854" t="s">
        <v>3859</v>
      </c>
      <c r="B3854">
        <v>-2.1659999999999999</v>
      </c>
      <c r="C3854">
        <v>0.47699999999999998</v>
      </c>
      <c r="D3854" s="5">
        <v>-2.2999999999999998</v>
      </c>
      <c r="E3854" s="5">
        <v>0.28999999999999998</v>
      </c>
      <c r="F3854" s="4">
        <v>-2.2999999999999998</v>
      </c>
      <c r="G3854" s="4">
        <v>3.4000000000000002E-2</v>
      </c>
      <c r="H3854">
        <v>4.5090000000000003</v>
      </c>
      <c r="I3854">
        <v>23</v>
      </c>
      <c r="J3854">
        <v>23</v>
      </c>
      <c r="K3854">
        <v>2.081</v>
      </c>
      <c r="L3854">
        <v>10</v>
      </c>
      <c r="M3854">
        <v>10</v>
      </c>
      <c r="N3854">
        <v>204</v>
      </c>
      <c r="P3854" s="10">
        <f t="shared" si="120"/>
        <v>0.1339999999999999</v>
      </c>
      <c r="Q3854" s="10">
        <f t="shared" si="121"/>
        <v>-6.1865189289011961E-2</v>
      </c>
    </row>
    <row r="3855" spans="1:17">
      <c r="A3855" t="s">
        <v>3860</v>
      </c>
      <c r="B3855">
        <v>-1.286</v>
      </c>
      <c r="C3855">
        <v>0.86599999999999999</v>
      </c>
      <c r="D3855" s="5">
        <v>-1.365</v>
      </c>
      <c r="E3855" s="5">
        <v>0.26300000000000001</v>
      </c>
      <c r="F3855" s="4">
        <v>-1.365</v>
      </c>
      <c r="G3855" s="4">
        <v>3.9E-2</v>
      </c>
      <c r="H3855">
        <v>26.268999999999998</v>
      </c>
      <c r="I3855">
        <v>157</v>
      </c>
      <c r="J3855">
        <v>157</v>
      </c>
      <c r="K3855">
        <v>20.428000000000001</v>
      </c>
      <c r="L3855">
        <v>115</v>
      </c>
      <c r="M3855">
        <v>115</v>
      </c>
      <c r="N3855">
        <v>239</v>
      </c>
      <c r="P3855" s="10">
        <f t="shared" si="120"/>
        <v>7.8999999999999959E-2</v>
      </c>
      <c r="Q3855" s="10">
        <f t="shared" si="121"/>
        <v>-6.1430793157076169E-2</v>
      </c>
    </row>
    <row r="3856" spans="1:17">
      <c r="A3856" t="s">
        <v>3861</v>
      </c>
      <c r="B3856">
        <v>-1.6930000000000001</v>
      </c>
      <c r="C3856">
        <v>0.16200000000000001</v>
      </c>
      <c r="D3856" s="5">
        <v>-1.7969999999999999</v>
      </c>
      <c r="E3856" s="5">
        <v>0.19500000000000001</v>
      </c>
      <c r="F3856" s="4">
        <v>-1.7969999999999999</v>
      </c>
      <c r="G3856" s="7">
        <v>4.3659999999999998E-7</v>
      </c>
      <c r="H3856">
        <v>47.908999999999999</v>
      </c>
      <c r="I3856">
        <v>248</v>
      </c>
      <c r="J3856">
        <v>248</v>
      </c>
      <c r="K3856">
        <v>28.303000000000001</v>
      </c>
      <c r="L3856">
        <v>138</v>
      </c>
      <c r="M3856">
        <v>138</v>
      </c>
      <c r="N3856">
        <v>207</v>
      </c>
      <c r="P3856" s="10">
        <f t="shared" si="120"/>
        <v>0.10399999999999987</v>
      </c>
      <c r="Q3856" s="10">
        <f t="shared" si="121"/>
        <v>-6.1429415239220242E-2</v>
      </c>
    </row>
    <row r="3857" spans="1:17">
      <c r="A3857" t="s">
        <v>3862</v>
      </c>
      <c r="B3857">
        <v>1.121</v>
      </c>
      <c r="C3857">
        <v>0.57799999999999996</v>
      </c>
      <c r="D3857" s="5">
        <v>1.056</v>
      </c>
      <c r="E3857" s="5">
        <v>3.7999999999999999E-2</v>
      </c>
      <c r="F3857" s="4">
        <v>1.056</v>
      </c>
      <c r="G3857" s="4">
        <v>0.625</v>
      </c>
      <c r="H3857">
        <v>5.9980000000000002</v>
      </c>
      <c r="I3857">
        <v>36</v>
      </c>
      <c r="J3857">
        <v>36</v>
      </c>
      <c r="K3857">
        <v>6.7220000000000004</v>
      </c>
      <c r="L3857">
        <v>38</v>
      </c>
      <c r="M3857">
        <v>38</v>
      </c>
      <c r="N3857">
        <v>240</v>
      </c>
      <c r="P3857" s="10">
        <f t="shared" si="120"/>
        <v>6.4999999999999947E-2</v>
      </c>
      <c r="Q3857" s="10">
        <f t="shared" si="121"/>
        <v>5.7983942908117703E-2</v>
      </c>
    </row>
    <row r="3858" spans="1:17">
      <c r="A3858" t="s">
        <v>3863</v>
      </c>
      <c r="B3858">
        <v>-1.28</v>
      </c>
      <c r="C3858">
        <v>0.871</v>
      </c>
      <c r="D3858" s="5">
        <v>-1.359</v>
      </c>
      <c r="E3858" s="5">
        <v>0.14399999999999999</v>
      </c>
      <c r="F3858" s="4">
        <v>-1.359</v>
      </c>
      <c r="G3858" s="4">
        <v>1.0999999999999999E-2</v>
      </c>
      <c r="H3858">
        <v>29.577000000000002</v>
      </c>
      <c r="I3858">
        <v>250</v>
      </c>
      <c r="J3858">
        <v>250</v>
      </c>
      <c r="K3858">
        <v>23.111000000000001</v>
      </c>
      <c r="L3858">
        <v>184</v>
      </c>
      <c r="M3858">
        <v>184</v>
      </c>
      <c r="N3858">
        <v>338</v>
      </c>
      <c r="P3858" s="10">
        <f t="shared" si="120"/>
        <v>7.8999999999999959E-2</v>
      </c>
      <c r="Q3858" s="10">
        <f t="shared" si="121"/>
        <v>-6.1718749999999968E-2</v>
      </c>
    </row>
    <row r="3859" spans="1:17">
      <c r="A3859" t="s">
        <v>3864</v>
      </c>
      <c r="B3859">
        <v>-1.0609999999999999</v>
      </c>
      <c r="C3859">
        <v>0.214</v>
      </c>
      <c r="D3859" s="5">
        <v>-1.127</v>
      </c>
      <c r="E3859" s="6">
        <v>3.686E-10</v>
      </c>
      <c r="F3859" s="4">
        <v>-1.127</v>
      </c>
      <c r="G3859" s="4">
        <v>0.246</v>
      </c>
      <c r="H3859">
        <v>158.77799999999999</v>
      </c>
      <c r="I3859">
        <v>810</v>
      </c>
      <c r="J3859">
        <v>810</v>
      </c>
      <c r="K3859">
        <v>149.63</v>
      </c>
      <c r="L3859">
        <v>719</v>
      </c>
      <c r="M3859">
        <v>719</v>
      </c>
      <c r="N3859">
        <v>204</v>
      </c>
      <c r="P3859" s="10">
        <f t="shared" si="120"/>
        <v>6.6000000000000059E-2</v>
      </c>
      <c r="Q3859" s="10">
        <f t="shared" si="121"/>
        <v>-6.2205466540999114E-2</v>
      </c>
    </row>
    <row r="3860" spans="1:17">
      <c r="A3860" t="s">
        <v>3865</v>
      </c>
      <c r="B3860">
        <v>-2.125</v>
      </c>
      <c r="C3860">
        <v>0.18099999999999999</v>
      </c>
      <c r="D3860" s="5">
        <v>-2.2559999999999998</v>
      </c>
      <c r="E3860" s="5">
        <v>4.8000000000000001E-2</v>
      </c>
      <c r="F3860" s="4">
        <v>-2.2559999999999998</v>
      </c>
      <c r="G3860" s="7">
        <v>4.986E-5</v>
      </c>
      <c r="H3860">
        <v>16.917999999999999</v>
      </c>
      <c r="I3860">
        <v>88</v>
      </c>
      <c r="J3860">
        <v>88</v>
      </c>
      <c r="K3860">
        <v>7.96</v>
      </c>
      <c r="L3860">
        <v>39</v>
      </c>
      <c r="M3860">
        <v>39</v>
      </c>
      <c r="N3860">
        <v>208</v>
      </c>
      <c r="P3860" s="10">
        <f t="shared" si="120"/>
        <v>0.13099999999999978</v>
      </c>
      <c r="Q3860" s="10">
        <f t="shared" si="121"/>
        <v>-6.1647058823529312E-2</v>
      </c>
    </row>
    <row r="3861" spans="1:17">
      <c r="A3861" t="s">
        <v>3866</v>
      </c>
      <c r="B3861">
        <v>1.083</v>
      </c>
      <c r="C3861">
        <v>0.34599999999999997</v>
      </c>
      <c r="D3861" s="5">
        <v>1.0209999999999999</v>
      </c>
      <c r="E3861" s="6">
        <v>1.054E-4</v>
      </c>
      <c r="F3861" s="4">
        <v>1.0209999999999999</v>
      </c>
      <c r="G3861" s="4">
        <v>0.49199999999999999</v>
      </c>
      <c r="H3861">
        <v>21.949000000000002</v>
      </c>
      <c r="I3861">
        <v>146</v>
      </c>
      <c r="J3861">
        <v>146</v>
      </c>
      <c r="K3861">
        <v>23.780999999999999</v>
      </c>
      <c r="L3861">
        <v>149</v>
      </c>
      <c r="M3861">
        <v>149</v>
      </c>
      <c r="N3861">
        <v>266</v>
      </c>
      <c r="P3861" s="10">
        <f t="shared" si="120"/>
        <v>6.2000000000000055E-2</v>
      </c>
      <c r="Q3861" s="10">
        <f t="shared" si="121"/>
        <v>5.7248384118190263E-2</v>
      </c>
    </row>
    <row r="3862" spans="1:17">
      <c r="A3862" t="s">
        <v>3867</v>
      </c>
      <c r="B3862">
        <v>-1.1579999999999999</v>
      </c>
      <c r="C3862">
        <v>0.83899999999999997</v>
      </c>
      <c r="D3862" s="5">
        <v>-1.2290000000000001</v>
      </c>
      <c r="E3862" s="5">
        <v>2.7E-2</v>
      </c>
      <c r="F3862" s="4">
        <v>-1.2290000000000001</v>
      </c>
      <c r="G3862" s="4">
        <v>0.17100000000000001</v>
      </c>
      <c r="H3862">
        <v>29.344999999999999</v>
      </c>
      <c r="I3862">
        <v>193</v>
      </c>
      <c r="J3862">
        <v>193</v>
      </c>
      <c r="K3862">
        <v>25.343</v>
      </c>
      <c r="L3862">
        <v>157</v>
      </c>
      <c r="M3862">
        <v>157</v>
      </c>
      <c r="N3862">
        <v>263</v>
      </c>
      <c r="P3862" s="10">
        <f t="shared" si="120"/>
        <v>7.1000000000000174E-2</v>
      </c>
      <c r="Q3862" s="10">
        <f t="shared" si="121"/>
        <v>-6.131260794473245E-2</v>
      </c>
    </row>
    <row r="3863" spans="1:17">
      <c r="A3863" t="s">
        <v>3868</v>
      </c>
      <c r="B3863">
        <v>1.0620000000000001</v>
      </c>
      <c r="C3863">
        <v>0.54700000000000004</v>
      </c>
      <c r="D3863" s="5">
        <v>-1</v>
      </c>
      <c r="E3863" s="5">
        <v>2.3E-2</v>
      </c>
      <c r="F3863" s="4">
        <v>-1</v>
      </c>
      <c r="G3863" s="4">
        <v>0.754</v>
      </c>
      <c r="H3863">
        <v>10.473000000000001</v>
      </c>
      <c r="I3863">
        <v>55</v>
      </c>
      <c r="J3863">
        <v>55</v>
      </c>
      <c r="K3863">
        <v>11.119</v>
      </c>
      <c r="L3863">
        <v>55</v>
      </c>
      <c r="M3863">
        <v>55</v>
      </c>
      <c r="N3863">
        <v>210</v>
      </c>
      <c r="P3863" s="10">
        <f t="shared" si="120"/>
        <v>2.0620000000000003</v>
      </c>
      <c r="Q3863" s="10">
        <f t="shared" si="121"/>
        <v>1.9416195856873824</v>
      </c>
    </row>
    <row r="3864" spans="1:17">
      <c r="A3864" t="s">
        <v>3869</v>
      </c>
      <c r="B3864">
        <v>-1.7689999999999999</v>
      </c>
      <c r="C3864">
        <v>6.5000000000000002E-2</v>
      </c>
      <c r="D3864" s="5">
        <v>-1.8779999999999999</v>
      </c>
      <c r="E3864" s="5">
        <v>4.1000000000000002E-2</v>
      </c>
      <c r="F3864" s="4">
        <v>-1.8779999999999999</v>
      </c>
      <c r="G3864" s="7">
        <v>9.4089999999999995E-11</v>
      </c>
      <c r="H3864">
        <v>66.335999999999999</v>
      </c>
      <c r="I3864">
        <v>355</v>
      </c>
      <c r="J3864">
        <v>355</v>
      </c>
      <c r="K3864">
        <v>37.494999999999997</v>
      </c>
      <c r="L3864">
        <v>189</v>
      </c>
      <c r="M3864">
        <v>189</v>
      </c>
      <c r="N3864">
        <v>214</v>
      </c>
      <c r="P3864" s="10">
        <f t="shared" si="120"/>
        <v>0.10899999999999999</v>
      </c>
      <c r="Q3864" s="10">
        <f t="shared" si="121"/>
        <v>-6.1616732617297901E-2</v>
      </c>
    </row>
    <row r="3865" spans="1:17">
      <c r="A3865" t="s">
        <v>3870</v>
      </c>
      <c r="B3865">
        <v>-1.7030000000000001</v>
      </c>
      <c r="C3865">
        <v>0.17599999999999999</v>
      </c>
      <c r="D3865" s="5">
        <v>-1.8089999999999999</v>
      </c>
      <c r="E3865" s="5">
        <v>0.16900000000000001</v>
      </c>
      <c r="F3865" s="4">
        <v>-1.8089999999999999</v>
      </c>
      <c r="G3865" s="7">
        <v>2.2670000000000001E-7</v>
      </c>
      <c r="H3865">
        <v>43.392000000000003</v>
      </c>
      <c r="I3865">
        <v>255</v>
      </c>
      <c r="J3865">
        <v>255</v>
      </c>
      <c r="K3865">
        <v>25.472000000000001</v>
      </c>
      <c r="L3865">
        <v>141</v>
      </c>
      <c r="M3865">
        <v>141</v>
      </c>
      <c r="N3865">
        <v>235</v>
      </c>
      <c r="P3865" s="10">
        <f t="shared" si="120"/>
        <v>0.10599999999999987</v>
      </c>
      <c r="Q3865" s="10">
        <f t="shared" si="121"/>
        <v>-6.2243100411039268E-2</v>
      </c>
    </row>
    <row r="3866" spans="1:17">
      <c r="A3866" t="s">
        <v>3871</v>
      </c>
      <c r="B3866">
        <v>-2.4590000000000001</v>
      </c>
      <c r="C3866">
        <v>4.2000000000000003E-2</v>
      </c>
      <c r="D3866" s="5">
        <v>-2.6110000000000002</v>
      </c>
      <c r="E3866" s="6">
        <v>6.7690000000000003E-4</v>
      </c>
      <c r="F3866" s="4">
        <v>-2.6110000000000002</v>
      </c>
      <c r="G3866" s="7">
        <v>3.8849999999999997E-9</v>
      </c>
      <c r="H3866">
        <v>26.471</v>
      </c>
      <c r="I3866">
        <v>141</v>
      </c>
      <c r="J3866">
        <v>141</v>
      </c>
      <c r="K3866">
        <v>10.763</v>
      </c>
      <c r="L3866">
        <v>54</v>
      </c>
      <c r="M3866">
        <v>54</v>
      </c>
      <c r="N3866">
        <v>213</v>
      </c>
      <c r="P3866" s="10">
        <f t="shared" si="120"/>
        <v>0.15200000000000014</v>
      </c>
      <c r="Q3866" s="10">
        <f t="shared" si="121"/>
        <v>-6.1813745424969556E-2</v>
      </c>
    </row>
    <row r="3867" spans="1:17">
      <c r="A3867" t="s">
        <v>3872</v>
      </c>
      <c r="B3867">
        <v>-93.507000000000005</v>
      </c>
      <c r="C3867" s="1">
        <v>8.4529999999999995E-32</v>
      </c>
      <c r="D3867" s="5">
        <v>-99.272999999999996</v>
      </c>
      <c r="E3867" s="6">
        <v>1.7570000000000002E-226</v>
      </c>
      <c r="F3867" s="4">
        <v>-99.272999999999996</v>
      </c>
      <c r="G3867" s="7">
        <v>8.1219999999999996E-232</v>
      </c>
      <c r="H3867">
        <v>143.643</v>
      </c>
      <c r="I3867" s="2">
        <v>1092</v>
      </c>
      <c r="J3867" s="2">
        <v>1092</v>
      </c>
      <c r="K3867">
        <v>1.536</v>
      </c>
      <c r="L3867">
        <v>11</v>
      </c>
      <c r="M3867">
        <v>11</v>
      </c>
      <c r="N3867">
        <v>304</v>
      </c>
      <c r="P3867" s="10">
        <f t="shared" si="120"/>
        <v>5.7659999999999911</v>
      </c>
      <c r="Q3867" s="10">
        <f t="shared" si="121"/>
        <v>-6.1663832654239692E-2</v>
      </c>
    </row>
    <row r="3868" spans="1:17">
      <c r="A3868" t="s">
        <v>3873</v>
      </c>
      <c r="B3868">
        <v>-1.173</v>
      </c>
      <c r="C3868">
        <v>0.92400000000000004</v>
      </c>
      <c r="D3868" s="5">
        <v>-1.2450000000000001</v>
      </c>
      <c r="E3868" s="5">
        <v>0.23799999999999999</v>
      </c>
      <c r="F3868" s="4">
        <v>-1.2450000000000001</v>
      </c>
      <c r="G3868" s="4">
        <v>0.40500000000000003</v>
      </c>
      <c r="H3868">
        <v>10.792999999999999</v>
      </c>
      <c r="I3868">
        <v>61</v>
      </c>
      <c r="J3868">
        <v>61</v>
      </c>
      <c r="K3868">
        <v>9.2050000000000001</v>
      </c>
      <c r="L3868">
        <v>49</v>
      </c>
      <c r="M3868">
        <v>49</v>
      </c>
      <c r="N3868">
        <v>226</v>
      </c>
      <c r="P3868" s="10">
        <f t="shared" si="120"/>
        <v>7.2000000000000064E-2</v>
      </c>
      <c r="Q3868" s="10">
        <f t="shared" si="121"/>
        <v>-6.1381074168798004E-2</v>
      </c>
    </row>
    <row r="3869" spans="1:17">
      <c r="A3869" t="s">
        <v>3874</v>
      </c>
      <c r="B3869">
        <v>-1.02</v>
      </c>
      <c r="C3869">
        <v>0.68799999999999994</v>
      </c>
      <c r="D3869" s="5">
        <v>-1.083</v>
      </c>
      <c r="E3869" s="5">
        <v>7.3999999999999996E-2</v>
      </c>
      <c r="F3869" s="4">
        <v>-1.083</v>
      </c>
      <c r="G3869" s="4">
        <v>0.92</v>
      </c>
      <c r="H3869">
        <v>9.9969999999999999</v>
      </c>
      <c r="I3869">
        <v>52</v>
      </c>
      <c r="J3869">
        <v>52</v>
      </c>
      <c r="K3869">
        <v>9.7970000000000006</v>
      </c>
      <c r="L3869">
        <v>48</v>
      </c>
      <c r="M3869">
        <v>48</v>
      </c>
      <c r="N3869">
        <v>208</v>
      </c>
      <c r="P3869" s="10">
        <f t="shared" si="120"/>
        <v>6.2999999999999945E-2</v>
      </c>
      <c r="Q3869" s="10">
        <f t="shared" si="121"/>
        <v>-6.1764705882352888E-2</v>
      </c>
    </row>
    <row r="3870" spans="1:17">
      <c r="A3870" t="s">
        <v>3875</v>
      </c>
      <c r="B3870">
        <v>1.0249999999999999</v>
      </c>
      <c r="C3870">
        <v>0.32200000000000001</v>
      </c>
      <c r="D3870" s="5">
        <v>-1.036</v>
      </c>
      <c r="E3870" s="6">
        <v>1.863E-5</v>
      </c>
      <c r="F3870" s="4">
        <v>-1.036</v>
      </c>
      <c r="G3870" s="4">
        <v>0.79</v>
      </c>
      <c r="H3870">
        <v>38.343000000000004</v>
      </c>
      <c r="I3870">
        <v>233</v>
      </c>
      <c r="J3870">
        <v>233</v>
      </c>
      <c r="K3870">
        <v>39.308999999999997</v>
      </c>
      <c r="L3870">
        <v>225</v>
      </c>
      <c r="M3870">
        <v>225</v>
      </c>
      <c r="N3870">
        <v>243</v>
      </c>
      <c r="P3870" s="10">
        <f t="shared" si="120"/>
        <v>2.0609999999999999</v>
      </c>
      <c r="Q3870" s="10">
        <f t="shared" si="121"/>
        <v>2.0107317073170732</v>
      </c>
    </row>
    <row r="3871" spans="1:17">
      <c r="A3871" t="s">
        <v>3876</v>
      </c>
      <c r="B3871">
        <v>1.496</v>
      </c>
      <c r="C3871">
        <v>0.34699999999999998</v>
      </c>
      <c r="D3871" s="5">
        <v>1.409</v>
      </c>
      <c r="E3871" s="6">
        <v>7.2059999999999997E-3</v>
      </c>
      <c r="F3871" s="4">
        <v>1.409</v>
      </c>
      <c r="G3871" s="4">
        <v>0.14799999999999999</v>
      </c>
      <c r="H3871">
        <v>4.1500000000000004</v>
      </c>
      <c r="I3871">
        <v>22</v>
      </c>
      <c r="J3871">
        <v>22</v>
      </c>
      <c r="K3871">
        <v>6.2080000000000002</v>
      </c>
      <c r="L3871">
        <v>31</v>
      </c>
      <c r="M3871">
        <v>31</v>
      </c>
      <c r="N3871">
        <v>212</v>
      </c>
      <c r="P3871" s="10">
        <f t="shared" si="120"/>
        <v>8.6999999999999966E-2</v>
      </c>
      <c r="Q3871" s="10">
        <f t="shared" si="121"/>
        <v>5.8155080213903719E-2</v>
      </c>
    </row>
    <row r="3872" spans="1:17">
      <c r="A3872" t="s">
        <v>3877</v>
      </c>
      <c r="B3872">
        <v>-1.016</v>
      </c>
      <c r="C3872">
        <v>0.65300000000000002</v>
      </c>
      <c r="D3872" s="5">
        <v>-1.0780000000000001</v>
      </c>
      <c r="E3872" s="5">
        <v>3.6999999999999998E-2</v>
      </c>
      <c r="F3872" s="4">
        <v>-1.0780000000000001</v>
      </c>
      <c r="G3872" s="4">
        <v>0.92900000000000005</v>
      </c>
      <c r="H3872">
        <v>11.893000000000001</v>
      </c>
      <c r="I3872">
        <v>69</v>
      </c>
      <c r="J3872">
        <v>69</v>
      </c>
      <c r="K3872">
        <v>11.711</v>
      </c>
      <c r="L3872">
        <v>64</v>
      </c>
      <c r="M3872">
        <v>64</v>
      </c>
      <c r="N3872">
        <v>232</v>
      </c>
      <c r="P3872" s="10">
        <f t="shared" si="120"/>
        <v>6.2000000000000055E-2</v>
      </c>
      <c r="Q3872" s="10">
        <f t="shared" si="121"/>
        <v>-6.1023622047244146E-2</v>
      </c>
    </row>
    <row r="3873" spans="1:17">
      <c r="A3873" t="s">
        <v>3878</v>
      </c>
      <c r="B3873">
        <v>-1.798</v>
      </c>
      <c r="C3873">
        <v>0.63200000000000001</v>
      </c>
      <c r="D3873" s="5">
        <v>-1.909</v>
      </c>
      <c r="E3873" s="5">
        <v>0.59</v>
      </c>
      <c r="F3873" s="4">
        <v>-1.909</v>
      </c>
      <c r="G3873" s="4">
        <v>0.107</v>
      </c>
      <c r="H3873">
        <v>4.1159999999999997</v>
      </c>
      <c r="I3873">
        <v>21</v>
      </c>
      <c r="J3873">
        <v>21</v>
      </c>
      <c r="K3873">
        <v>2.2890000000000001</v>
      </c>
      <c r="L3873">
        <v>11</v>
      </c>
      <c r="M3873">
        <v>11</v>
      </c>
      <c r="N3873">
        <v>204</v>
      </c>
      <c r="P3873" s="10">
        <f t="shared" si="120"/>
        <v>0.11099999999999999</v>
      </c>
      <c r="Q3873" s="10">
        <f t="shared" si="121"/>
        <v>-6.173526140155728E-2</v>
      </c>
    </row>
    <row r="3874" spans="1:17">
      <c r="A3874" t="s">
        <v>3879</v>
      </c>
      <c r="B3874">
        <v>2.024</v>
      </c>
      <c r="C3874">
        <v>8.2000000000000003E-2</v>
      </c>
      <c r="D3874" s="5">
        <v>1.9059999999999999</v>
      </c>
      <c r="E3874" s="6">
        <v>2.3479999999999998E-6</v>
      </c>
      <c r="F3874" s="4">
        <v>1.9059999999999999</v>
      </c>
      <c r="G3874" s="7">
        <v>1.0989999999999999E-3</v>
      </c>
      <c r="H3874">
        <v>5.5880000000000001</v>
      </c>
      <c r="I3874">
        <v>32</v>
      </c>
      <c r="J3874">
        <v>32</v>
      </c>
      <c r="K3874">
        <v>11.308999999999999</v>
      </c>
      <c r="L3874">
        <v>61</v>
      </c>
      <c r="M3874">
        <v>61</v>
      </c>
      <c r="N3874">
        <v>229</v>
      </c>
      <c r="P3874" s="10">
        <f t="shared" si="120"/>
        <v>0.1180000000000001</v>
      </c>
      <c r="Q3874" s="10">
        <f t="shared" si="121"/>
        <v>5.8300395256917048E-2</v>
      </c>
    </row>
    <row r="3875" spans="1:17">
      <c r="A3875" t="s">
        <v>3880</v>
      </c>
      <c r="B3875">
        <v>-1.1619999999999999</v>
      </c>
      <c r="C3875">
        <v>0.90700000000000003</v>
      </c>
      <c r="D3875" s="5">
        <v>-1.234</v>
      </c>
      <c r="E3875" s="5">
        <v>0.23200000000000001</v>
      </c>
      <c r="F3875" s="4">
        <v>-1.234</v>
      </c>
      <c r="G3875" s="4">
        <v>0.442</v>
      </c>
      <c r="H3875">
        <v>11.314</v>
      </c>
      <c r="I3875">
        <v>58</v>
      </c>
      <c r="J3875">
        <v>58</v>
      </c>
      <c r="K3875">
        <v>9.7330000000000005</v>
      </c>
      <c r="L3875">
        <v>47</v>
      </c>
      <c r="M3875">
        <v>47</v>
      </c>
      <c r="N3875">
        <v>205</v>
      </c>
      <c r="P3875" s="10">
        <f t="shared" si="120"/>
        <v>7.2000000000000064E-2</v>
      </c>
      <c r="Q3875" s="10">
        <f t="shared" si="121"/>
        <v>-6.1962134251290935E-2</v>
      </c>
    </row>
    <row r="3876" spans="1:17">
      <c r="A3876" t="s">
        <v>3881</v>
      </c>
      <c r="B3876">
        <v>-1.248</v>
      </c>
      <c r="C3876">
        <v>0.95399999999999996</v>
      </c>
      <c r="D3876" s="5">
        <v>-1.3420000000000001</v>
      </c>
      <c r="E3876" s="5">
        <v>0.32</v>
      </c>
      <c r="F3876" s="4">
        <v>-1.325</v>
      </c>
      <c r="G3876" s="4">
        <v>0.13300000000000001</v>
      </c>
      <c r="H3876">
        <v>19.094000000000001</v>
      </c>
      <c r="I3876">
        <v>98</v>
      </c>
      <c r="J3876">
        <v>106</v>
      </c>
      <c r="K3876">
        <v>15.298999999999999</v>
      </c>
      <c r="L3876">
        <v>73</v>
      </c>
      <c r="M3876">
        <v>80</v>
      </c>
      <c r="N3876">
        <v>222</v>
      </c>
      <c r="P3876" s="10">
        <f t="shared" si="120"/>
        <v>8.5499999999999909E-2</v>
      </c>
      <c r="Q3876" s="10">
        <f t="shared" si="121"/>
        <v>-6.8509615384615308E-2</v>
      </c>
    </row>
    <row r="3877" spans="1:17">
      <c r="A3877" t="s">
        <v>3882</v>
      </c>
      <c r="B3877">
        <v>-59.396999999999998</v>
      </c>
      <c r="C3877" s="1">
        <v>5.6109999999999995E-26</v>
      </c>
      <c r="D3877" s="5">
        <v>-63.058999999999997</v>
      </c>
      <c r="E3877" s="6">
        <v>2.3089999999999999E-215</v>
      </c>
      <c r="F3877" s="4">
        <v>-63.058999999999997</v>
      </c>
      <c r="G3877" s="7">
        <v>2.1589999999999999E-223</v>
      </c>
      <c r="H3877">
        <v>118.747</v>
      </c>
      <c r="I3877" s="2">
        <v>1072</v>
      </c>
      <c r="J3877" s="2">
        <v>1072</v>
      </c>
      <c r="K3877">
        <v>1.9990000000000001</v>
      </c>
      <c r="L3877">
        <v>17</v>
      </c>
      <c r="M3877">
        <v>17</v>
      </c>
      <c r="N3877">
        <v>361</v>
      </c>
      <c r="P3877" s="10">
        <f t="shared" si="120"/>
        <v>3.661999999999999</v>
      </c>
      <c r="Q3877" s="10">
        <f t="shared" si="121"/>
        <v>-6.1652945434954615E-2</v>
      </c>
    </row>
    <row r="3878" spans="1:17">
      <c r="A3878" t="s">
        <v>3883</v>
      </c>
      <c r="B3878">
        <v>-3.794</v>
      </c>
      <c r="C3878" s="1">
        <v>2.2260000000000001E-3</v>
      </c>
      <c r="D3878" s="5">
        <v>-4.0279999999999996</v>
      </c>
      <c r="E3878" s="6">
        <v>7.0360000000000001E-9</v>
      </c>
      <c r="F3878" s="4">
        <v>-4.0279999999999996</v>
      </c>
      <c r="G3878" s="7">
        <v>4.5609999999999998E-15</v>
      </c>
      <c r="H3878">
        <v>28.422999999999998</v>
      </c>
      <c r="I3878">
        <v>145</v>
      </c>
      <c r="J3878">
        <v>145</v>
      </c>
      <c r="K3878">
        <v>7.492</v>
      </c>
      <c r="L3878">
        <v>36</v>
      </c>
      <c r="M3878">
        <v>36</v>
      </c>
      <c r="N3878">
        <v>204</v>
      </c>
      <c r="P3878" s="10">
        <f t="shared" si="120"/>
        <v>0.23399999999999954</v>
      </c>
      <c r="Q3878" s="10">
        <f t="shared" si="121"/>
        <v>-6.1676331049024653E-2</v>
      </c>
    </row>
    <row r="3879" spans="1:17">
      <c r="A3879" t="s">
        <v>3884</v>
      </c>
      <c r="B3879">
        <v>1.3480000000000001</v>
      </c>
      <c r="C3879">
        <v>0.223</v>
      </c>
      <c r="D3879" s="5">
        <v>1.27</v>
      </c>
      <c r="E3879" s="6">
        <v>1.05E-4</v>
      </c>
      <c r="F3879" s="4">
        <v>1.27</v>
      </c>
      <c r="G3879" s="4">
        <v>7.5999999999999998E-2</v>
      </c>
      <c r="H3879">
        <v>10.63</v>
      </c>
      <c r="I3879">
        <v>63</v>
      </c>
      <c r="J3879">
        <v>63</v>
      </c>
      <c r="K3879">
        <v>14.331</v>
      </c>
      <c r="L3879">
        <v>80</v>
      </c>
      <c r="M3879">
        <v>80</v>
      </c>
      <c r="N3879">
        <v>237</v>
      </c>
      <c r="P3879" s="10">
        <f t="shared" si="120"/>
        <v>7.8000000000000069E-2</v>
      </c>
      <c r="Q3879" s="10">
        <f t="shared" si="121"/>
        <v>5.7863501483679573E-2</v>
      </c>
    </row>
    <row r="3880" spans="1:17">
      <c r="A3880" t="s">
        <v>3885</v>
      </c>
      <c r="B3880">
        <v>-2.319</v>
      </c>
      <c r="C3880">
        <v>0.189</v>
      </c>
      <c r="D3880" s="5">
        <v>-2.4620000000000002</v>
      </c>
      <c r="E3880" s="5">
        <v>0.04</v>
      </c>
      <c r="F3880" s="4">
        <v>-2.4620000000000002</v>
      </c>
      <c r="G3880" s="7">
        <v>1.6449999999999999E-4</v>
      </c>
      <c r="H3880">
        <v>12.733000000000001</v>
      </c>
      <c r="I3880">
        <v>64</v>
      </c>
      <c r="J3880">
        <v>64</v>
      </c>
      <c r="K3880">
        <v>5.492</v>
      </c>
      <c r="L3880">
        <v>26</v>
      </c>
      <c r="M3880">
        <v>26</v>
      </c>
      <c r="N3880">
        <v>201</v>
      </c>
      <c r="P3880" s="10">
        <f t="shared" si="120"/>
        <v>0.14300000000000024</v>
      </c>
      <c r="Q3880" s="10">
        <f t="shared" si="121"/>
        <v>-6.1664510564898765E-2</v>
      </c>
    </row>
    <row r="3881" spans="1:17">
      <c r="A3881" t="s">
        <v>3886</v>
      </c>
      <c r="B3881">
        <v>-1.734</v>
      </c>
      <c r="C3881">
        <v>0.43</v>
      </c>
      <c r="D3881" s="5">
        <v>-1.841</v>
      </c>
      <c r="E3881" s="5">
        <v>0.38500000000000001</v>
      </c>
      <c r="F3881" s="4">
        <v>-1.841</v>
      </c>
      <c r="G3881" s="7">
        <v>2.6970000000000002E-3</v>
      </c>
      <c r="H3881">
        <v>13.385</v>
      </c>
      <c r="I3881">
        <v>81</v>
      </c>
      <c r="J3881">
        <v>81</v>
      </c>
      <c r="K3881">
        <v>7.7190000000000003</v>
      </c>
      <c r="L3881">
        <v>44</v>
      </c>
      <c r="M3881">
        <v>44</v>
      </c>
      <c r="N3881">
        <v>242</v>
      </c>
      <c r="P3881" s="10">
        <f t="shared" si="120"/>
        <v>0.10699999999999998</v>
      </c>
      <c r="Q3881" s="10">
        <f t="shared" si="121"/>
        <v>-6.1707035755478652E-2</v>
      </c>
    </row>
    <row r="3882" spans="1:17">
      <c r="A3882" t="s">
        <v>3887</v>
      </c>
      <c r="B3882">
        <v>-1.7869999999999999</v>
      </c>
      <c r="C3882">
        <v>0.373</v>
      </c>
      <c r="D3882" s="5">
        <v>-1.897</v>
      </c>
      <c r="E3882" s="5">
        <v>0.32600000000000001</v>
      </c>
      <c r="F3882" s="4">
        <v>-1.897</v>
      </c>
      <c r="G3882" s="7">
        <v>2.689E-3</v>
      </c>
      <c r="H3882">
        <v>14.648999999999999</v>
      </c>
      <c r="I3882">
        <v>74</v>
      </c>
      <c r="J3882">
        <v>74</v>
      </c>
      <c r="K3882">
        <v>8.1969999999999992</v>
      </c>
      <c r="L3882">
        <v>39</v>
      </c>
      <c r="M3882">
        <v>39</v>
      </c>
      <c r="N3882">
        <v>202</v>
      </c>
      <c r="P3882" s="10">
        <f t="shared" si="120"/>
        <v>0.1100000000000001</v>
      </c>
      <c r="Q3882" s="10">
        <f t="shared" si="121"/>
        <v>-6.1555679910464525E-2</v>
      </c>
    </row>
    <row r="3883" spans="1:17">
      <c r="A3883" t="s">
        <v>3888</v>
      </c>
      <c r="B3883">
        <v>-3.4590000000000001</v>
      </c>
      <c r="C3883" s="1">
        <v>1.513E-3</v>
      </c>
      <c r="D3883" s="5">
        <v>-3.673</v>
      </c>
      <c r="E3883" s="6">
        <v>3.0179999999999998E-10</v>
      </c>
      <c r="F3883" s="4">
        <v>-3.673</v>
      </c>
      <c r="G3883" s="7">
        <v>9.6850000000000009E-19</v>
      </c>
      <c r="H3883">
        <v>34.520000000000003</v>
      </c>
      <c r="I3883">
        <v>202</v>
      </c>
      <c r="J3883">
        <v>202</v>
      </c>
      <c r="K3883">
        <v>9.9789999999999992</v>
      </c>
      <c r="L3883">
        <v>55</v>
      </c>
      <c r="M3883">
        <v>55</v>
      </c>
      <c r="N3883">
        <v>234</v>
      </c>
      <c r="P3883" s="10">
        <f t="shared" si="120"/>
        <v>0.21399999999999997</v>
      </c>
      <c r="Q3883" s="10">
        <f t="shared" si="121"/>
        <v>-6.1867591789534535E-2</v>
      </c>
    </row>
    <row r="3884" spans="1:17">
      <c r="A3884" t="s">
        <v>3889</v>
      </c>
      <c r="B3884">
        <v>-1.9279999999999999</v>
      </c>
      <c r="C3884">
        <v>0.26500000000000001</v>
      </c>
      <c r="D3884" s="5">
        <v>-2.0470000000000002</v>
      </c>
      <c r="E3884" s="5">
        <v>0.14099999999999999</v>
      </c>
      <c r="F3884" s="4">
        <v>-2.0470000000000002</v>
      </c>
      <c r="G3884" s="7">
        <v>2.8880000000000003E-4</v>
      </c>
      <c r="H3884">
        <v>16.521000000000001</v>
      </c>
      <c r="I3884">
        <v>88</v>
      </c>
      <c r="J3884">
        <v>88</v>
      </c>
      <c r="K3884">
        <v>8.5709999999999997</v>
      </c>
      <c r="L3884">
        <v>43</v>
      </c>
      <c r="M3884">
        <v>43</v>
      </c>
      <c r="N3884">
        <v>213</v>
      </c>
      <c r="P3884" s="10">
        <f t="shared" si="120"/>
        <v>0.11900000000000022</v>
      </c>
      <c r="Q3884" s="10">
        <f t="shared" si="121"/>
        <v>-6.1721991701244927E-2</v>
      </c>
    </row>
    <row r="3885" spans="1:17">
      <c r="A3885" t="s">
        <v>3890</v>
      </c>
      <c r="B3885">
        <v>-1.1359999999999999</v>
      </c>
      <c r="C3885">
        <v>0.74</v>
      </c>
      <c r="D3885" s="5">
        <v>-1.206</v>
      </c>
      <c r="E3885" s="6">
        <v>6.9720000000000003E-4</v>
      </c>
      <c r="F3885" s="4">
        <v>-1.206</v>
      </c>
      <c r="G3885" s="4">
        <v>0.09</v>
      </c>
      <c r="H3885">
        <v>43.116</v>
      </c>
      <c r="I3885">
        <v>386</v>
      </c>
      <c r="J3885">
        <v>386</v>
      </c>
      <c r="K3885">
        <v>37.948</v>
      </c>
      <c r="L3885">
        <v>320</v>
      </c>
      <c r="M3885">
        <v>320</v>
      </c>
      <c r="N3885">
        <v>358</v>
      </c>
      <c r="P3885" s="10">
        <f t="shared" si="120"/>
        <v>7.0000000000000062E-2</v>
      </c>
      <c r="Q3885" s="10">
        <f t="shared" si="121"/>
        <v>-6.1619718309859219E-2</v>
      </c>
    </row>
    <row r="3886" spans="1:17">
      <c r="A3886" t="s">
        <v>3891</v>
      </c>
      <c r="B3886">
        <v>-1.177</v>
      </c>
      <c r="C3886">
        <v>0.92500000000000004</v>
      </c>
      <c r="D3886" s="5">
        <v>-1.25</v>
      </c>
      <c r="E3886" s="5">
        <v>0.17199999999999999</v>
      </c>
      <c r="F3886" s="4">
        <v>-1.25</v>
      </c>
      <c r="G3886" s="4">
        <v>0.314</v>
      </c>
      <c r="H3886">
        <v>13.124000000000001</v>
      </c>
      <c r="I3886">
        <v>85</v>
      </c>
      <c r="J3886">
        <v>85</v>
      </c>
      <c r="K3886">
        <v>11.146000000000001</v>
      </c>
      <c r="L3886">
        <v>68</v>
      </c>
      <c r="M3886">
        <v>68</v>
      </c>
      <c r="N3886">
        <v>259</v>
      </c>
      <c r="P3886" s="10">
        <f t="shared" si="120"/>
        <v>7.2999999999999954E-2</v>
      </c>
      <c r="Q3886" s="10">
        <f t="shared" si="121"/>
        <v>-6.2022090059473192E-2</v>
      </c>
    </row>
    <row r="3887" spans="1:17">
      <c r="A3887" t="s">
        <v>3892</v>
      </c>
      <c r="B3887">
        <v>1.2989999999999999</v>
      </c>
      <c r="C3887">
        <v>0.20699999999999999</v>
      </c>
      <c r="D3887" s="5">
        <v>1.224</v>
      </c>
      <c r="E3887" s="6">
        <v>2.2909999999999999E-5</v>
      </c>
      <c r="F3887" s="4">
        <v>1.224</v>
      </c>
      <c r="G3887" s="4">
        <v>7.3999999999999996E-2</v>
      </c>
      <c r="H3887">
        <v>13.488</v>
      </c>
      <c r="I3887">
        <v>85</v>
      </c>
      <c r="J3887">
        <v>85</v>
      </c>
      <c r="K3887">
        <v>17.521000000000001</v>
      </c>
      <c r="L3887">
        <v>104</v>
      </c>
      <c r="M3887">
        <v>104</v>
      </c>
      <c r="N3887">
        <v>252</v>
      </c>
      <c r="P3887" s="10">
        <f t="shared" si="120"/>
        <v>7.4999999999999956E-2</v>
      </c>
      <c r="Q3887" s="10">
        <f t="shared" si="121"/>
        <v>5.7736720554272487E-2</v>
      </c>
    </row>
    <row r="3888" spans="1:17">
      <c r="A3888" t="s">
        <v>3893</v>
      </c>
      <c r="B3888">
        <v>-1.1879999999999999</v>
      </c>
      <c r="C3888">
        <v>0.96199999999999997</v>
      </c>
      <c r="D3888" s="5">
        <v>-1.2609999999999999</v>
      </c>
      <c r="E3888" s="5">
        <v>0.443</v>
      </c>
      <c r="F3888" s="4">
        <v>-1.2609999999999999</v>
      </c>
      <c r="G3888" s="4">
        <v>0.53600000000000003</v>
      </c>
      <c r="H3888">
        <v>5.47</v>
      </c>
      <c r="I3888">
        <v>29</v>
      </c>
      <c r="J3888">
        <v>29</v>
      </c>
      <c r="K3888">
        <v>4.6059999999999999</v>
      </c>
      <c r="L3888">
        <v>23</v>
      </c>
      <c r="M3888">
        <v>23</v>
      </c>
      <c r="N3888">
        <v>212</v>
      </c>
      <c r="P3888" s="10">
        <f t="shared" si="120"/>
        <v>7.2999999999999954E-2</v>
      </c>
      <c r="Q3888" s="10">
        <f t="shared" si="121"/>
        <v>-6.1447811447811411E-2</v>
      </c>
    </row>
    <row r="3889" spans="1:17">
      <c r="A3889" t="s">
        <v>3894</v>
      </c>
      <c r="B3889">
        <v>1.956</v>
      </c>
      <c r="C3889">
        <v>0.192</v>
      </c>
      <c r="D3889" s="5">
        <v>1.8420000000000001</v>
      </c>
      <c r="E3889" s="6">
        <v>4.6050000000000003E-4</v>
      </c>
      <c r="F3889" s="4">
        <v>1.8420000000000001</v>
      </c>
      <c r="G3889" s="4">
        <v>1.7999999999999999E-2</v>
      </c>
      <c r="H3889">
        <v>3.4380000000000002</v>
      </c>
      <c r="I3889">
        <v>19</v>
      </c>
      <c r="J3889">
        <v>19</v>
      </c>
      <c r="K3889">
        <v>6.7240000000000002</v>
      </c>
      <c r="L3889">
        <v>35</v>
      </c>
      <c r="M3889">
        <v>35</v>
      </c>
      <c r="N3889">
        <v>221</v>
      </c>
      <c r="P3889" s="10">
        <f t="shared" si="120"/>
        <v>0.11399999999999988</v>
      </c>
      <c r="Q3889" s="10">
        <f t="shared" si="121"/>
        <v>5.8282208588956996E-2</v>
      </c>
    </row>
    <row r="3890" spans="1:17">
      <c r="A3890" t="s">
        <v>3895</v>
      </c>
      <c r="B3890">
        <v>-3.5139999999999998</v>
      </c>
      <c r="C3890" s="1">
        <v>5.0009999999999996E-4</v>
      </c>
      <c r="D3890" s="5">
        <v>-3.73</v>
      </c>
      <c r="E3890" s="6">
        <v>5.4939999999999998E-12</v>
      </c>
      <c r="F3890" s="4">
        <v>-3.73</v>
      </c>
      <c r="G3890" s="7">
        <v>7.2240000000000002E-22</v>
      </c>
      <c r="H3890">
        <v>40.680999999999997</v>
      </c>
      <c r="I3890">
        <v>235</v>
      </c>
      <c r="J3890">
        <v>235</v>
      </c>
      <c r="K3890">
        <v>11.577999999999999</v>
      </c>
      <c r="L3890">
        <v>63</v>
      </c>
      <c r="M3890">
        <v>63</v>
      </c>
      <c r="N3890">
        <v>231</v>
      </c>
      <c r="P3890" s="10">
        <f t="shared" si="120"/>
        <v>0.21600000000000019</v>
      </c>
      <c r="Q3890" s="10">
        <f t="shared" si="121"/>
        <v>-6.1468412066021688E-2</v>
      </c>
    </row>
    <row r="3891" spans="1:17">
      <c r="A3891" t="s">
        <v>3896</v>
      </c>
      <c r="B3891">
        <v>1.2110000000000001</v>
      </c>
      <c r="C3891">
        <v>0.35899999999999999</v>
      </c>
      <c r="D3891" s="5">
        <v>1.141</v>
      </c>
      <c r="E3891" s="6">
        <v>6.4499999999999996E-4</v>
      </c>
      <c r="F3891" s="4">
        <v>1.141</v>
      </c>
      <c r="G3891" s="4">
        <v>0.23899999999999999</v>
      </c>
      <c r="H3891">
        <v>10.176</v>
      </c>
      <c r="I3891">
        <v>71</v>
      </c>
      <c r="J3891">
        <v>71</v>
      </c>
      <c r="K3891">
        <v>12.324999999999999</v>
      </c>
      <c r="L3891">
        <v>81</v>
      </c>
      <c r="M3891">
        <v>81</v>
      </c>
      <c r="N3891">
        <v>279</v>
      </c>
      <c r="P3891" s="10">
        <f t="shared" si="120"/>
        <v>7.0000000000000062E-2</v>
      </c>
      <c r="Q3891" s="10">
        <f t="shared" si="121"/>
        <v>5.7803468208092533E-2</v>
      </c>
    </row>
    <row r="3892" spans="1:17">
      <c r="A3892" t="s">
        <v>3897</v>
      </c>
      <c r="B3892">
        <v>-2.5569999999999999</v>
      </c>
      <c r="C3892">
        <v>5.5E-2</v>
      </c>
      <c r="D3892" s="5">
        <v>-2.714</v>
      </c>
      <c r="E3892" s="6">
        <v>1.109E-3</v>
      </c>
      <c r="F3892" s="4">
        <v>-2.714</v>
      </c>
      <c r="G3892" s="7">
        <v>4.6399999999999999E-8</v>
      </c>
      <c r="H3892">
        <v>21.402000000000001</v>
      </c>
      <c r="I3892">
        <v>114</v>
      </c>
      <c r="J3892">
        <v>114</v>
      </c>
      <c r="K3892">
        <v>8.3710000000000004</v>
      </c>
      <c r="L3892">
        <v>42</v>
      </c>
      <c r="M3892">
        <v>42</v>
      </c>
      <c r="N3892">
        <v>213</v>
      </c>
      <c r="P3892" s="10">
        <f t="shared" si="120"/>
        <v>0.15700000000000003</v>
      </c>
      <c r="Q3892" s="10">
        <f t="shared" si="121"/>
        <v>-6.1400078216660159E-2</v>
      </c>
    </row>
    <row r="3893" spans="1:17">
      <c r="A3893" t="s">
        <v>3898</v>
      </c>
      <c r="B3893">
        <v>27.071999999999999</v>
      </c>
      <c r="C3893" s="1">
        <v>1.789E-5</v>
      </c>
      <c r="D3893" s="5">
        <v>25.5</v>
      </c>
      <c r="E3893" s="5">
        <v>0</v>
      </c>
      <c r="F3893" s="4">
        <v>25.5</v>
      </c>
      <c r="G3893" s="4">
        <v>0</v>
      </c>
      <c r="H3893">
        <v>0.74099999999999999</v>
      </c>
      <c r="I3893">
        <v>4</v>
      </c>
      <c r="J3893">
        <v>4</v>
      </c>
      <c r="K3893">
        <v>20.047999999999998</v>
      </c>
      <c r="L3893">
        <v>102</v>
      </c>
      <c r="M3893">
        <v>102</v>
      </c>
      <c r="N3893">
        <v>216</v>
      </c>
      <c r="P3893" s="10">
        <f t="shared" si="120"/>
        <v>1.5719999999999992</v>
      </c>
      <c r="Q3893" s="10">
        <f t="shared" si="121"/>
        <v>5.8067375886524795E-2</v>
      </c>
    </row>
    <row r="3894" spans="1:17">
      <c r="A3894" t="s">
        <v>3899</v>
      </c>
      <c r="B3894">
        <v>-3.9020000000000001</v>
      </c>
      <c r="C3894">
        <v>0.02</v>
      </c>
      <c r="D3894" s="5">
        <v>-4.1429999999999998</v>
      </c>
      <c r="E3894" s="6">
        <v>4.4599999999999996E-6</v>
      </c>
      <c r="F3894" s="4">
        <v>-4.1429999999999998</v>
      </c>
      <c r="G3894" s="7">
        <v>7.7130000000000001E-10</v>
      </c>
      <c r="H3894">
        <v>15.959</v>
      </c>
      <c r="I3894">
        <v>87</v>
      </c>
      <c r="J3894">
        <v>87</v>
      </c>
      <c r="K3894">
        <v>4.09</v>
      </c>
      <c r="L3894">
        <v>21</v>
      </c>
      <c r="M3894">
        <v>21</v>
      </c>
      <c r="N3894">
        <v>218</v>
      </c>
      <c r="P3894" s="10">
        <f t="shared" si="120"/>
        <v>0.24099999999999966</v>
      </c>
      <c r="Q3894" s="10">
        <f t="shared" si="121"/>
        <v>-6.1763198359815391E-2</v>
      </c>
    </row>
    <row r="3895" spans="1:17">
      <c r="A3895" t="s">
        <v>3900</v>
      </c>
      <c r="B3895">
        <v>-3.6949999999999998</v>
      </c>
      <c r="C3895">
        <v>7.9000000000000001E-2</v>
      </c>
      <c r="D3895" s="5">
        <v>-3.923</v>
      </c>
      <c r="E3895" s="6">
        <v>7.8399999999999997E-4</v>
      </c>
      <c r="F3895" s="4">
        <v>-3.923</v>
      </c>
      <c r="G3895" s="7">
        <v>4.4129999999999999E-6</v>
      </c>
      <c r="H3895">
        <v>9.6649999999999991</v>
      </c>
      <c r="I3895">
        <v>51</v>
      </c>
      <c r="J3895">
        <v>51</v>
      </c>
      <c r="K3895">
        <v>2.6160000000000001</v>
      </c>
      <c r="L3895">
        <v>13</v>
      </c>
      <c r="M3895">
        <v>13</v>
      </c>
      <c r="N3895">
        <v>211</v>
      </c>
      <c r="P3895" s="10">
        <f t="shared" si="120"/>
        <v>0.2280000000000002</v>
      </c>
      <c r="Q3895" s="10">
        <f t="shared" si="121"/>
        <v>-6.170500676589992E-2</v>
      </c>
    </row>
    <row r="3896" spans="1:17">
      <c r="A3896" t="s">
        <v>3901</v>
      </c>
      <c r="B3896">
        <v>-5.71</v>
      </c>
      <c r="C3896" s="1">
        <v>3.248E-3</v>
      </c>
      <c r="D3896" s="5">
        <v>-6.0620000000000003</v>
      </c>
      <c r="E3896" s="6">
        <v>7.4819999999999996E-10</v>
      </c>
      <c r="F3896" s="4">
        <v>-6.0620000000000003</v>
      </c>
      <c r="G3896" s="7">
        <v>8.6389999999999998E-14</v>
      </c>
      <c r="H3896">
        <v>17.712</v>
      </c>
      <c r="I3896">
        <v>97</v>
      </c>
      <c r="J3896">
        <v>97</v>
      </c>
      <c r="K3896">
        <v>3.1019999999999999</v>
      </c>
      <c r="L3896">
        <v>16</v>
      </c>
      <c r="M3896">
        <v>16</v>
      </c>
      <c r="N3896">
        <v>219</v>
      </c>
      <c r="P3896" s="10">
        <f t="shared" si="120"/>
        <v>0.35200000000000031</v>
      </c>
      <c r="Q3896" s="10">
        <f t="shared" si="121"/>
        <v>-6.1646234676007057E-2</v>
      </c>
    </row>
    <row r="3897" spans="1:17">
      <c r="A3897" t="s">
        <v>3902</v>
      </c>
      <c r="B3897">
        <v>1.0920000000000001</v>
      </c>
      <c r="C3897">
        <v>0.47699999999999998</v>
      </c>
      <c r="D3897" s="5">
        <v>1.0289999999999999</v>
      </c>
      <c r="E3897" s="6">
        <v>6.2639999999999996E-3</v>
      </c>
      <c r="F3897" s="4">
        <v>1.0289999999999999</v>
      </c>
      <c r="G3897" s="4">
        <v>0.6</v>
      </c>
      <c r="H3897">
        <v>11.760999999999999</v>
      </c>
      <c r="I3897">
        <v>70</v>
      </c>
      <c r="J3897">
        <v>70</v>
      </c>
      <c r="K3897">
        <v>12.843</v>
      </c>
      <c r="L3897">
        <v>72</v>
      </c>
      <c r="M3897">
        <v>72</v>
      </c>
      <c r="N3897">
        <v>238</v>
      </c>
      <c r="P3897" s="10">
        <f t="shared" si="120"/>
        <v>6.3000000000000167E-2</v>
      </c>
      <c r="Q3897" s="10">
        <f t="shared" si="121"/>
        <v>5.7692307692307841E-2</v>
      </c>
    </row>
    <row r="3898" spans="1:17">
      <c r="A3898" t="s">
        <v>3903</v>
      </c>
      <c r="B3898">
        <v>-3.2690000000000001</v>
      </c>
      <c r="C3898">
        <v>0.03</v>
      </c>
      <c r="D3898" s="5">
        <v>-3.4710000000000001</v>
      </c>
      <c r="E3898" s="6">
        <v>5.3290000000000001E-6</v>
      </c>
      <c r="F3898" s="4">
        <v>-3.4710000000000001</v>
      </c>
      <c r="G3898" s="7">
        <v>5.7229999999999999E-11</v>
      </c>
      <c r="H3898">
        <v>17.475999999999999</v>
      </c>
      <c r="I3898">
        <v>118</v>
      </c>
      <c r="J3898">
        <v>118</v>
      </c>
      <c r="K3898">
        <v>5.3460000000000001</v>
      </c>
      <c r="L3898">
        <v>34</v>
      </c>
      <c r="M3898">
        <v>34</v>
      </c>
      <c r="N3898">
        <v>270</v>
      </c>
      <c r="P3898" s="10">
        <f t="shared" si="120"/>
        <v>0.20199999999999996</v>
      </c>
      <c r="Q3898" s="10">
        <f t="shared" si="121"/>
        <v>-6.1792597124502892E-2</v>
      </c>
    </row>
    <row r="3899" spans="1:17">
      <c r="A3899" t="s">
        <v>3904</v>
      </c>
      <c r="B3899">
        <v>1.0009999999999999</v>
      </c>
      <c r="C3899">
        <v>0.72199999999999998</v>
      </c>
      <c r="D3899" s="5">
        <v>-1.0609999999999999</v>
      </c>
      <c r="E3899" s="5">
        <v>0.12</v>
      </c>
      <c r="F3899" s="4">
        <v>-1.0609999999999999</v>
      </c>
      <c r="G3899" s="4">
        <v>0.997</v>
      </c>
      <c r="H3899">
        <v>6.2759999999999998</v>
      </c>
      <c r="I3899">
        <v>35</v>
      </c>
      <c r="J3899">
        <v>35</v>
      </c>
      <c r="K3899">
        <v>6.282</v>
      </c>
      <c r="L3899">
        <v>33</v>
      </c>
      <c r="M3899">
        <v>33</v>
      </c>
      <c r="N3899">
        <v>223</v>
      </c>
      <c r="P3899" s="10">
        <f t="shared" si="120"/>
        <v>2.0619999999999998</v>
      </c>
      <c r="Q3899" s="10">
        <f t="shared" si="121"/>
        <v>2.0599400599400601</v>
      </c>
    </row>
    <row r="3900" spans="1:17">
      <c r="A3900" t="s">
        <v>3905</v>
      </c>
      <c r="B3900">
        <v>-1.17</v>
      </c>
      <c r="C3900">
        <v>0.93200000000000005</v>
      </c>
      <c r="D3900" s="5">
        <v>-1.242</v>
      </c>
      <c r="E3900" s="5">
        <v>0.32900000000000001</v>
      </c>
      <c r="F3900" s="4">
        <v>-1.242</v>
      </c>
      <c r="G3900" s="4">
        <v>0.5</v>
      </c>
      <c r="H3900">
        <v>8.077</v>
      </c>
      <c r="I3900">
        <v>41</v>
      </c>
      <c r="J3900">
        <v>41</v>
      </c>
      <c r="K3900">
        <v>6.9009999999999998</v>
      </c>
      <c r="L3900">
        <v>33</v>
      </c>
      <c r="M3900">
        <v>33</v>
      </c>
      <c r="N3900">
        <v>203</v>
      </c>
      <c r="P3900" s="10">
        <f t="shared" si="120"/>
        <v>7.2000000000000064E-2</v>
      </c>
      <c r="Q3900" s="10">
        <f t="shared" si="121"/>
        <v>-6.1538461538461597E-2</v>
      </c>
    </row>
    <row r="3901" spans="1:17">
      <c r="A3901" t="s">
        <v>3906</v>
      </c>
      <c r="B3901">
        <v>-2.0379999999999998</v>
      </c>
      <c r="C3901">
        <v>0.17899999999999999</v>
      </c>
      <c r="D3901" s="5">
        <v>-2.1640000000000001</v>
      </c>
      <c r="E3901" s="5">
        <v>0.04</v>
      </c>
      <c r="F3901" s="4">
        <v>-2.1640000000000001</v>
      </c>
      <c r="G3901" s="7">
        <v>6.6329999999999999E-6</v>
      </c>
      <c r="H3901">
        <v>19.582999999999998</v>
      </c>
      <c r="I3901">
        <v>119</v>
      </c>
      <c r="J3901">
        <v>119</v>
      </c>
      <c r="K3901">
        <v>9.609</v>
      </c>
      <c r="L3901">
        <v>55</v>
      </c>
      <c r="M3901">
        <v>55</v>
      </c>
      <c r="N3901">
        <v>243</v>
      </c>
      <c r="P3901" s="10">
        <f t="shared" si="120"/>
        <v>0.12600000000000033</v>
      </c>
      <c r="Q3901" s="10">
        <f t="shared" si="121"/>
        <v>-6.1825318940137562E-2</v>
      </c>
    </row>
    <row r="3902" spans="1:17">
      <c r="A3902" t="s">
        <v>3907</v>
      </c>
      <c r="B3902">
        <v>1.0620000000000001</v>
      </c>
      <c r="C3902">
        <v>0.71199999999999997</v>
      </c>
      <c r="D3902" s="5">
        <v>-1</v>
      </c>
      <c r="E3902" s="5">
        <v>0.161</v>
      </c>
      <c r="F3902" s="4">
        <v>-1</v>
      </c>
      <c r="G3902" s="4">
        <v>0.84599999999999997</v>
      </c>
      <c r="H3902">
        <v>3.9430000000000001</v>
      </c>
      <c r="I3902">
        <v>21</v>
      </c>
      <c r="J3902">
        <v>21</v>
      </c>
      <c r="K3902">
        <v>4.1859999999999999</v>
      </c>
      <c r="L3902">
        <v>21</v>
      </c>
      <c r="M3902">
        <v>21</v>
      </c>
      <c r="N3902">
        <v>213</v>
      </c>
      <c r="P3902" s="10">
        <f t="shared" si="120"/>
        <v>2.0620000000000003</v>
      </c>
      <c r="Q3902" s="10">
        <f t="shared" si="121"/>
        <v>1.9416195856873824</v>
      </c>
    </row>
    <row r="3903" spans="1:17">
      <c r="A3903" t="s">
        <v>3908</v>
      </c>
      <c r="B3903">
        <v>-1.1240000000000001</v>
      </c>
      <c r="C3903">
        <v>0.67</v>
      </c>
      <c r="D3903" s="5">
        <v>-1.194</v>
      </c>
      <c r="E3903" s="6">
        <v>1.609E-3</v>
      </c>
      <c r="F3903" s="4">
        <v>-1.194</v>
      </c>
      <c r="G3903" s="4">
        <v>0.16400000000000001</v>
      </c>
      <c r="H3903">
        <v>54.258000000000003</v>
      </c>
      <c r="I3903">
        <v>308</v>
      </c>
      <c r="J3903">
        <v>308</v>
      </c>
      <c r="K3903">
        <v>48.252000000000002</v>
      </c>
      <c r="L3903">
        <v>258</v>
      </c>
      <c r="M3903">
        <v>258</v>
      </c>
      <c r="N3903">
        <v>227</v>
      </c>
      <c r="P3903" s="10">
        <f t="shared" si="120"/>
        <v>6.999999999999984E-2</v>
      </c>
      <c r="Q3903" s="10">
        <f t="shared" si="121"/>
        <v>-6.2277580071174232E-2</v>
      </c>
    </row>
    <row r="3904" spans="1:17">
      <c r="A3904" t="s">
        <v>3909</v>
      </c>
      <c r="B3904">
        <v>-1.325</v>
      </c>
      <c r="C3904">
        <v>0.83499999999999996</v>
      </c>
      <c r="D3904" s="5">
        <v>-1.421</v>
      </c>
      <c r="E3904" s="5">
        <v>0.46300000000000002</v>
      </c>
      <c r="F3904" s="4">
        <v>-1.4059999999999999</v>
      </c>
      <c r="G3904" s="4">
        <v>3.4000000000000002E-2</v>
      </c>
      <c r="H3904">
        <v>15.878</v>
      </c>
      <c r="I3904">
        <v>135</v>
      </c>
      <c r="J3904">
        <v>135</v>
      </c>
      <c r="K3904">
        <v>11.987</v>
      </c>
      <c r="L3904">
        <v>95</v>
      </c>
      <c r="M3904">
        <v>96</v>
      </c>
      <c r="N3904">
        <v>340</v>
      </c>
      <c r="P3904" s="10">
        <f t="shared" si="120"/>
        <v>8.8500000000000023E-2</v>
      </c>
      <c r="Q3904" s="10">
        <f t="shared" si="121"/>
        <v>-6.6792452830188698E-2</v>
      </c>
    </row>
    <row r="3905" spans="1:17">
      <c r="A3905" t="s">
        <v>3910</v>
      </c>
      <c r="B3905">
        <v>-1.518</v>
      </c>
      <c r="C3905">
        <v>0.67100000000000004</v>
      </c>
      <c r="D3905" s="5">
        <v>-1.611</v>
      </c>
      <c r="E3905" s="5">
        <v>0.90100000000000002</v>
      </c>
      <c r="F3905" s="4">
        <v>-1.611</v>
      </c>
      <c r="G3905" s="4">
        <v>4.5999999999999999E-2</v>
      </c>
      <c r="H3905">
        <v>9.5839999999999996</v>
      </c>
      <c r="I3905">
        <v>58</v>
      </c>
      <c r="J3905">
        <v>58</v>
      </c>
      <c r="K3905">
        <v>6.3150000000000004</v>
      </c>
      <c r="L3905">
        <v>36</v>
      </c>
      <c r="M3905">
        <v>36</v>
      </c>
      <c r="N3905">
        <v>242</v>
      </c>
      <c r="P3905" s="10">
        <f t="shared" si="120"/>
        <v>9.2999999999999972E-2</v>
      </c>
      <c r="Q3905" s="10">
        <f t="shared" si="121"/>
        <v>-6.1264822134387331E-2</v>
      </c>
    </row>
    <row r="3906" spans="1:17">
      <c r="A3906" t="s">
        <v>3911</v>
      </c>
      <c r="B3906">
        <v>-1.5069999999999999</v>
      </c>
      <c r="C3906">
        <v>0.61299999999999999</v>
      </c>
      <c r="D3906" s="5">
        <v>-1.6</v>
      </c>
      <c r="E3906" s="5">
        <v>0.91400000000000003</v>
      </c>
      <c r="F3906" s="4">
        <v>-1.6</v>
      </c>
      <c r="G3906" s="4">
        <v>2.1000000000000001E-2</v>
      </c>
      <c r="H3906">
        <v>14.41</v>
      </c>
      <c r="I3906">
        <v>80</v>
      </c>
      <c r="J3906">
        <v>80</v>
      </c>
      <c r="K3906">
        <v>9.5619999999999994</v>
      </c>
      <c r="L3906">
        <v>50</v>
      </c>
      <c r="M3906">
        <v>50</v>
      </c>
      <c r="N3906">
        <v>222</v>
      </c>
      <c r="P3906" s="10">
        <f t="shared" si="120"/>
        <v>9.3000000000000194E-2</v>
      </c>
      <c r="Q3906" s="10">
        <f t="shared" si="121"/>
        <v>-6.1712010617120241E-2</v>
      </c>
    </row>
    <row r="3907" spans="1:17">
      <c r="A3907" t="s">
        <v>3912</v>
      </c>
      <c r="B3907">
        <v>1.038</v>
      </c>
      <c r="C3907">
        <v>0.61399999999999999</v>
      </c>
      <c r="D3907" s="5">
        <v>-1.0229999999999999</v>
      </c>
      <c r="E3907" s="5">
        <v>5.1999999999999998E-2</v>
      </c>
      <c r="F3907" s="4">
        <v>-1.0229999999999999</v>
      </c>
      <c r="G3907" s="4">
        <v>0.86</v>
      </c>
      <c r="H3907">
        <v>8.9079999999999995</v>
      </c>
      <c r="I3907">
        <v>45</v>
      </c>
      <c r="J3907">
        <v>45</v>
      </c>
      <c r="K3907">
        <v>9.2469999999999999</v>
      </c>
      <c r="L3907">
        <v>44</v>
      </c>
      <c r="M3907">
        <v>44</v>
      </c>
      <c r="N3907">
        <v>202</v>
      </c>
      <c r="P3907" s="10">
        <f t="shared" si="120"/>
        <v>2.0609999999999999</v>
      </c>
      <c r="Q3907" s="10">
        <f t="shared" si="121"/>
        <v>1.9855491329479769</v>
      </c>
    </row>
    <row r="3908" spans="1:17">
      <c r="A3908" t="s">
        <v>3913</v>
      </c>
      <c r="B3908">
        <v>-1.488</v>
      </c>
      <c r="C3908">
        <v>0.52700000000000002</v>
      </c>
      <c r="D3908" s="5">
        <v>-1.58</v>
      </c>
      <c r="E3908" s="5">
        <v>0.96199999999999997</v>
      </c>
      <c r="F3908" s="4">
        <v>-1.58</v>
      </c>
      <c r="G3908" s="7">
        <v>3.1470000000000001E-3</v>
      </c>
      <c r="H3908">
        <v>25.497</v>
      </c>
      <c r="I3908">
        <v>139</v>
      </c>
      <c r="J3908">
        <v>139</v>
      </c>
      <c r="K3908">
        <v>17.137</v>
      </c>
      <c r="L3908">
        <v>88</v>
      </c>
      <c r="M3908">
        <v>88</v>
      </c>
      <c r="N3908">
        <v>218</v>
      </c>
      <c r="P3908" s="10">
        <f t="shared" ref="P3908:P3971" si="122">(B3908-(AVERAGE(D3908,F3908)))</f>
        <v>9.2000000000000082E-2</v>
      </c>
      <c r="Q3908" s="10">
        <f t="shared" ref="Q3908:Q3971" si="123">P3908/B3908</f>
        <v>-6.1827956989247368E-2</v>
      </c>
    </row>
    <row r="3909" spans="1:17">
      <c r="A3909" t="s">
        <v>3914</v>
      </c>
      <c r="B3909">
        <v>-1.5409999999999999</v>
      </c>
      <c r="C3909">
        <v>0.57899999999999996</v>
      </c>
      <c r="D3909" s="5">
        <v>-1.6359999999999999</v>
      </c>
      <c r="E3909" s="5">
        <v>0.82599999999999996</v>
      </c>
      <c r="F3909" s="4">
        <v>-1.6359999999999999</v>
      </c>
      <c r="G3909" s="4">
        <v>2.1999999999999999E-2</v>
      </c>
      <c r="H3909">
        <v>14.324</v>
      </c>
      <c r="I3909">
        <v>72</v>
      </c>
      <c r="J3909">
        <v>72</v>
      </c>
      <c r="K3909">
        <v>9.2929999999999993</v>
      </c>
      <c r="L3909">
        <v>44</v>
      </c>
      <c r="M3909">
        <v>44</v>
      </c>
      <c r="N3909">
        <v>201</v>
      </c>
      <c r="P3909" s="10">
        <f t="shared" si="122"/>
        <v>9.4999999999999973E-2</v>
      </c>
      <c r="Q3909" s="10">
        <f t="shared" si="123"/>
        <v>-6.1648280337443205E-2</v>
      </c>
    </row>
    <row r="3910" spans="1:17">
      <c r="A3910" t="s">
        <v>3915</v>
      </c>
      <c r="B3910">
        <v>1.0620000000000001</v>
      </c>
      <c r="C3910">
        <v>0.67800000000000005</v>
      </c>
      <c r="D3910" s="5">
        <v>-1</v>
      </c>
      <c r="E3910" s="5">
        <v>0.105</v>
      </c>
      <c r="F3910" s="4">
        <v>-1</v>
      </c>
      <c r="G3910" s="4">
        <v>0.82299999999999995</v>
      </c>
      <c r="H3910">
        <v>4.9989999999999997</v>
      </c>
      <c r="I3910">
        <v>28</v>
      </c>
      <c r="J3910">
        <v>28</v>
      </c>
      <c r="K3910">
        <v>5.3070000000000004</v>
      </c>
      <c r="L3910">
        <v>28</v>
      </c>
      <c r="M3910">
        <v>28</v>
      </c>
      <c r="N3910">
        <v>224</v>
      </c>
      <c r="P3910" s="10">
        <f t="shared" si="122"/>
        <v>2.0620000000000003</v>
      </c>
      <c r="Q3910" s="10">
        <f t="shared" si="123"/>
        <v>1.9416195856873824</v>
      </c>
    </row>
    <row r="3911" spans="1:17">
      <c r="A3911" t="s">
        <v>3916</v>
      </c>
      <c r="B3911">
        <v>1.2210000000000001</v>
      </c>
      <c r="C3911">
        <v>0.42899999999999999</v>
      </c>
      <c r="D3911" s="5">
        <v>1.1499999999999999</v>
      </c>
      <c r="E3911" s="6">
        <v>9.3270000000000002E-3</v>
      </c>
      <c r="F3911" s="4">
        <v>1.1499999999999999</v>
      </c>
      <c r="G3911" s="4">
        <v>0.35699999999999998</v>
      </c>
      <c r="H3911">
        <v>7.2380000000000004</v>
      </c>
      <c r="I3911">
        <v>40</v>
      </c>
      <c r="J3911">
        <v>40</v>
      </c>
      <c r="K3911">
        <v>8.8369999999999997</v>
      </c>
      <c r="L3911">
        <v>46</v>
      </c>
      <c r="M3911">
        <v>46</v>
      </c>
      <c r="N3911">
        <v>221</v>
      </c>
      <c r="P3911" s="10">
        <f t="shared" si="122"/>
        <v>7.1000000000000174E-2</v>
      </c>
      <c r="Q3911" s="10">
        <f t="shared" si="123"/>
        <v>5.814905814905829E-2</v>
      </c>
    </row>
    <row r="3912" spans="1:17">
      <c r="A3912" t="s">
        <v>3917</v>
      </c>
      <c r="B3912">
        <v>-2.1739999999999999</v>
      </c>
      <c r="C3912">
        <v>0.41</v>
      </c>
      <c r="D3912" s="5">
        <v>-2.3079999999999998</v>
      </c>
      <c r="E3912" s="5">
        <v>0.223</v>
      </c>
      <c r="F3912" s="4">
        <v>-2.3079999999999998</v>
      </c>
      <c r="G3912" s="4">
        <v>1.4999999999999999E-2</v>
      </c>
      <c r="H3912">
        <v>5.9980000000000002</v>
      </c>
      <c r="I3912">
        <v>30</v>
      </c>
      <c r="J3912">
        <v>30</v>
      </c>
      <c r="K3912">
        <v>2.76</v>
      </c>
      <c r="L3912">
        <v>13</v>
      </c>
      <c r="M3912">
        <v>13</v>
      </c>
      <c r="N3912">
        <v>200</v>
      </c>
      <c r="P3912" s="10">
        <f t="shared" si="122"/>
        <v>0.1339999999999999</v>
      </c>
      <c r="Q3912" s="10">
        <f t="shared" si="123"/>
        <v>-6.1637534498620007E-2</v>
      </c>
    </row>
    <row r="3913" spans="1:17">
      <c r="A3913" t="s">
        <v>3918</v>
      </c>
      <c r="B3913">
        <v>-1.347</v>
      </c>
      <c r="C3913">
        <v>0.75</v>
      </c>
      <c r="D3913" s="5">
        <v>-1.43</v>
      </c>
      <c r="E3913" s="5">
        <v>0.46500000000000002</v>
      </c>
      <c r="F3913" s="4">
        <v>-1.43</v>
      </c>
      <c r="G3913" s="4">
        <v>1.7000000000000001E-2</v>
      </c>
      <c r="H3913">
        <v>25.707000000000001</v>
      </c>
      <c r="I3913">
        <v>153</v>
      </c>
      <c r="J3913">
        <v>153</v>
      </c>
      <c r="K3913">
        <v>19.087</v>
      </c>
      <c r="L3913">
        <v>107</v>
      </c>
      <c r="M3913">
        <v>107</v>
      </c>
      <c r="N3913">
        <v>238</v>
      </c>
      <c r="P3913" s="10">
        <f t="shared" si="122"/>
        <v>8.2999999999999963E-2</v>
      </c>
      <c r="Q3913" s="10">
        <f t="shared" si="123"/>
        <v>-6.1618411284335532E-2</v>
      </c>
    </row>
    <row r="3914" spans="1:17">
      <c r="A3914" t="s">
        <v>3919</v>
      </c>
      <c r="B3914">
        <v>-2.3119999999999998</v>
      </c>
      <c r="C3914">
        <v>0.245</v>
      </c>
      <c r="D3914" s="5">
        <v>-2.4550000000000001</v>
      </c>
      <c r="E3914" s="5">
        <v>6.0999999999999999E-2</v>
      </c>
      <c r="F3914" s="4">
        <v>-2.4550000000000001</v>
      </c>
      <c r="G3914" s="7">
        <v>5.5619999999999997E-4</v>
      </c>
      <c r="H3914">
        <v>10.044</v>
      </c>
      <c r="I3914">
        <v>54</v>
      </c>
      <c r="J3914">
        <v>54</v>
      </c>
      <c r="K3914">
        <v>4.3440000000000003</v>
      </c>
      <c r="L3914">
        <v>22</v>
      </c>
      <c r="M3914">
        <v>22</v>
      </c>
      <c r="N3914">
        <v>215</v>
      </c>
      <c r="P3914" s="10">
        <f t="shared" si="122"/>
        <v>0.14300000000000024</v>
      </c>
      <c r="Q3914" s="10">
        <f t="shared" si="123"/>
        <v>-6.1851211072664468E-2</v>
      </c>
    </row>
    <row r="3915" spans="1:17">
      <c r="A3915" t="s">
        <v>3920</v>
      </c>
      <c r="B3915">
        <v>-1.1040000000000001</v>
      </c>
      <c r="C3915">
        <v>0.78600000000000003</v>
      </c>
      <c r="D3915" s="5">
        <v>-1.1719999999999999</v>
      </c>
      <c r="E3915" s="5">
        <v>5.1999999999999998E-2</v>
      </c>
      <c r="F3915" s="4">
        <v>-1.1719999999999999</v>
      </c>
      <c r="G3915" s="4">
        <v>0.496</v>
      </c>
      <c r="H3915">
        <v>14.885999999999999</v>
      </c>
      <c r="I3915">
        <v>102</v>
      </c>
      <c r="J3915">
        <v>102</v>
      </c>
      <c r="K3915">
        <v>13.48</v>
      </c>
      <c r="L3915">
        <v>87</v>
      </c>
      <c r="M3915">
        <v>87</v>
      </c>
      <c r="N3915">
        <v>274</v>
      </c>
      <c r="P3915" s="10">
        <f t="shared" si="122"/>
        <v>6.7999999999999838E-2</v>
      </c>
      <c r="Q3915" s="10">
        <f t="shared" si="123"/>
        <v>-6.1594202898550575E-2</v>
      </c>
    </row>
    <row r="3916" spans="1:17">
      <c r="A3916" t="s">
        <v>3921</v>
      </c>
      <c r="B3916">
        <v>-1.1379999999999999</v>
      </c>
      <c r="C3916">
        <v>0.80300000000000005</v>
      </c>
      <c r="D3916" s="5">
        <v>-1.208</v>
      </c>
      <c r="E3916" s="5">
        <v>3.1E-2</v>
      </c>
      <c r="F3916" s="4">
        <v>-1.208</v>
      </c>
      <c r="G3916" s="4">
        <v>0.27600000000000002</v>
      </c>
      <c r="H3916">
        <v>25.113</v>
      </c>
      <c r="I3916">
        <v>157</v>
      </c>
      <c r="J3916">
        <v>157</v>
      </c>
      <c r="K3916">
        <v>22.076000000000001</v>
      </c>
      <c r="L3916">
        <v>130</v>
      </c>
      <c r="M3916">
        <v>130</v>
      </c>
      <c r="N3916">
        <v>250</v>
      </c>
      <c r="P3916" s="10">
        <f t="shared" si="122"/>
        <v>7.0000000000000062E-2</v>
      </c>
      <c r="Q3916" s="10">
        <f t="shared" si="123"/>
        <v>-6.1511423550087936E-2</v>
      </c>
    </row>
    <row r="3917" spans="1:17">
      <c r="A3917" t="s">
        <v>3922</v>
      </c>
      <c r="B3917">
        <v>-2.7360000000000002</v>
      </c>
      <c r="C3917">
        <v>0.24</v>
      </c>
      <c r="D3917" s="5">
        <v>-2.9049999999999998</v>
      </c>
      <c r="E3917" s="6">
        <v>8.2529999999999999E-3</v>
      </c>
      <c r="F3917" s="4">
        <v>-2.9049999999999998</v>
      </c>
      <c r="G3917" s="7">
        <v>2.5950000000000001E-5</v>
      </c>
      <c r="H3917">
        <v>6.9889999999999999</v>
      </c>
      <c r="I3917">
        <v>61</v>
      </c>
      <c r="J3917">
        <v>61</v>
      </c>
      <c r="K3917">
        <v>2.5550000000000002</v>
      </c>
      <c r="L3917">
        <v>21</v>
      </c>
      <c r="M3917">
        <v>21</v>
      </c>
      <c r="N3917">
        <v>349</v>
      </c>
      <c r="P3917" s="10">
        <f t="shared" si="122"/>
        <v>0.16899999999999959</v>
      </c>
      <c r="Q3917" s="10">
        <f t="shared" si="123"/>
        <v>-6.1769005847953064E-2</v>
      </c>
    </row>
    <row r="3918" spans="1:17">
      <c r="A3918" t="s">
        <v>3923</v>
      </c>
      <c r="B3918">
        <v>-2.105</v>
      </c>
      <c r="C3918">
        <v>8.8999999999999996E-2</v>
      </c>
      <c r="D3918" s="5">
        <v>-2.2349999999999999</v>
      </c>
      <c r="E3918" s="5">
        <v>1.0999999999999999E-2</v>
      </c>
      <c r="F3918" s="4">
        <v>-2.2349999999999999</v>
      </c>
      <c r="G3918" s="7">
        <v>1.3059999999999999E-7</v>
      </c>
      <c r="H3918">
        <v>28.271000000000001</v>
      </c>
      <c r="I3918">
        <v>152</v>
      </c>
      <c r="J3918">
        <v>152</v>
      </c>
      <c r="K3918">
        <v>13.427</v>
      </c>
      <c r="L3918">
        <v>68</v>
      </c>
      <c r="M3918">
        <v>68</v>
      </c>
      <c r="N3918">
        <v>215</v>
      </c>
      <c r="P3918" s="10">
        <f t="shared" si="122"/>
        <v>0.12999999999999989</v>
      </c>
      <c r="Q3918" s="10">
        <f t="shared" si="123"/>
        <v>-6.175771971496432E-2</v>
      </c>
    </row>
    <row r="3919" spans="1:17">
      <c r="A3919" t="s">
        <v>3924</v>
      </c>
      <c r="B3919">
        <v>-1.5980000000000001</v>
      </c>
      <c r="C3919">
        <v>0.57499999999999996</v>
      </c>
      <c r="D3919" s="5">
        <v>-1.6970000000000001</v>
      </c>
      <c r="E3919" s="5">
        <v>0.71899999999999997</v>
      </c>
      <c r="F3919" s="4">
        <v>-1.6970000000000001</v>
      </c>
      <c r="G3919" s="4">
        <v>0.03</v>
      </c>
      <c r="H3919">
        <v>11.086</v>
      </c>
      <c r="I3919">
        <v>56</v>
      </c>
      <c r="J3919">
        <v>56</v>
      </c>
      <c r="K3919">
        <v>6.9359999999999999</v>
      </c>
      <c r="L3919">
        <v>33</v>
      </c>
      <c r="M3919">
        <v>33</v>
      </c>
      <c r="N3919">
        <v>202</v>
      </c>
      <c r="P3919" s="10">
        <f t="shared" si="122"/>
        <v>9.8999999999999977E-2</v>
      </c>
      <c r="Q3919" s="10">
        <f t="shared" si="123"/>
        <v>-6.195244055068834E-2</v>
      </c>
    </row>
    <row r="3920" spans="1:17">
      <c r="A3920" t="s">
        <v>3925</v>
      </c>
      <c r="B3920">
        <v>-2.6509999999999998</v>
      </c>
      <c r="C3920">
        <v>0.10199999999999999</v>
      </c>
      <c r="D3920" s="5">
        <v>-2.8149999999999999</v>
      </c>
      <c r="E3920" s="6">
        <v>4.8440000000000002E-3</v>
      </c>
      <c r="F3920" s="4">
        <v>-2.8149999999999999</v>
      </c>
      <c r="G3920" s="7">
        <v>4.4689999999999999E-6</v>
      </c>
      <c r="H3920">
        <v>14.472</v>
      </c>
      <c r="I3920">
        <v>76</v>
      </c>
      <c r="J3920">
        <v>76</v>
      </c>
      <c r="K3920">
        <v>5.4580000000000002</v>
      </c>
      <c r="L3920">
        <v>27</v>
      </c>
      <c r="M3920">
        <v>27</v>
      </c>
      <c r="N3920">
        <v>210</v>
      </c>
      <c r="P3920" s="10">
        <f t="shared" si="122"/>
        <v>0.16400000000000015</v>
      </c>
      <c r="Q3920" s="10">
        <f t="shared" si="123"/>
        <v>-6.1863447755563995E-2</v>
      </c>
    </row>
    <row r="3921" spans="1:17">
      <c r="A3921" t="s">
        <v>3926</v>
      </c>
      <c r="B3921">
        <v>-2.62</v>
      </c>
      <c r="C3921">
        <v>2.4E-2</v>
      </c>
      <c r="D3921" s="5">
        <v>-2.782</v>
      </c>
      <c r="E3921" s="6">
        <v>8.6139999999999999E-5</v>
      </c>
      <c r="F3921" s="4">
        <v>-2.782</v>
      </c>
      <c r="G3921" s="7">
        <v>1.101E-10</v>
      </c>
      <c r="H3921">
        <v>28.065000000000001</v>
      </c>
      <c r="I3921">
        <v>153</v>
      </c>
      <c r="J3921">
        <v>153</v>
      </c>
      <c r="K3921">
        <v>10.711</v>
      </c>
      <c r="L3921">
        <v>55</v>
      </c>
      <c r="M3921">
        <v>55</v>
      </c>
      <c r="N3921">
        <v>218</v>
      </c>
      <c r="P3921" s="10">
        <f t="shared" si="122"/>
        <v>0.16199999999999992</v>
      </c>
      <c r="Q3921" s="10">
        <f t="shared" si="123"/>
        <v>-6.183206106870226E-2</v>
      </c>
    </row>
    <row r="3922" spans="1:17">
      <c r="A3922" t="s">
        <v>3927</v>
      </c>
      <c r="B3922">
        <v>-2.198</v>
      </c>
      <c r="C3922">
        <v>0.187</v>
      </c>
      <c r="D3922" s="5">
        <v>-2.3330000000000002</v>
      </c>
      <c r="E3922" s="5">
        <v>4.4999999999999998E-2</v>
      </c>
      <c r="F3922" s="4">
        <v>-2.3330000000000002</v>
      </c>
      <c r="G3922" s="7">
        <v>8.5989999999999995E-5</v>
      </c>
      <c r="H3922">
        <v>14.875</v>
      </c>
      <c r="I3922">
        <v>77</v>
      </c>
      <c r="J3922">
        <v>77</v>
      </c>
      <c r="K3922">
        <v>6.7679999999999998</v>
      </c>
      <c r="L3922">
        <v>33</v>
      </c>
      <c r="M3922">
        <v>33</v>
      </c>
      <c r="N3922">
        <v>207</v>
      </c>
      <c r="P3922" s="10">
        <f t="shared" si="122"/>
        <v>0.13500000000000023</v>
      </c>
      <c r="Q3922" s="10">
        <f t="shared" si="123"/>
        <v>-6.1419472247497831E-2</v>
      </c>
    </row>
    <row r="3923" spans="1:17">
      <c r="A3923" t="s">
        <v>3928</v>
      </c>
      <c r="B3923">
        <v>-1.363</v>
      </c>
      <c r="C3923">
        <v>0.71099999999999997</v>
      </c>
      <c r="D3923" s="5">
        <v>-1.4470000000000001</v>
      </c>
      <c r="E3923" s="5">
        <v>0.47699999999999998</v>
      </c>
      <c r="F3923" s="4">
        <v>-1.4470000000000001</v>
      </c>
      <c r="G3923" s="7">
        <v>5.7930000000000004E-3</v>
      </c>
      <c r="H3923">
        <v>27.672999999999998</v>
      </c>
      <c r="I3923">
        <v>191</v>
      </c>
      <c r="J3923">
        <v>191</v>
      </c>
      <c r="K3923">
        <v>20.303999999999998</v>
      </c>
      <c r="L3923">
        <v>132</v>
      </c>
      <c r="M3923">
        <v>132</v>
      </c>
      <c r="N3923">
        <v>276</v>
      </c>
      <c r="P3923" s="10">
        <f t="shared" si="122"/>
        <v>8.4000000000000075E-2</v>
      </c>
      <c r="Q3923" s="10">
        <f t="shared" si="123"/>
        <v>-6.1628760088041142E-2</v>
      </c>
    </row>
    <row r="3924" spans="1:17">
      <c r="A3924" t="s">
        <v>3929</v>
      </c>
      <c r="B3924">
        <v>-1.839</v>
      </c>
      <c r="C3924">
        <v>0.48399999999999999</v>
      </c>
      <c r="D3924" s="5">
        <v>-1.952</v>
      </c>
      <c r="E3924" s="5">
        <v>0.40300000000000002</v>
      </c>
      <c r="F3924" s="4">
        <v>-1.952</v>
      </c>
      <c r="G3924" s="4">
        <v>0.02</v>
      </c>
      <c r="H3924">
        <v>7.92</v>
      </c>
      <c r="I3924">
        <v>41</v>
      </c>
      <c r="J3924">
        <v>41</v>
      </c>
      <c r="K3924">
        <v>4.3070000000000004</v>
      </c>
      <c r="L3924">
        <v>21</v>
      </c>
      <c r="M3924">
        <v>21</v>
      </c>
      <c r="N3924">
        <v>207</v>
      </c>
      <c r="P3924" s="10">
        <f t="shared" si="122"/>
        <v>0.11299999999999999</v>
      </c>
      <c r="Q3924" s="10">
        <f t="shared" si="123"/>
        <v>-6.1446438281674821E-2</v>
      </c>
    </row>
    <row r="3925" spans="1:17">
      <c r="A3925" t="s">
        <v>3930</v>
      </c>
      <c r="B3925">
        <v>-1.895</v>
      </c>
      <c r="C3925">
        <v>0.151</v>
      </c>
      <c r="D3925" s="5">
        <v>-2.012</v>
      </c>
      <c r="E3925" s="5">
        <v>5.8000000000000003E-2</v>
      </c>
      <c r="F3925" s="4">
        <v>-2.012</v>
      </c>
      <c r="G3925" s="7">
        <v>1.186E-6</v>
      </c>
      <c r="H3925">
        <v>29.456</v>
      </c>
      <c r="I3925">
        <v>165</v>
      </c>
      <c r="J3925">
        <v>165</v>
      </c>
      <c r="K3925">
        <v>15.541</v>
      </c>
      <c r="L3925">
        <v>82</v>
      </c>
      <c r="M3925">
        <v>82</v>
      </c>
      <c r="N3925">
        <v>224</v>
      </c>
      <c r="P3925" s="10">
        <f t="shared" si="122"/>
        <v>0.11699999999999999</v>
      </c>
      <c r="Q3925" s="10">
        <f t="shared" si="123"/>
        <v>-6.1741424802110811E-2</v>
      </c>
    </row>
    <row r="3926" spans="1:17">
      <c r="A3926" t="s">
        <v>3931</v>
      </c>
      <c r="B3926">
        <v>-1.5149999999999999</v>
      </c>
      <c r="C3926">
        <v>0.45800000000000002</v>
      </c>
      <c r="D3926" s="5">
        <v>-1.6080000000000001</v>
      </c>
      <c r="E3926" s="5">
        <v>0.84899999999999998</v>
      </c>
      <c r="F3926" s="4">
        <v>-1.6080000000000001</v>
      </c>
      <c r="G3926" s="7">
        <v>1.134E-3</v>
      </c>
      <c r="H3926">
        <v>29.706</v>
      </c>
      <c r="I3926">
        <v>156</v>
      </c>
      <c r="J3926">
        <v>156</v>
      </c>
      <c r="K3926">
        <v>19.61</v>
      </c>
      <c r="L3926">
        <v>97</v>
      </c>
      <c r="M3926">
        <v>97</v>
      </c>
      <c r="N3926">
        <v>210</v>
      </c>
      <c r="P3926" s="10">
        <f t="shared" si="122"/>
        <v>9.3000000000000194E-2</v>
      </c>
      <c r="Q3926" s="10">
        <f t="shared" si="123"/>
        <v>-6.1386138613861517E-2</v>
      </c>
    </row>
    <row r="3927" spans="1:17">
      <c r="A3927" t="s">
        <v>3932</v>
      </c>
      <c r="B3927">
        <v>-2.64</v>
      </c>
      <c r="C3927" s="1">
        <v>8.1569999999999993E-3</v>
      </c>
      <c r="D3927" s="5">
        <v>-2.8980000000000001</v>
      </c>
      <c r="E3927" s="6">
        <v>4.5099999999999999E-10</v>
      </c>
      <c r="F3927" s="4">
        <v>-2.8029999999999999</v>
      </c>
      <c r="G3927" s="7">
        <v>2.92E-22</v>
      </c>
      <c r="H3927">
        <v>38.094999999999999</v>
      </c>
      <c r="I3927">
        <v>342</v>
      </c>
      <c r="J3927">
        <v>342</v>
      </c>
      <c r="K3927">
        <v>14.427</v>
      </c>
      <c r="L3927">
        <v>118</v>
      </c>
      <c r="M3927">
        <v>122</v>
      </c>
      <c r="N3927">
        <v>359</v>
      </c>
      <c r="P3927" s="10">
        <f t="shared" si="122"/>
        <v>0.21050000000000013</v>
      </c>
      <c r="Q3927" s="10">
        <f t="shared" si="123"/>
        <v>-7.9734848484848533E-2</v>
      </c>
    </row>
    <row r="3928" spans="1:17">
      <c r="A3928" t="s">
        <v>3933</v>
      </c>
      <c r="B3928">
        <v>-1.4430000000000001</v>
      </c>
      <c r="C3928">
        <v>0.65100000000000002</v>
      </c>
      <c r="D3928" s="5">
        <v>-1.532</v>
      </c>
      <c r="E3928" s="5">
        <v>0.88400000000000001</v>
      </c>
      <c r="F3928" s="4">
        <v>-1.532</v>
      </c>
      <c r="G3928" s="4">
        <v>2.3E-2</v>
      </c>
      <c r="H3928">
        <v>18.004000000000001</v>
      </c>
      <c r="I3928">
        <v>95</v>
      </c>
      <c r="J3928">
        <v>95</v>
      </c>
      <c r="K3928">
        <v>12.475</v>
      </c>
      <c r="L3928">
        <v>62</v>
      </c>
      <c r="M3928">
        <v>62</v>
      </c>
      <c r="N3928">
        <v>211</v>
      </c>
      <c r="P3928" s="10">
        <f t="shared" si="122"/>
        <v>8.8999999999999968E-2</v>
      </c>
      <c r="Q3928" s="10">
        <f t="shared" si="123"/>
        <v>-6.1677061677061655E-2</v>
      </c>
    </row>
    <row r="3929" spans="1:17">
      <c r="A3929" t="s">
        <v>3934</v>
      </c>
      <c r="B3929">
        <v>1.671</v>
      </c>
      <c r="C3929">
        <v>8.5000000000000006E-2</v>
      </c>
      <c r="D3929" s="5">
        <v>1.5569999999999999</v>
      </c>
      <c r="E3929" s="6">
        <v>2.9149999999999998E-7</v>
      </c>
      <c r="F3929" s="4">
        <v>1.5740000000000001</v>
      </c>
      <c r="G3929" s="7">
        <v>1.6570000000000001E-3</v>
      </c>
      <c r="H3929">
        <v>9.5289999999999999</v>
      </c>
      <c r="I3929">
        <v>61</v>
      </c>
      <c r="J3929">
        <v>61</v>
      </c>
      <c r="K3929">
        <v>15.92</v>
      </c>
      <c r="L3929">
        <v>95</v>
      </c>
      <c r="M3929">
        <v>96</v>
      </c>
      <c r="N3929">
        <v>256</v>
      </c>
      <c r="P3929" s="10">
        <f t="shared" si="122"/>
        <v>0.10549999999999993</v>
      </c>
      <c r="Q3929" s="10">
        <f t="shared" si="123"/>
        <v>6.3135846798324305E-2</v>
      </c>
    </row>
    <row r="3930" spans="1:17">
      <c r="A3930" t="s">
        <v>3935</v>
      </c>
      <c r="B3930">
        <v>1.3220000000000001</v>
      </c>
      <c r="C3930">
        <v>0.29499999999999998</v>
      </c>
      <c r="D3930" s="5">
        <v>1.2450000000000001</v>
      </c>
      <c r="E3930" s="6">
        <v>9.3110000000000003E-4</v>
      </c>
      <c r="F3930" s="4">
        <v>1.2450000000000001</v>
      </c>
      <c r="G3930" s="4">
        <v>0.14599999999999999</v>
      </c>
      <c r="H3930">
        <v>8.5570000000000004</v>
      </c>
      <c r="I3930">
        <v>49</v>
      </c>
      <c r="J3930">
        <v>49</v>
      </c>
      <c r="K3930">
        <v>11.308999999999999</v>
      </c>
      <c r="L3930">
        <v>61</v>
      </c>
      <c r="M3930">
        <v>61</v>
      </c>
      <c r="N3930">
        <v>229</v>
      </c>
      <c r="P3930" s="10">
        <f t="shared" si="122"/>
        <v>7.6999999999999957E-2</v>
      </c>
      <c r="Q3930" s="10">
        <f t="shared" si="123"/>
        <v>5.824508320726169E-2</v>
      </c>
    </row>
    <row r="3931" spans="1:17">
      <c r="A3931" t="s">
        <v>3936</v>
      </c>
      <c r="B3931">
        <v>-1.427</v>
      </c>
      <c r="C3931">
        <v>0.76200000000000001</v>
      </c>
      <c r="D3931" s="5">
        <v>-1.5149999999999999</v>
      </c>
      <c r="E3931" s="5">
        <v>0.876</v>
      </c>
      <c r="F3931" s="4">
        <v>-1.5149999999999999</v>
      </c>
      <c r="G3931" s="4">
        <v>0.109</v>
      </c>
      <c r="H3931">
        <v>9.2569999999999997</v>
      </c>
      <c r="I3931">
        <v>50</v>
      </c>
      <c r="J3931">
        <v>50</v>
      </c>
      <c r="K3931">
        <v>6.4859999999999998</v>
      </c>
      <c r="L3931">
        <v>33</v>
      </c>
      <c r="M3931">
        <v>33</v>
      </c>
      <c r="N3931">
        <v>216</v>
      </c>
      <c r="P3931" s="10">
        <f t="shared" si="122"/>
        <v>8.7999999999999856E-2</v>
      </c>
      <c r="Q3931" s="10">
        <f t="shared" si="123"/>
        <v>-6.1667834618079787E-2</v>
      </c>
    </row>
    <row r="3932" spans="1:17">
      <c r="A3932" t="s">
        <v>3937</v>
      </c>
      <c r="B3932">
        <v>-1.363</v>
      </c>
      <c r="C3932">
        <v>0.79700000000000004</v>
      </c>
      <c r="D3932" s="5">
        <v>-1.4470000000000001</v>
      </c>
      <c r="E3932" s="5">
        <v>0.67100000000000004</v>
      </c>
      <c r="F3932" s="4">
        <v>-1.4470000000000001</v>
      </c>
      <c r="G3932" s="4">
        <v>0.1</v>
      </c>
      <c r="H3932">
        <v>13.33</v>
      </c>
      <c r="I3932">
        <v>68</v>
      </c>
      <c r="J3932">
        <v>68</v>
      </c>
      <c r="K3932">
        <v>9.7810000000000006</v>
      </c>
      <c r="L3932">
        <v>47</v>
      </c>
      <c r="M3932">
        <v>47</v>
      </c>
      <c r="N3932">
        <v>204</v>
      </c>
      <c r="P3932" s="10">
        <f t="shared" si="122"/>
        <v>8.4000000000000075E-2</v>
      </c>
      <c r="Q3932" s="10">
        <f t="shared" si="123"/>
        <v>-6.1628760088041142E-2</v>
      </c>
    </row>
    <row r="3933" spans="1:17">
      <c r="A3933" t="s">
        <v>3938</v>
      </c>
      <c r="B3933">
        <v>-1.413</v>
      </c>
      <c r="C3933">
        <v>0.83799999999999997</v>
      </c>
      <c r="D3933" s="5">
        <v>-1.5</v>
      </c>
      <c r="E3933" s="5">
        <v>0.88300000000000001</v>
      </c>
      <c r="F3933" s="4">
        <v>-1.5</v>
      </c>
      <c r="G3933" s="4">
        <v>0.251</v>
      </c>
      <c r="H3933">
        <v>4.7770000000000001</v>
      </c>
      <c r="I3933">
        <v>27</v>
      </c>
      <c r="J3933">
        <v>27</v>
      </c>
      <c r="K3933">
        <v>3.3809999999999998</v>
      </c>
      <c r="L3933">
        <v>18</v>
      </c>
      <c r="M3933">
        <v>18</v>
      </c>
      <c r="N3933">
        <v>226</v>
      </c>
      <c r="P3933" s="10">
        <f t="shared" si="122"/>
        <v>8.6999999999999966E-2</v>
      </c>
      <c r="Q3933" s="10">
        <f t="shared" si="123"/>
        <v>-6.1571125265392754E-2</v>
      </c>
    </row>
    <row r="3934" spans="1:17">
      <c r="A3934" t="s">
        <v>3939</v>
      </c>
      <c r="B3934">
        <v>-1.37</v>
      </c>
      <c r="C3934">
        <v>0.85699999999999998</v>
      </c>
      <c r="D3934" s="5">
        <v>-1.4550000000000001</v>
      </c>
      <c r="E3934" s="5">
        <v>0.78600000000000003</v>
      </c>
      <c r="F3934" s="4">
        <v>-1.4550000000000001</v>
      </c>
      <c r="G3934" s="4">
        <v>0.251</v>
      </c>
      <c r="H3934">
        <v>5.952</v>
      </c>
      <c r="I3934">
        <v>32</v>
      </c>
      <c r="J3934">
        <v>32</v>
      </c>
      <c r="K3934">
        <v>4.3440000000000003</v>
      </c>
      <c r="L3934">
        <v>22</v>
      </c>
      <c r="M3934">
        <v>22</v>
      </c>
      <c r="N3934">
        <v>215</v>
      </c>
      <c r="P3934" s="10">
        <f t="shared" si="122"/>
        <v>8.4999999999999964E-2</v>
      </c>
      <c r="Q3934" s="10">
        <f t="shared" si="123"/>
        <v>-6.2043795620437922E-2</v>
      </c>
    </row>
    <row r="3935" spans="1:17">
      <c r="A3935" t="s">
        <v>3940</v>
      </c>
      <c r="B3935">
        <v>-1.792</v>
      </c>
      <c r="C3935">
        <v>0.37</v>
      </c>
      <c r="D3935" s="5">
        <v>-1.9019999999999999</v>
      </c>
      <c r="E3935" s="5">
        <v>0.307</v>
      </c>
      <c r="F3935" s="4">
        <v>-1.9019999999999999</v>
      </c>
      <c r="G3935" s="7">
        <v>1.9810000000000001E-3</v>
      </c>
      <c r="H3935">
        <v>14.644</v>
      </c>
      <c r="I3935">
        <v>78</v>
      </c>
      <c r="J3935">
        <v>78</v>
      </c>
      <c r="K3935">
        <v>8.1720000000000006</v>
      </c>
      <c r="L3935">
        <v>41</v>
      </c>
      <c r="M3935">
        <v>41</v>
      </c>
      <c r="N3935">
        <v>213</v>
      </c>
      <c r="P3935" s="10">
        <f t="shared" si="122"/>
        <v>0.10999999999999988</v>
      </c>
      <c r="Q3935" s="10">
        <f t="shared" si="123"/>
        <v>-6.1383928571428499E-2</v>
      </c>
    </row>
    <row r="3936" spans="1:17">
      <c r="A3936" t="s">
        <v>3941</v>
      </c>
      <c r="B3936">
        <v>-2.669</v>
      </c>
      <c r="C3936">
        <v>0.114</v>
      </c>
      <c r="D3936" s="5">
        <v>-2.8330000000000002</v>
      </c>
      <c r="E3936" s="6">
        <v>7.1269999999999997E-3</v>
      </c>
      <c r="F3936" s="4">
        <v>-2.8330000000000002</v>
      </c>
      <c r="G3936" s="7">
        <v>1.293E-5</v>
      </c>
      <c r="H3936">
        <v>13.263999999999999</v>
      </c>
      <c r="I3936">
        <v>68</v>
      </c>
      <c r="J3936">
        <v>68</v>
      </c>
      <c r="K3936">
        <v>4.97</v>
      </c>
      <c r="L3936">
        <v>24</v>
      </c>
      <c r="M3936">
        <v>24</v>
      </c>
      <c r="N3936">
        <v>205</v>
      </c>
      <c r="P3936" s="10">
        <f t="shared" si="122"/>
        <v>0.16400000000000015</v>
      </c>
      <c r="Q3936" s="10">
        <f t="shared" si="123"/>
        <v>-6.1446234544773375E-2</v>
      </c>
    </row>
    <row r="3937" spans="1:17">
      <c r="A3937" t="s">
        <v>3942</v>
      </c>
      <c r="B3937">
        <v>-1.024</v>
      </c>
      <c r="C3937">
        <v>0.70299999999999996</v>
      </c>
      <c r="D3937" s="5">
        <v>-1.087</v>
      </c>
      <c r="E3937" s="5">
        <v>8.2000000000000003E-2</v>
      </c>
      <c r="F3937" s="4">
        <v>-1.087</v>
      </c>
      <c r="G3937" s="4">
        <v>0.90800000000000003</v>
      </c>
      <c r="H3937">
        <v>9.3870000000000005</v>
      </c>
      <c r="I3937">
        <v>50</v>
      </c>
      <c r="J3937">
        <v>50</v>
      </c>
      <c r="K3937">
        <v>9.1679999999999993</v>
      </c>
      <c r="L3937">
        <v>46</v>
      </c>
      <c r="M3937">
        <v>46</v>
      </c>
      <c r="N3937">
        <v>213</v>
      </c>
      <c r="P3937" s="10">
        <f t="shared" si="122"/>
        <v>6.2999999999999945E-2</v>
      </c>
      <c r="Q3937" s="10">
        <f t="shared" si="123"/>
        <v>-6.1523437499999944E-2</v>
      </c>
    </row>
    <row r="3938" spans="1:17">
      <c r="A3938" t="s">
        <v>3943</v>
      </c>
      <c r="B3938">
        <v>-5.2549999999999999</v>
      </c>
      <c r="C3938" s="1">
        <v>3.241E-3</v>
      </c>
      <c r="D3938" s="5">
        <v>-5.5789999999999997</v>
      </c>
      <c r="E3938" s="6">
        <v>7.1240000000000004E-10</v>
      </c>
      <c r="F3938" s="4">
        <v>-5.5789999999999997</v>
      </c>
      <c r="G3938" s="7">
        <v>2.8790000000000003E-14</v>
      </c>
      <c r="H3938">
        <v>18.922999999999998</v>
      </c>
      <c r="I3938">
        <v>106</v>
      </c>
      <c r="J3938">
        <v>106</v>
      </c>
      <c r="K3938">
        <v>3.601</v>
      </c>
      <c r="L3938">
        <v>19</v>
      </c>
      <c r="M3938">
        <v>19</v>
      </c>
      <c r="N3938">
        <v>224</v>
      </c>
      <c r="P3938" s="10">
        <f t="shared" si="122"/>
        <v>0.32399999999999984</v>
      </c>
      <c r="Q3938" s="10">
        <f t="shared" si="123"/>
        <v>-6.1655566127497591E-2</v>
      </c>
    </row>
    <row r="3939" spans="1:17">
      <c r="A3939" t="s">
        <v>3944</v>
      </c>
      <c r="B3939">
        <v>-1.5009999999999999</v>
      </c>
      <c r="C3939">
        <v>0.64400000000000002</v>
      </c>
      <c r="D3939" s="5">
        <v>-1.593</v>
      </c>
      <c r="E3939" s="5">
        <v>0.92700000000000005</v>
      </c>
      <c r="F3939" s="4">
        <v>-1.593</v>
      </c>
      <c r="G3939" s="4">
        <v>1.2999999999999999E-2</v>
      </c>
      <c r="H3939">
        <v>12.488</v>
      </c>
      <c r="I3939">
        <v>94</v>
      </c>
      <c r="J3939">
        <v>94</v>
      </c>
      <c r="K3939">
        <v>8.3219999999999992</v>
      </c>
      <c r="L3939">
        <v>59</v>
      </c>
      <c r="M3939">
        <v>59</v>
      </c>
      <c r="N3939">
        <v>301</v>
      </c>
      <c r="P3939" s="10">
        <f t="shared" si="122"/>
        <v>9.2000000000000082E-2</v>
      </c>
      <c r="Q3939" s="10">
        <f t="shared" si="123"/>
        <v>-6.1292471685543033E-2</v>
      </c>
    </row>
    <row r="3940" spans="1:17">
      <c r="A3940" t="s">
        <v>3945</v>
      </c>
      <c r="B3940">
        <v>-4.016</v>
      </c>
      <c r="C3940">
        <v>1.7000000000000001E-2</v>
      </c>
      <c r="D3940" s="5">
        <v>-4.2629999999999999</v>
      </c>
      <c r="E3940" s="6">
        <v>5.9619999999999998E-6</v>
      </c>
      <c r="F3940" s="4">
        <v>-4.2629999999999999</v>
      </c>
      <c r="G3940" s="7">
        <v>1.8469999999999999E-9</v>
      </c>
      <c r="H3940">
        <v>16.195</v>
      </c>
      <c r="I3940">
        <v>81</v>
      </c>
      <c r="J3940">
        <v>81</v>
      </c>
      <c r="K3940">
        <v>4.0330000000000004</v>
      </c>
      <c r="L3940">
        <v>19</v>
      </c>
      <c r="M3940">
        <v>19</v>
      </c>
      <c r="N3940">
        <v>200</v>
      </c>
      <c r="P3940" s="10">
        <f t="shared" si="122"/>
        <v>0.24699999999999989</v>
      </c>
      <c r="Q3940" s="10">
        <f t="shared" si="123"/>
        <v>-6.1503984063744993E-2</v>
      </c>
    </row>
    <row r="3941" spans="1:17">
      <c r="A3941" t="s">
        <v>3946</v>
      </c>
      <c r="B3941">
        <v>-1.4830000000000001</v>
      </c>
      <c r="C3941">
        <v>0.64600000000000002</v>
      </c>
      <c r="D3941" s="5">
        <v>-1.5740000000000001</v>
      </c>
      <c r="E3941" s="5">
        <v>0.98599999999999999</v>
      </c>
      <c r="F3941" s="4">
        <v>-1.5740000000000001</v>
      </c>
      <c r="G3941" s="4">
        <v>3.2000000000000001E-2</v>
      </c>
      <c r="H3941">
        <v>13.827999999999999</v>
      </c>
      <c r="I3941">
        <v>74</v>
      </c>
      <c r="J3941">
        <v>74</v>
      </c>
      <c r="K3941">
        <v>9.3239999999999998</v>
      </c>
      <c r="L3941">
        <v>47</v>
      </c>
      <c r="M3941">
        <v>47</v>
      </c>
      <c r="N3941">
        <v>214</v>
      </c>
      <c r="P3941" s="10">
        <f t="shared" si="122"/>
        <v>9.099999999999997E-2</v>
      </c>
      <c r="Q3941" s="10">
        <f t="shared" si="123"/>
        <v>-6.1362103843560327E-2</v>
      </c>
    </row>
    <row r="3942" spans="1:17">
      <c r="A3942" t="s">
        <v>3947</v>
      </c>
      <c r="B3942">
        <v>-1.151</v>
      </c>
      <c r="C3942">
        <v>0.877</v>
      </c>
      <c r="D3942" s="5">
        <v>-1.222</v>
      </c>
      <c r="E3942" s="5">
        <v>0.125</v>
      </c>
      <c r="F3942" s="4">
        <v>-1.222</v>
      </c>
      <c r="G3942" s="4">
        <v>0.374</v>
      </c>
      <c r="H3942">
        <v>14.02</v>
      </c>
      <c r="I3942">
        <v>88</v>
      </c>
      <c r="J3942">
        <v>88</v>
      </c>
      <c r="K3942">
        <v>12.178000000000001</v>
      </c>
      <c r="L3942">
        <v>72</v>
      </c>
      <c r="M3942">
        <v>72</v>
      </c>
      <c r="N3942">
        <v>251</v>
      </c>
      <c r="P3942" s="10">
        <f t="shared" si="122"/>
        <v>7.0999999999999952E-2</v>
      </c>
      <c r="Q3942" s="10">
        <f t="shared" si="123"/>
        <v>-6.1685490877497785E-2</v>
      </c>
    </row>
    <row r="3943" spans="1:17">
      <c r="A3943" t="s">
        <v>3948</v>
      </c>
      <c r="B3943">
        <v>-3.3450000000000002</v>
      </c>
      <c r="C3943">
        <v>1.7000000000000001E-2</v>
      </c>
      <c r="D3943" s="5">
        <v>-3.552</v>
      </c>
      <c r="E3943" s="6">
        <v>1.342E-5</v>
      </c>
      <c r="F3943" s="4">
        <v>-3.552</v>
      </c>
      <c r="G3943" s="7">
        <v>5.6719999999999996E-10</v>
      </c>
      <c r="H3943">
        <v>20.492000000000001</v>
      </c>
      <c r="I3943">
        <v>103</v>
      </c>
      <c r="J3943">
        <v>103</v>
      </c>
      <c r="K3943">
        <v>6.125</v>
      </c>
      <c r="L3943">
        <v>29</v>
      </c>
      <c r="M3943">
        <v>29</v>
      </c>
      <c r="N3943">
        <v>201</v>
      </c>
      <c r="P3943" s="10">
        <f t="shared" si="122"/>
        <v>0.20699999999999985</v>
      </c>
      <c r="Q3943" s="10">
        <f t="shared" si="123"/>
        <v>-6.188340807174883E-2</v>
      </c>
    </row>
    <row r="3944" spans="1:17">
      <c r="A3944" t="s">
        <v>3949</v>
      </c>
      <c r="B3944">
        <v>-1.421</v>
      </c>
      <c r="C3944">
        <v>0.71</v>
      </c>
      <c r="D3944" s="5">
        <v>-1.508</v>
      </c>
      <c r="E3944" s="5">
        <v>0.81499999999999995</v>
      </c>
      <c r="F3944" s="4">
        <v>-1.508</v>
      </c>
      <c r="G3944" s="4">
        <v>3.5000000000000003E-2</v>
      </c>
      <c r="H3944">
        <v>14.768000000000001</v>
      </c>
      <c r="I3944">
        <v>89</v>
      </c>
      <c r="J3944">
        <v>89</v>
      </c>
      <c r="K3944">
        <v>10.393000000000001</v>
      </c>
      <c r="L3944">
        <v>59</v>
      </c>
      <c r="M3944">
        <v>59</v>
      </c>
      <c r="N3944">
        <v>241</v>
      </c>
      <c r="P3944" s="10">
        <f t="shared" si="122"/>
        <v>8.6999999999999966E-2</v>
      </c>
      <c r="Q3944" s="10">
        <f t="shared" si="123"/>
        <v>-6.1224489795918345E-2</v>
      </c>
    </row>
    <row r="3945" spans="1:17">
      <c r="A3945" t="s">
        <v>3950</v>
      </c>
      <c r="B3945">
        <v>-5.3090000000000002</v>
      </c>
      <c r="C3945">
        <v>2.3E-2</v>
      </c>
      <c r="D3945" s="5">
        <v>-5.6360000000000001</v>
      </c>
      <c r="E3945" s="6">
        <v>2.1390000000000002E-6</v>
      </c>
      <c r="F3945" s="4">
        <v>-5.6360000000000001</v>
      </c>
      <c r="G3945" s="7">
        <v>5.4080000000000004E-9</v>
      </c>
      <c r="H3945">
        <v>11.218999999999999</v>
      </c>
      <c r="I3945">
        <v>62</v>
      </c>
      <c r="J3945">
        <v>62</v>
      </c>
      <c r="K3945">
        <v>2.113</v>
      </c>
      <c r="L3945">
        <v>11</v>
      </c>
      <c r="M3945">
        <v>11</v>
      </c>
      <c r="N3945">
        <v>221</v>
      </c>
      <c r="P3945" s="10">
        <f t="shared" si="122"/>
        <v>0.32699999999999996</v>
      </c>
      <c r="Q3945" s="10">
        <f t="shared" si="123"/>
        <v>-6.1593520436993773E-2</v>
      </c>
    </row>
    <row r="3946" spans="1:17">
      <c r="A3946" t="s">
        <v>3951</v>
      </c>
      <c r="B3946">
        <v>1.216</v>
      </c>
      <c r="C3946">
        <v>0.23799999999999999</v>
      </c>
      <c r="D3946" s="5">
        <v>1.1459999999999999</v>
      </c>
      <c r="E3946" s="6">
        <v>3.4400000000000003E-5</v>
      </c>
      <c r="F3946" s="4">
        <v>1.1459999999999999</v>
      </c>
      <c r="G3946" s="4">
        <v>0.14699999999999999</v>
      </c>
      <c r="H3946">
        <v>16.475000000000001</v>
      </c>
      <c r="I3946">
        <v>103</v>
      </c>
      <c r="J3946">
        <v>103</v>
      </c>
      <c r="K3946">
        <v>20.038</v>
      </c>
      <c r="L3946">
        <v>118</v>
      </c>
      <c r="M3946">
        <v>118</v>
      </c>
      <c r="N3946">
        <v>250</v>
      </c>
      <c r="P3946" s="10">
        <f t="shared" si="122"/>
        <v>7.0000000000000062E-2</v>
      </c>
      <c r="Q3946" s="10">
        <f t="shared" si="123"/>
        <v>5.7565789473684265E-2</v>
      </c>
    </row>
    <row r="3947" spans="1:17">
      <c r="A3947" t="s">
        <v>3952</v>
      </c>
      <c r="B3947">
        <v>-1.413</v>
      </c>
      <c r="C3947">
        <v>0.78100000000000003</v>
      </c>
      <c r="D3947" s="5">
        <v>-1.5</v>
      </c>
      <c r="E3947" s="5">
        <v>0.84899999999999998</v>
      </c>
      <c r="F3947" s="4">
        <v>-1.5</v>
      </c>
      <c r="G3947" s="4">
        <v>0.13900000000000001</v>
      </c>
      <c r="H3947">
        <v>8.9079999999999995</v>
      </c>
      <c r="I3947">
        <v>45</v>
      </c>
      <c r="J3947">
        <v>45</v>
      </c>
      <c r="K3947">
        <v>6.3049999999999997</v>
      </c>
      <c r="L3947">
        <v>30</v>
      </c>
      <c r="M3947">
        <v>30</v>
      </c>
      <c r="N3947">
        <v>202</v>
      </c>
      <c r="P3947" s="10">
        <f t="shared" si="122"/>
        <v>8.6999999999999966E-2</v>
      </c>
      <c r="Q3947" s="10">
        <f t="shared" si="123"/>
        <v>-6.1571125265392754E-2</v>
      </c>
    </row>
    <row r="3948" spans="1:17">
      <c r="A3948" t="s">
        <v>3953</v>
      </c>
      <c r="B3948">
        <v>-1.2430000000000001</v>
      </c>
      <c r="C3948">
        <v>0.95</v>
      </c>
      <c r="D3948" s="5">
        <v>-1.319</v>
      </c>
      <c r="E3948" s="5">
        <v>0.123</v>
      </c>
      <c r="F3948" s="4">
        <v>-1.319</v>
      </c>
      <c r="G3948" s="4">
        <v>4.8000000000000001E-2</v>
      </c>
      <c r="H3948">
        <v>36.704000000000001</v>
      </c>
      <c r="I3948">
        <v>190</v>
      </c>
      <c r="J3948">
        <v>190</v>
      </c>
      <c r="K3948">
        <v>29.533000000000001</v>
      </c>
      <c r="L3948">
        <v>144</v>
      </c>
      <c r="M3948">
        <v>144</v>
      </c>
      <c r="N3948">
        <v>207</v>
      </c>
      <c r="P3948" s="10">
        <f t="shared" si="122"/>
        <v>7.5999999999999845E-2</v>
      </c>
      <c r="Q3948" s="10">
        <f t="shared" si="123"/>
        <v>-6.1142397425583139E-2</v>
      </c>
    </row>
    <row r="3949" spans="1:17">
      <c r="A3949" t="s">
        <v>3954</v>
      </c>
      <c r="B3949">
        <v>-1.718</v>
      </c>
      <c r="C3949">
        <v>0.24299999999999999</v>
      </c>
      <c r="D3949" s="5">
        <v>-1.8240000000000001</v>
      </c>
      <c r="E3949" s="5">
        <v>0.25800000000000001</v>
      </c>
      <c r="F3949" s="4">
        <v>-1.8240000000000001</v>
      </c>
      <c r="G3949" s="7">
        <v>4.3290000000000001E-5</v>
      </c>
      <c r="H3949">
        <v>30.837</v>
      </c>
      <c r="I3949">
        <v>155</v>
      </c>
      <c r="J3949">
        <v>155</v>
      </c>
      <c r="K3949">
        <v>17.952999999999999</v>
      </c>
      <c r="L3949">
        <v>85</v>
      </c>
      <c r="M3949">
        <v>85</v>
      </c>
      <c r="N3949">
        <v>201</v>
      </c>
      <c r="P3949" s="10">
        <f t="shared" si="122"/>
        <v>0.10600000000000009</v>
      </c>
      <c r="Q3949" s="10">
        <f t="shared" si="123"/>
        <v>-6.1699650756693883E-2</v>
      </c>
    </row>
    <row r="3950" spans="1:17">
      <c r="A3950" t="s">
        <v>3955</v>
      </c>
      <c r="B3950">
        <v>-2.0289999999999999</v>
      </c>
      <c r="C3950">
        <v>0.23699999999999999</v>
      </c>
      <c r="D3950" s="5">
        <v>-2.1539999999999999</v>
      </c>
      <c r="E3950" s="5">
        <v>8.8999999999999996E-2</v>
      </c>
      <c r="F3950" s="4">
        <v>-2.1539999999999999</v>
      </c>
      <c r="G3950" s="7">
        <v>1.662E-4</v>
      </c>
      <c r="H3950">
        <v>15.407999999999999</v>
      </c>
      <c r="I3950">
        <v>84</v>
      </c>
      <c r="J3950">
        <v>84</v>
      </c>
      <c r="K3950">
        <v>7.5949999999999998</v>
      </c>
      <c r="L3950">
        <v>39</v>
      </c>
      <c r="M3950">
        <v>39</v>
      </c>
      <c r="N3950">
        <v>218</v>
      </c>
      <c r="P3950" s="10">
        <f t="shared" si="122"/>
        <v>0.125</v>
      </c>
      <c r="Q3950" s="10">
        <f t="shared" si="123"/>
        <v>-6.1606702809265654E-2</v>
      </c>
    </row>
    <row r="3951" spans="1:17">
      <c r="A3951" t="s">
        <v>3956</v>
      </c>
      <c r="B3951">
        <v>-1.421</v>
      </c>
      <c r="C3951">
        <v>0.74199999999999999</v>
      </c>
      <c r="D3951" s="5">
        <v>-1.508</v>
      </c>
      <c r="E3951" s="5">
        <v>0.81499999999999995</v>
      </c>
      <c r="F3951" s="4">
        <v>-1.508</v>
      </c>
      <c r="G3951" s="4">
        <v>3.5000000000000003E-2</v>
      </c>
      <c r="H3951">
        <v>11.593</v>
      </c>
      <c r="I3951">
        <v>89</v>
      </c>
      <c r="J3951">
        <v>89</v>
      </c>
      <c r="K3951">
        <v>8.1590000000000007</v>
      </c>
      <c r="L3951">
        <v>59</v>
      </c>
      <c r="M3951">
        <v>59</v>
      </c>
      <c r="N3951">
        <v>307</v>
      </c>
      <c r="P3951" s="10">
        <f t="shared" si="122"/>
        <v>8.6999999999999966E-2</v>
      </c>
      <c r="Q3951" s="10">
        <f t="shared" si="123"/>
        <v>-6.1224489795918345E-2</v>
      </c>
    </row>
    <row r="3952" spans="1:17">
      <c r="A3952" t="s">
        <v>3957</v>
      </c>
      <c r="B3952">
        <v>1.0620000000000001</v>
      </c>
      <c r="C3952">
        <v>0.53500000000000003</v>
      </c>
      <c r="D3952" s="5">
        <v>-1</v>
      </c>
      <c r="E3952" s="5">
        <v>2.1000000000000001E-2</v>
      </c>
      <c r="F3952" s="4">
        <v>-1</v>
      </c>
      <c r="G3952" s="4">
        <v>0.75</v>
      </c>
      <c r="H3952">
        <v>11.119</v>
      </c>
      <c r="I3952">
        <v>57</v>
      </c>
      <c r="J3952">
        <v>57</v>
      </c>
      <c r="K3952">
        <v>11.804</v>
      </c>
      <c r="L3952">
        <v>57</v>
      </c>
      <c r="M3952">
        <v>57</v>
      </c>
      <c r="N3952">
        <v>205</v>
      </c>
      <c r="P3952" s="10">
        <f t="shared" si="122"/>
        <v>2.0620000000000003</v>
      </c>
      <c r="Q3952" s="10">
        <f t="shared" si="123"/>
        <v>1.9416195856873824</v>
      </c>
    </row>
    <row r="3953" spans="1:17">
      <c r="A3953" t="s">
        <v>3958</v>
      </c>
      <c r="B3953">
        <v>-1.0680000000000001</v>
      </c>
      <c r="C3953">
        <v>0.67300000000000004</v>
      </c>
      <c r="D3953" s="5">
        <v>-1.159</v>
      </c>
      <c r="E3953" s="5">
        <v>4.2999999999999997E-2</v>
      </c>
      <c r="F3953" s="4">
        <v>-1.133</v>
      </c>
      <c r="G3953" s="4">
        <v>0.65100000000000002</v>
      </c>
      <c r="H3953">
        <v>19.994</v>
      </c>
      <c r="I3953">
        <v>102</v>
      </c>
      <c r="J3953">
        <v>102</v>
      </c>
      <c r="K3953">
        <v>18.73</v>
      </c>
      <c r="L3953">
        <v>88</v>
      </c>
      <c r="M3953">
        <v>90</v>
      </c>
      <c r="N3953">
        <v>204</v>
      </c>
      <c r="P3953" s="10">
        <f t="shared" si="122"/>
        <v>7.7999999999999847E-2</v>
      </c>
      <c r="Q3953" s="10">
        <f t="shared" si="123"/>
        <v>-7.3033707865168399E-2</v>
      </c>
    </row>
    <row r="3954" spans="1:17">
      <c r="A3954" t="s">
        <v>3959</v>
      </c>
      <c r="B3954">
        <v>-2.331</v>
      </c>
      <c r="C3954">
        <v>0.12</v>
      </c>
      <c r="D3954" s="5">
        <v>-2.4750000000000001</v>
      </c>
      <c r="E3954" s="6">
        <v>9.9419999999999994E-3</v>
      </c>
      <c r="F3954" s="4">
        <v>-2.4750000000000001</v>
      </c>
      <c r="G3954" s="7">
        <v>2.48E-6</v>
      </c>
      <c r="H3954">
        <v>17.594999999999999</v>
      </c>
      <c r="I3954">
        <v>99</v>
      </c>
      <c r="J3954">
        <v>99</v>
      </c>
      <c r="K3954">
        <v>7.5469999999999997</v>
      </c>
      <c r="L3954">
        <v>40</v>
      </c>
      <c r="M3954">
        <v>40</v>
      </c>
      <c r="N3954">
        <v>225</v>
      </c>
      <c r="P3954" s="10">
        <f t="shared" si="122"/>
        <v>0.14400000000000013</v>
      </c>
      <c r="Q3954" s="10">
        <f t="shared" si="123"/>
        <v>-6.1776061776061833E-2</v>
      </c>
    </row>
    <row r="3955" spans="1:17">
      <c r="A3955" t="s">
        <v>3960</v>
      </c>
      <c r="B3955">
        <v>-23.234000000000002</v>
      </c>
      <c r="C3955" s="1">
        <v>5.8469999999999996E-4</v>
      </c>
      <c r="D3955" s="5">
        <v>-24.667000000000002</v>
      </c>
      <c r="E3955" s="6">
        <v>1.5810000000000001E-14</v>
      </c>
      <c r="F3955" s="4">
        <v>-24.667000000000002</v>
      </c>
      <c r="G3955" s="7">
        <v>8.2650000000000002E-16</v>
      </c>
      <c r="H3955">
        <v>14.023999999999999</v>
      </c>
      <c r="I3955">
        <v>74</v>
      </c>
      <c r="J3955">
        <v>74</v>
      </c>
      <c r="K3955">
        <v>0.60399999999999998</v>
      </c>
      <c r="L3955">
        <v>3</v>
      </c>
      <c r="M3955">
        <v>3</v>
      </c>
      <c r="N3955">
        <v>211</v>
      </c>
      <c r="P3955" s="10">
        <f t="shared" si="122"/>
        <v>1.4329999999999998</v>
      </c>
      <c r="Q3955" s="10">
        <f t="shared" si="123"/>
        <v>-6.1676852888008941E-2</v>
      </c>
    </row>
    <row r="3956" spans="1:17">
      <c r="A3956" t="s">
        <v>3961</v>
      </c>
      <c r="B3956">
        <v>-2.0259999999999998</v>
      </c>
      <c r="C3956" s="1">
        <v>1.098E-3</v>
      </c>
      <c r="D3956" s="5">
        <v>-2.15</v>
      </c>
      <c r="E3956" s="6">
        <v>1.345E-6</v>
      </c>
      <c r="F3956" s="4">
        <v>-2.15</v>
      </c>
      <c r="G3956" s="7">
        <v>6.478E-27</v>
      </c>
      <c r="H3956">
        <v>118.242</v>
      </c>
      <c r="I3956">
        <v>686</v>
      </c>
      <c r="J3956">
        <v>686</v>
      </c>
      <c r="K3956">
        <v>58.374000000000002</v>
      </c>
      <c r="L3956">
        <v>319</v>
      </c>
      <c r="M3956">
        <v>319</v>
      </c>
      <c r="N3956">
        <v>232</v>
      </c>
      <c r="P3956" s="10">
        <f t="shared" si="122"/>
        <v>0.12400000000000011</v>
      </c>
      <c r="Q3956" s="10">
        <f t="shared" si="123"/>
        <v>-6.1204343534057314E-2</v>
      </c>
    </row>
    <row r="3957" spans="1:17">
      <c r="A3957" t="s">
        <v>3962</v>
      </c>
      <c r="B3957">
        <v>-1.0389999999999999</v>
      </c>
      <c r="C3957">
        <v>0.77600000000000002</v>
      </c>
      <c r="D3957" s="5">
        <v>-1.103</v>
      </c>
      <c r="E3957" s="5">
        <v>0.184</v>
      </c>
      <c r="F3957" s="4">
        <v>-1.103</v>
      </c>
      <c r="G3957" s="4">
        <v>0.88</v>
      </c>
      <c r="H3957">
        <v>6.2729999999999997</v>
      </c>
      <c r="I3957">
        <v>32</v>
      </c>
      <c r="J3957">
        <v>32</v>
      </c>
      <c r="K3957">
        <v>6.0350000000000001</v>
      </c>
      <c r="L3957">
        <v>29</v>
      </c>
      <c r="M3957">
        <v>29</v>
      </c>
      <c r="N3957">
        <v>204</v>
      </c>
      <c r="P3957" s="10">
        <f t="shared" si="122"/>
        <v>6.4000000000000057E-2</v>
      </c>
      <c r="Q3957" s="10">
        <f t="shared" si="123"/>
        <v>-6.1597690086621811E-2</v>
      </c>
    </row>
    <row r="3958" spans="1:17">
      <c r="A3958" t="s">
        <v>3963</v>
      </c>
      <c r="B3958">
        <v>3.5030000000000001</v>
      </c>
      <c r="C3958">
        <v>6.6000000000000003E-2</v>
      </c>
      <c r="D3958" s="5">
        <v>3.2</v>
      </c>
      <c r="E3958" s="6">
        <v>1.9749999999999999E-5</v>
      </c>
      <c r="F3958" s="4">
        <v>3.3</v>
      </c>
      <c r="G3958" s="7">
        <v>2.6830000000000002E-4</v>
      </c>
      <c r="H3958">
        <v>1.9510000000000001</v>
      </c>
      <c r="I3958">
        <v>10</v>
      </c>
      <c r="J3958">
        <v>10</v>
      </c>
      <c r="K3958">
        <v>6.8339999999999996</v>
      </c>
      <c r="L3958">
        <v>32</v>
      </c>
      <c r="M3958">
        <v>33</v>
      </c>
      <c r="N3958">
        <v>205</v>
      </c>
      <c r="P3958" s="10">
        <f t="shared" si="122"/>
        <v>0.25300000000000011</v>
      </c>
      <c r="Q3958" s="10">
        <f t="shared" si="123"/>
        <v>7.2223808164430511E-2</v>
      </c>
    </row>
    <row r="3959" spans="1:17">
      <c r="A3959" t="s">
        <v>3964</v>
      </c>
      <c r="B3959">
        <v>1.5229999999999999</v>
      </c>
      <c r="C3959">
        <v>6.2E-2</v>
      </c>
      <c r="D3959" s="5">
        <v>1.4350000000000001</v>
      </c>
      <c r="E3959" s="6">
        <v>1.7170000000000001E-8</v>
      </c>
      <c r="F3959" s="4">
        <v>1.4350000000000001</v>
      </c>
      <c r="G3959" s="7">
        <v>1.92E-3</v>
      </c>
      <c r="H3959">
        <v>15.329000000000001</v>
      </c>
      <c r="I3959">
        <v>92</v>
      </c>
      <c r="J3959">
        <v>92</v>
      </c>
      <c r="K3959">
        <v>23.35</v>
      </c>
      <c r="L3959">
        <v>132</v>
      </c>
      <c r="M3959">
        <v>132</v>
      </c>
      <c r="N3959">
        <v>240</v>
      </c>
      <c r="P3959" s="10">
        <f t="shared" si="122"/>
        <v>8.7999999999999856E-2</v>
      </c>
      <c r="Q3959" s="10">
        <f t="shared" si="123"/>
        <v>5.7780695994747118E-2</v>
      </c>
    </row>
    <row r="3960" spans="1:17">
      <c r="A3960" t="s">
        <v>3965</v>
      </c>
      <c r="B3960">
        <v>-1.002</v>
      </c>
      <c r="C3960">
        <v>0.61299999999999999</v>
      </c>
      <c r="D3960" s="5">
        <v>-1.0640000000000001</v>
      </c>
      <c r="E3960" s="5">
        <v>1.7999999999999999E-2</v>
      </c>
      <c r="F3960" s="4">
        <v>-1.0640000000000001</v>
      </c>
      <c r="G3960" s="4">
        <v>0.98799999999999999</v>
      </c>
      <c r="H3960">
        <v>13.067</v>
      </c>
      <c r="I3960">
        <v>83</v>
      </c>
      <c r="J3960">
        <v>83</v>
      </c>
      <c r="K3960">
        <v>13.037000000000001</v>
      </c>
      <c r="L3960">
        <v>78</v>
      </c>
      <c r="M3960">
        <v>78</v>
      </c>
      <c r="N3960">
        <v>254</v>
      </c>
      <c r="P3960" s="10">
        <f t="shared" si="122"/>
        <v>6.2000000000000055E-2</v>
      </c>
      <c r="Q3960" s="10">
        <f t="shared" si="123"/>
        <v>-6.1876247504990073E-2</v>
      </c>
    </row>
    <row r="3961" spans="1:17">
      <c r="A3961" t="s">
        <v>3966</v>
      </c>
      <c r="B3961">
        <v>-1.9690000000000001</v>
      </c>
      <c r="C3961">
        <v>5.3999999999999999E-2</v>
      </c>
      <c r="D3961" s="5">
        <v>-2.0910000000000002</v>
      </c>
      <c r="E3961" s="6">
        <v>7.169E-3</v>
      </c>
      <c r="F3961" s="4">
        <v>-2.0910000000000002</v>
      </c>
      <c r="G3961" s="7">
        <v>2.7660000000000001E-10</v>
      </c>
      <c r="H3961">
        <v>45.573</v>
      </c>
      <c r="I3961">
        <v>253</v>
      </c>
      <c r="J3961">
        <v>253</v>
      </c>
      <c r="K3961">
        <v>23.138999999999999</v>
      </c>
      <c r="L3961">
        <v>121</v>
      </c>
      <c r="M3961">
        <v>121</v>
      </c>
      <c r="N3961">
        <v>222</v>
      </c>
      <c r="P3961" s="10">
        <f t="shared" si="122"/>
        <v>0.12200000000000011</v>
      </c>
      <c r="Q3961" s="10">
        <f t="shared" si="123"/>
        <v>-6.1960385982732402E-2</v>
      </c>
    </row>
    <row r="3962" spans="1:17">
      <c r="A3962" t="s">
        <v>3967</v>
      </c>
      <c r="B3962">
        <v>1.6160000000000001</v>
      </c>
      <c r="C3962">
        <v>0.26700000000000002</v>
      </c>
      <c r="D3962" s="5">
        <v>1.522</v>
      </c>
      <c r="E3962" s="6">
        <v>2.2490000000000001E-3</v>
      </c>
      <c r="F3962" s="4">
        <v>1.522</v>
      </c>
      <c r="G3962" s="4">
        <v>7.2999999999999995E-2</v>
      </c>
      <c r="H3962">
        <v>4.4219999999999997</v>
      </c>
      <c r="I3962">
        <v>23</v>
      </c>
      <c r="J3962">
        <v>23</v>
      </c>
      <c r="K3962">
        <v>7.1440000000000001</v>
      </c>
      <c r="L3962">
        <v>35</v>
      </c>
      <c r="M3962">
        <v>35</v>
      </c>
      <c r="N3962">
        <v>208</v>
      </c>
      <c r="P3962" s="10">
        <f t="shared" si="122"/>
        <v>9.4000000000000083E-2</v>
      </c>
      <c r="Q3962" s="10">
        <f t="shared" si="123"/>
        <v>5.8168316831683213E-2</v>
      </c>
    </row>
    <row r="3963" spans="1:17">
      <c r="A3963" t="s">
        <v>3968</v>
      </c>
      <c r="B3963">
        <v>1.079</v>
      </c>
      <c r="C3963">
        <v>0.52600000000000002</v>
      </c>
      <c r="D3963" s="5">
        <v>1.016</v>
      </c>
      <c r="E3963" s="5">
        <v>1.2E-2</v>
      </c>
      <c r="F3963" s="4">
        <v>1.016</v>
      </c>
      <c r="G3963" s="4">
        <v>0.67200000000000004</v>
      </c>
      <c r="H3963">
        <v>10.244999999999999</v>
      </c>
      <c r="I3963">
        <v>62</v>
      </c>
      <c r="J3963">
        <v>62</v>
      </c>
      <c r="K3963">
        <v>11.052</v>
      </c>
      <c r="L3963">
        <v>63</v>
      </c>
      <c r="M3963">
        <v>63</v>
      </c>
      <c r="N3963">
        <v>242</v>
      </c>
      <c r="P3963" s="10">
        <f t="shared" si="122"/>
        <v>6.2999999999999945E-2</v>
      </c>
      <c r="Q3963" s="10">
        <f t="shared" si="123"/>
        <v>5.8387395736793281E-2</v>
      </c>
    </row>
    <row r="3964" spans="1:17">
      <c r="A3964" t="s">
        <v>3969</v>
      </c>
      <c r="B3964">
        <v>-3.532</v>
      </c>
      <c r="C3964">
        <v>4.7E-2</v>
      </c>
      <c r="D3964" s="5">
        <v>-3.75</v>
      </c>
      <c r="E3964" s="6">
        <v>9.1279999999999993E-5</v>
      </c>
      <c r="F3964" s="4">
        <v>-3.75</v>
      </c>
      <c r="G3964" s="7">
        <v>5.2089999999999999E-8</v>
      </c>
      <c r="H3964">
        <v>13.097</v>
      </c>
      <c r="I3964">
        <v>75</v>
      </c>
      <c r="J3964">
        <v>75</v>
      </c>
      <c r="K3964">
        <v>3.7080000000000002</v>
      </c>
      <c r="L3964">
        <v>20</v>
      </c>
      <c r="M3964">
        <v>20</v>
      </c>
      <c r="N3964">
        <v>229</v>
      </c>
      <c r="P3964" s="10">
        <f t="shared" si="122"/>
        <v>0.21799999999999997</v>
      </c>
      <c r="Q3964" s="10">
        <f t="shared" si="123"/>
        <v>-6.1721404303510752E-2</v>
      </c>
    </row>
    <row r="3965" spans="1:17">
      <c r="A3965" t="s">
        <v>3970</v>
      </c>
      <c r="B3965">
        <v>-3.0670000000000002</v>
      </c>
      <c r="C3965" s="1">
        <v>3.7730000000000001E-4</v>
      </c>
      <c r="D3965" s="5">
        <v>-3.2559999999999998</v>
      </c>
      <c r="E3965" s="6">
        <v>1.687E-10</v>
      </c>
      <c r="F3965" s="4">
        <v>-3.2559999999999998</v>
      </c>
      <c r="G3965" s="7">
        <v>2.277E-21</v>
      </c>
      <c r="H3965">
        <v>52.082999999999998</v>
      </c>
      <c r="I3965">
        <v>267</v>
      </c>
      <c r="J3965">
        <v>267</v>
      </c>
      <c r="K3965">
        <v>16.981999999999999</v>
      </c>
      <c r="L3965">
        <v>82</v>
      </c>
      <c r="M3965">
        <v>82</v>
      </c>
      <c r="N3965">
        <v>205</v>
      </c>
      <c r="P3965" s="10">
        <f t="shared" si="122"/>
        <v>0.18899999999999961</v>
      </c>
      <c r="Q3965" s="10">
        <f t="shared" si="123"/>
        <v>-6.1623736550374827E-2</v>
      </c>
    </row>
    <row r="3966" spans="1:17">
      <c r="A3966" t="s">
        <v>3971</v>
      </c>
      <c r="B3966">
        <v>-1.081</v>
      </c>
      <c r="C3966">
        <v>0.752</v>
      </c>
      <c r="D3966" s="5">
        <v>-1.1479999999999999</v>
      </c>
      <c r="E3966" s="5">
        <v>8.3000000000000004E-2</v>
      </c>
      <c r="F3966" s="4">
        <v>-1.1479999999999999</v>
      </c>
      <c r="G3966" s="4">
        <v>0.65600000000000003</v>
      </c>
      <c r="H3966">
        <v>13.654999999999999</v>
      </c>
      <c r="I3966">
        <v>70</v>
      </c>
      <c r="J3966">
        <v>70</v>
      </c>
      <c r="K3966">
        <v>12.632999999999999</v>
      </c>
      <c r="L3966">
        <v>61</v>
      </c>
      <c r="M3966">
        <v>61</v>
      </c>
      <c r="N3966">
        <v>205</v>
      </c>
      <c r="P3966" s="10">
        <f t="shared" si="122"/>
        <v>6.6999999999999948E-2</v>
      </c>
      <c r="Q3966" s="10">
        <f t="shared" si="123"/>
        <v>-6.1979648473635476E-2</v>
      </c>
    </row>
    <row r="3967" spans="1:17">
      <c r="A3967" t="s">
        <v>3972</v>
      </c>
      <c r="B3967">
        <v>1</v>
      </c>
      <c r="C3967">
        <v>0.53900000000000003</v>
      </c>
      <c r="D3967" s="5">
        <v>-1.0609999999999999</v>
      </c>
      <c r="E3967" s="6">
        <v>7.3759999999999997E-3</v>
      </c>
      <c r="F3967" s="4">
        <v>-1.0609999999999999</v>
      </c>
      <c r="G3967" s="4">
        <v>0.998</v>
      </c>
      <c r="H3967">
        <v>18.733000000000001</v>
      </c>
      <c r="I3967">
        <v>104</v>
      </c>
      <c r="J3967">
        <v>104</v>
      </c>
      <c r="K3967">
        <v>18.741</v>
      </c>
      <c r="L3967">
        <v>98</v>
      </c>
      <c r="M3967">
        <v>98</v>
      </c>
      <c r="N3967">
        <v>222</v>
      </c>
      <c r="P3967" s="10">
        <f t="shared" si="122"/>
        <v>2.0609999999999999</v>
      </c>
      <c r="Q3967" s="10">
        <f t="shared" si="123"/>
        <v>2.0609999999999999</v>
      </c>
    </row>
    <row r="3968" spans="1:17">
      <c r="A3968" t="s">
        <v>3973</v>
      </c>
      <c r="B3968">
        <v>-1.462</v>
      </c>
      <c r="C3968">
        <v>0.76</v>
      </c>
      <c r="D3968" s="5">
        <v>-1.552</v>
      </c>
      <c r="E3968" s="5">
        <v>0.96199999999999997</v>
      </c>
      <c r="F3968" s="4">
        <v>-1.552</v>
      </c>
      <c r="G3968" s="4">
        <v>0.107</v>
      </c>
      <c r="H3968">
        <v>7.141</v>
      </c>
      <c r="I3968">
        <v>45</v>
      </c>
      <c r="J3968">
        <v>45</v>
      </c>
      <c r="K3968">
        <v>4.8860000000000001</v>
      </c>
      <c r="L3968">
        <v>29</v>
      </c>
      <c r="M3968">
        <v>29</v>
      </c>
      <c r="N3968">
        <v>252</v>
      </c>
      <c r="P3968" s="10">
        <f t="shared" si="122"/>
        <v>9.000000000000008E-2</v>
      </c>
      <c r="Q3968" s="10">
        <f t="shared" si="123"/>
        <v>-6.1559507523939863E-2</v>
      </c>
    </row>
    <row r="3969" spans="1:17">
      <c r="A3969" t="s">
        <v>3974</v>
      </c>
      <c r="B3969">
        <v>-1.4530000000000001</v>
      </c>
      <c r="C3969">
        <v>0.64</v>
      </c>
      <c r="D3969" s="5">
        <v>-1.5429999999999999</v>
      </c>
      <c r="E3969" s="5">
        <v>0.89700000000000002</v>
      </c>
      <c r="F3969" s="4">
        <v>-1.5429999999999999</v>
      </c>
      <c r="G3969" s="7">
        <v>4.3229999999999996E-3</v>
      </c>
      <c r="H3969">
        <v>17.786000000000001</v>
      </c>
      <c r="I3969">
        <v>145</v>
      </c>
      <c r="J3969">
        <v>145</v>
      </c>
      <c r="K3969">
        <v>12.241</v>
      </c>
      <c r="L3969">
        <v>94</v>
      </c>
      <c r="M3969">
        <v>94</v>
      </c>
      <c r="N3969">
        <v>326</v>
      </c>
      <c r="P3969" s="10">
        <f t="shared" si="122"/>
        <v>8.9999999999999858E-2</v>
      </c>
      <c r="Q3969" s="10">
        <f t="shared" si="123"/>
        <v>-6.1940812112869822E-2</v>
      </c>
    </row>
    <row r="3970" spans="1:17">
      <c r="A3970" t="s">
        <v>3975</v>
      </c>
      <c r="B3970">
        <v>-1.595</v>
      </c>
      <c r="C3970">
        <v>0.313</v>
      </c>
      <c r="D3970" s="5">
        <v>-1.694</v>
      </c>
      <c r="E3970" s="5">
        <v>0.52</v>
      </c>
      <c r="F3970" s="4">
        <v>-1.694</v>
      </c>
      <c r="G3970" s="7">
        <v>7.3460000000000005E-5</v>
      </c>
      <c r="H3970">
        <v>36.317999999999998</v>
      </c>
      <c r="I3970">
        <v>188</v>
      </c>
      <c r="J3970">
        <v>188</v>
      </c>
      <c r="K3970">
        <v>22.765000000000001</v>
      </c>
      <c r="L3970">
        <v>111</v>
      </c>
      <c r="M3970">
        <v>111</v>
      </c>
      <c r="N3970">
        <v>207</v>
      </c>
      <c r="P3970" s="10">
        <f t="shared" si="122"/>
        <v>9.8999999999999977E-2</v>
      </c>
      <c r="Q3970" s="10">
        <f t="shared" si="123"/>
        <v>-6.2068965517241365E-2</v>
      </c>
    </row>
    <row r="3971" spans="1:17">
      <c r="A3971" t="s">
        <v>3976</v>
      </c>
      <c r="B3971">
        <v>1.431</v>
      </c>
      <c r="C3971">
        <v>0.372</v>
      </c>
      <c r="D3971" s="5">
        <v>1.3480000000000001</v>
      </c>
      <c r="E3971" s="5">
        <v>0.01</v>
      </c>
      <c r="F3971" s="4">
        <v>1.3480000000000001</v>
      </c>
      <c r="G3971" s="4">
        <v>0.193</v>
      </c>
      <c r="H3971">
        <v>4.4429999999999996</v>
      </c>
      <c r="I3971">
        <v>23</v>
      </c>
      <c r="J3971">
        <v>23</v>
      </c>
      <c r="K3971">
        <v>6.3579999999999997</v>
      </c>
      <c r="L3971">
        <v>31</v>
      </c>
      <c r="M3971">
        <v>31</v>
      </c>
      <c r="N3971">
        <v>207</v>
      </c>
      <c r="P3971" s="10">
        <f t="shared" si="122"/>
        <v>8.2999999999999963E-2</v>
      </c>
      <c r="Q3971" s="10">
        <f t="shared" si="123"/>
        <v>5.8001397624039108E-2</v>
      </c>
    </row>
    <row r="3972" spans="1:17">
      <c r="A3972" t="s">
        <v>3977</v>
      </c>
      <c r="B3972">
        <v>1.46</v>
      </c>
      <c r="C3972">
        <v>6.6000000000000003E-2</v>
      </c>
      <c r="D3972" s="5">
        <v>1.375</v>
      </c>
      <c r="E3972" s="6">
        <v>7.7470000000000002E-13</v>
      </c>
      <c r="F3972" s="4">
        <v>1.375</v>
      </c>
      <c r="G3972" s="7">
        <v>1.8990000000000001E-4</v>
      </c>
      <c r="H3972">
        <v>17.45</v>
      </c>
      <c r="I3972">
        <v>168</v>
      </c>
      <c r="J3972">
        <v>168</v>
      </c>
      <c r="K3972">
        <v>25.472000000000001</v>
      </c>
      <c r="L3972">
        <v>231</v>
      </c>
      <c r="M3972">
        <v>231</v>
      </c>
      <c r="N3972">
        <v>385</v>
      </c>
      <c r="P3972" s="10">
        <f t="shared" ref="P3972:P4035" si="124">(B3972-(AVERAGE(D3972,F3972)))</f>
        <v>8.4999999999999964E-2</v>
      </c>
      <c r="Q3972" s="10">
        <f t="shared" ref="Q3972:Q4035" si="125">P3972/B3972</f>
        <v>5.8219178082191757E-2</v>
      </c>
    </row>
    <row r="3973" spans="1:17">
      <c r="A3973" t="s">
        <v>3978</v>
      </c>
      <c r="B3973">
        <v>-1.675</v>
      </c>
      <c r="C3973">
        <v>0.38900000000000001</v>
      </c>
      <c r="D3973" s="5">
        <v>-1.778</v>
      </c>
      <c r="E3973" s="5">
        <v>0.42199999999999999</v>
      </c>
      <c r="F3973" s="4">
        <v>-1.778</v>
      </c>
      <c r="G3973" s="7">
        <v>8.5309999999999997E-4</v>
      </c>
      <c r="H3973">
        <v>19.388000000000002</v>
      </c>
      <c r="I3973">
        <v>112</v>
      </c>
      <c r="J3973">
        <v>112</v>
      </c>
      <c r="K3973">
        <v>11.577999999999999</v>
      </c>
      <c r="L3973">
        <v>63</v>
      </c>
      <c r="M3973">
        <v>63</v>
      </c>
      <c r="N3973">
        <v>231</v>
      </c>
      <c r="P3973" s="10">
        <f t="shared" si="124"/>
        <v>0.10299999999999998</v>
      </c>
      <c r="Q3973" s="10">
        <f t="shared" si="125"/>
        <v>-6.1492537313432821E-2</v>
      </c>
    </row>
    <row r="3974" spans="1:17">
      <c r="A3974" t="s">
        <v>3979</v>
      </c>
      <c r="B3974">
        <v>1.296</v>
      </c>
      <c r="C3974">
        <v>0.20300000000000001</v>
      </c>
      <c r="D3974" s="5">
        <v>1.2210000000000001</v>
      </c>
      <c r="E3974" s="6">
        <v>5.9509999999999998E-5</v>
      </c>
      <c r="F3974" s="4">
        <v>1.2210000000000001</v>
      </c>
      <c r="G3974" s="4">
        <v>9.1999999999999998E-2</v>
      </c>
      <c r="H3974">
        <v>13.87</v>
      </c>
      <c r="I3974">
        <v>77</v>
      </c>
      <c r="J3974">
        <v>77</v>
      </c>
      <c r="K3974">
        <v>17.975999999999999</v>
      </c>
      <c r="L3974">
        <v>94</v>
      </c>
      <c r="M3974">
        <v>94</v>
      </c>
      <c r="N3974">
        <v>222</v>
      </c>
      <c r="P3974" s="10">
        <f t="shared" si="124"/>
        <v>7.4999999999999956E-2</v>
      </c>
      <c r="Q3974" s="10">
        <f t="shared" si="125"/>
        <v>5.7870370370370336E-2</v>
      </c>
    </row>
    <row r="3975" spans="1:17">
      <c r="A3975" t="s">
        <v>3980</v>
      </c>
      <c r="B3975">
        <v>-1.9670000000000001</v>
      </c>
      <c r="C3975">
        <v>0.28999999999999998</v>
      </c>
      <c r="D3975" s="5">
        <v>-2.0880000000000001</v>
      </c>
      <c r="E3975" s="5">
        <v>0.156</v>
      </c>
      <c r="F3975" s="4">
        <v>-2.0880000000000001</v>
      </c>
      <c r="G3975" s="7">
        <v>8.4309999999999995E-4</v>
      </c>
      <c r="H3975">
        <v>13.782</v>
      </c>
      <c r="I3975">
        <v>71</v>
      </c>
      <c r="J3975">
        <v>71</v>
      </c>
      <c r="K3975">
        <v>7.0069999999999997</v>
      </c>
      <c r="L3975">
        <v>34</v>
      </c>
      <c r="M3975">
        <v>34</v>
      </c>
      <c r="N3975">
        <v>206</v>
      </c>
      <c r="P3975" s="10">
        <f t="shared" si="124"/>
        <v>0.121</v>
      </c>
      <c r="Q3975" s="10">
        <f t="shared" si="125"/>
        <v>-6.1514997458057954E-2</v>
      </c>
    </row>
    <row r="3976" spans="1:17">
      <c r="A3976" t="s">
        <v>3981</v>
      </c>
      <c r="B3976">
        <v>-1.1220000000000001</v>
      </c>
      <c r="C3976">
        <v>0.85299999999999998</v>
      </c>
      <c r="D3976" s="5">
        <v>-1.1910000000000001</v>
      </c>
      <c r="E3976" s="5">
        <v>0.10299999999999999</v>
      </c>
      <c r="F3976" s="4">
        <v>-1.1910000000000001</v>
      </c>
      <c r="G3976" s="4">
        <v>0.48299999999999998</v>
      </c>
      <c r="H3976">
        <v>9.7560000000000002</v>
      </c>
      <c r="I3976">
        <v>81</v>
      </c>
      <c r="J3976">
        <v>81</v>
      </c>
      <c r="K3976">
        <v>8.6950000000000003</v>
      </c>
      <c r="L3976">
        <v>68</v>
      </c>
      <c r="M3976">
        <v>68</v>
      </c>
      <c r="N3976">
        <v>332</v>
      </c>
      <c r="P3976" s="10">
        <f t="shared" si="124"/>
        <v>6.899999999999995E-2</v>
      </c>
      <c r="Q3976" s="10">
        <f t="shared" si="125"/>
        <v>-6.1497326203208504E-2</v>
      </c>
    </row>
    <row r="3977" spans="1:17">
      <c r="A3977" t="s">
        <v>3982</v>
      </c>
      <c r="B3977">
        <v>-1.1830000000000001</v>
      </c>
      <c r="C3977">
        <v>0.92</v>
      </c>
      <c r="D3977" s="5">
        <v>-1.256</v>
      </c>
      <c r="E3977" s="5">
        <v>0.14099999999999999</v>
      </c>
      <c r="F3977" s="4">
        <v>-1.256</v>
      </c>
      <c r="G3977" s="4">
        <v>0.254</v>
      </c>
      <c r="H3977">
        <v>19.428000000000001</v>
      </c>
      <c r="I3977">
        <v>103</v>
      </c>
      <c r="J3977">
        <v>103</v>
      </c>
      <c r="K3977">
        <v>16.420999999999999</v>
      </c>
      <c r="L3977">
        <v>82</v>
      </c>
      <c r="M3977">
        <v>82</v>
      </c>
      <c r="N3977">
        <v>212</v>
      </c>
      <c r="P3977" s="10">
        <f t="shared" si="124"/>
        <v>7.2999999999999954E-2</v>
      </c>
      <c r="Q3977" s="10">
        <f t="shared" si="125"/>
        <v>-6.170752324598474E-2</v>
      </c>
    </row>
    <row r="3978" spans="1:17">
      <c r="A3978" t="s">
        <v>3983</v>
      </c>
      <c r="B3978">
        <v>-1.1970000000000001</v>
      </c>
      <c r="C3978">
        <v>0.96399999999999997</v>
      </c>
      <c r="D3978" s="5">
        <v>-1.2709999999999999</v>
      </c>
      <c r="E3978" s="5">
        <v>0.28499999999999998</v>
      </c>
      <c r="F3978" s="4">
        <v>-1.2709999999999999</v>
      </c>
      <c r="G3978" s="4">
        <v>0.34899999999999998</v>
      </c>
      <c r="H3978">
        <v>9.4179999999999993</v>
      </c>
      <c r="I3978">
        <v>61</v>
      </c>
      <c r="J3978">
        <v>61</v>
      </c>
      <c r="K3978">
        <v>7.8680000000000003</v>
      </c>
      <c r="L3978">
        <v>48</v>
      </c>
      <c r="M3978">
        <v>48</v>
      </c>
      <c r="N3978">
        <v>259</v>
      </c>
      <c r="P3978" s="10">
        <f t="shared" si="124"/>
        <v>7.3999999999999844E-2</v>
      </c>
      <c r="Q3978" s="10">
        <f t="shared" si="125"/>
        <v>-6.1821219715956423E-2</v>
      </c>
    </row>
    <row r="3979" spans="1:17">
      <c r="A3979" t="s">
        <v>3984</v>
      </c>
      <c r="B3979">
        <v>-2.09</v>
      </c>
      <c r="C3979">
        <v>0.29499999999999998</v>
      </c>
      <c r="D3979" s="5">
        <v>-2.2189999999999999</v>
      </c>
      <c r="E3979" s="5">
        <v>0.09</v>
      </c>
      <c r="F3979" s="4">
        <v>-2.2189999999999999</v>
      </c>
      <c r="G3979" s="7">
        <v>3.457E-4</v>
      </c>
      <c r="H3979">
        <v>10.962</v>
      </c>
      <c r="I3979">
        <v>71</v>
      </c>
      <c r="J3979">
        <v>71</v>
      </c>
      <c r="K3979">
        <v>5.2450000000000001</v>
      </c>
      <c r="L3979">
        <v>32</v>
      </c>
      <c r="M3979">
        <v>32</v>
      </c>
      <c r="N3979">
        <v>259</v>
      </c>
      <c r="P3979" s="10">
        <f t="shared" si="124"/>
        <v>0.129</v>
      </c>
      <c r="Q3979" s="10">
        <f t="shared" si="125"/>
        <v>-6.1722488038277519E-2</v>
      </c>
    </row>
    <row r="3980" spans="1:17">
      <c r="A3980" t="s">
        <v>3985</v>
      </c>
      <c r="B3980">
        <v>-1.8049999999999999</v>
      </c>
      <c r="C3980">
        <v>0.376</v>
      </c>
      <c r="D3980" s="5">
        <v>-1.917</v>
      </c>
      <c r="E3980" s="5">
        <v>0.31900000000000001</v>
      </c>
      <c r="F3980" s="4">
        <v>-1.917</v>
      </c>
      <c r="G3980" s="7">
        <v>3.277E-3</v>
      </c>
      <c r="H3980">
        <v>13.795999999999999</v>
      </c>
      <c r="I3980">
        <v>69</v>
      </c>
      <c r="J3980">
        <v>69</v>
      </c>
      <c r="K3980">
        <v>7.6420000000000003</v>
      </c>
      <c r="L3980">
        <v>36</v>
      </c>
      <c r="M3980">
        <v>36</v>
      </c>
      <c r="N3980">
        <v>200</v>
      </c>
      <c r="P3980" s="10">
        <f t="shared" si="124"/>
        <v>0.1120000000000001</v>
      </c>
      <c r="Q3980" s="10">
        <f t="shared" si="125"/>
        <v>-6.2049861495844932E-2</v>
      </c>
    </row>
    <row r="3981" spans="1:17">
      <c r="A3981" t="s">
        <v>3986</v>
      </c>
      <c r="B3981">
        <v>-2.0630000000000002</v>
      </c>
      <c r="C3981">
        <v>0.19900000000000001</v>
      </c>
      <c r="D3981" s="5">
        <v>-2.19</v>
      </c>
      <c r="E3981" s="5">
        <v>6.2E-2</v>
      </c>
      <c r="F3981" s="4">
        <v>-2.19</v>
      </c>
      <c r="G3981" s="7">
        <v>5.9089999999999998E-5</v>
      </c>
      <c r="H3981">
        <v>17.190999999999999</v>
      </c>
      <c r="I3981">
        <v>92</v>
      </c>
      <c r="J3981">
        <v>92</v>
      </c>
      <c r="K3981">
        <v>8.3320000000000007</v>
      </c>
      <c r="L3981">
        <v>42</v>
      </c>
      <c r="M3981">
        <v>42</v>
      </c>
      <c r="N3981">
        <v>214</v>
      </c>
      <c r="P3981" s="10">
        <f t="shared" si="124"/>
        <v>0.12699999999999978</v>
      </c>
      <c r="Q3981" s="10">
        <f t="shared" si="125"/>
        <v>-6.1560833737275701E-2</v>
      </c>
    </row>
    <row r="3982" spans="1:17">
      <c r="A3982" t="s">
        <v>3987</v>
      </c>
      <c r="B3982">
        <v>-1.036</v>
      </c>
      <c r="C3982">
        <v>0.71899999999999997</v>
      </c>
      <c r="D3982" s="5">
        <v>-1.1000000000000001</v>
      </c>
      <c r="E3982" s="5">
        <v>3.7999999999999999E-2</v>
      </c>
      <c r="F3982" s="4">
        <v>-1.1000000000000001</v>
      </c>
      <c r="G3982" s="4">
        <v>0.83</v>
      </c>
      <c r="H3982">
        <v>9.6519999999999992</v>
      </c>
      <c r="I3982">
        <v>77</v>
      </c>
      <c r="J3982">
        <v>77</v>
      </c>
      <c r="K3982">
        <v>9.3160000000000007</v>
      </c>
      <c r="L3982">
        <v>70</v>
      </c>
      <c r="M3982">
        <v>70</v>
      </c>
      <c r="N3982">
        <v>319</v>
      </c>
      <c r="P3982" s="10">
        <f t="shared" si="124"/>
        <v>6.4000000000000057E-2</v>
      </c>
      <c r="Q3982" s="10">
        <f t="shared" si="125"/>
        <v>-6.1776061776061826E-2</v>
      </c>
    </row>
    <row r="3983" spans="1:17">
      <c r="A3983" t="s">
        <v>3988</v>
      </c>
      <c r="B3983">
        <v>-2.7120000000000002</v>
      </c>
      <c r="C3983">
        <v>9.2999999999999999E-2</v>
      </c>
      <c r="D3983" s="5">
        <v>-2.879</v>
      </c>
      <c r="E3983" s="6">
        <v>1.1349999999999999E-3</v>
      </c>
      <c r="F3983" s="4">
        <v>-2.879</v>
      </c>
      <c r="G3983" s="7">
        <v>1.8330000000000001E-7</v>
      </c>
      <c r="H3983">
        <v>14.555</v>
      </c>
      <c r="I3983">
        <v>95</v>
      </c>
      <c r="J3983">
        <v>95</v>
      </c>
      <c r="K3983">
        <v>5.3680000000000003</v>
      </c>
      <c r="L3983">
        <v>33</v>
      </c>
      <c r="M3983">
        <v>33</v>
      </c>
      <c r="N3983">
        <v>261</v>
      </c>
      <c r="P3983" s="10">
        <f t="shared" si="124"/>
        <v>0.16699999999999982</v>
      </c>
      <c r="Q3983" s="10">
        <f t="shared" si="125"/>
        <v>-6.1578171091445352E-2</v>
      </c>
    </row>
    <row r="3984" spans="1:17">
      <c r="A3984" t="s">
        <v>3989</v>
      </c>
      <c r="B3984">
        <v>-1.9490000000000001</v>
      </c>
      <c r="C3984">
        <v>0.33800000000000002</v>
      </c>
      <c r="D3984" s="5">
        <v>-2.069</v>
      </c>
      <c r="E3984" s="5">
        <v>0.20599999999999999</v>
      </c>
      <c r="F3984" s="4">
        <v>-2.069</v>
      </c>
      <c r="G3984" s="7">
        <v>2.4109999999999999E-3</v>
      </c>
      <c r="H3984">
        <v>11.704000000000001</v>
      </c>
      <c r="I3984">
        <v>60</v>
      </c>
      <c r="J3984">
        <v>60</v>
      </c>
      <c r="K3984">
        <v>6.0060000000000002</v>
      </c>
      <c r="L3984">
        <v>29</v>
      </c>
      <c r="M3984">
        <v>29</v>
      </c>
      <c r="N3984">
        <v>205</v>
      </c>
      <c r="P3984" s="10">
        <f t="shared" si="124"/>
        <v>0.11999999999999988</v>
      </c>
      <c r="Q3984" s="10">
        <f t="shared" si="125"/>
        <v>-6.1570035915854221E-2</v>
      </c>
    </row>
    <row r="3985" spans="1:17">
      <c r="A3985" t="s">
        <v>3990</v>
      </c>
      <c r="B3985">
        <v>-1.1299999999999999</v>
      </c>
      <c r="C3985">
        <v>0.878</v>
      </c>
      <c r="D3985" s="5">
        <v>-1.2</v>
      </c>
      <c r="E3985" s="5">
        <v>0.254</v>
      </c>
      <c r="F3985" s="4">
        <v>-1.2</v>
      </c>
      <c r="G3985" s="4">
        <v>0.59199999999999997</v>
      </c>
      <c r="H3985">
        <v>7.96</v>
      </c>
      <c r="I3985">
        <v>42</v>
      </c>
      <c r="J3985">
        <v>42</v>
      </c>
      <c r="K3985">
        <v>7.0419999999999998</v>
      </c>
      <c r="L3985">
        <v>35</v>
      </c>
      <c r="M3985">
        <v>35</v>
      </c>
      <c r="N3985">
        <v>211</v>
      </c>
      <c r="P3985" s="10">
        <f t="shared" si="124"/>
        <v>7.0000000000000062E-2</v>
      </c>
      <c r="Q3985" s="10">
        <f t="shared" si="125"/>
        <v>-6.1946902654867318E-2</v>
      </c>
    </row>
    <row r="3986" spans="1:17">
      <c r="A3986" t="s">
        <v>3991</v>
      </c>
      <c r="B3986">
        <v>-1.113</v>
      </c>
      <c r="C3986">
        <v>0.88300000000000001</v>
      </c>
      <c r="D3986" s="5">
        <v>-1.1819999999999999</v>
      </c>
      <c r="E3986" s="5">
        <v>0.34100000000000003</v>
      </c>
      <c r="F3986" s="4">
        <v>-1.1819999999999999</v>
      </c>
      <c r="G3986" s="4">
        <v>0.71099999999999997</v>
      </c>
      <c r="H3986">
        <v>5.1219999999999999</v>
      </c>
      <c r="I3986">
        <v>26</v>
      </c>
      <c r="J3986">
        <v>26</v>
      </c>
      <c r="K3986">
        <v>4.601</v>
      </c>
      <c r="L3986">
        <v>22</v>
      </c>
      <c r="M3986">
        <v>22</v>
      </c>
      <c r="N3986">
        <v>203</v>
      </c>
      <c r="P3986" s="10">
        <f t="shared" si="124"/>
        <v>6.899999999999995E-2</v>
      </c>
      <c r="Q3986" s="10">
        <f t="shared" si="125"/>
        <v>-6.1994609164420442E-2</v>
      </c>
    </row>
    <row r="3987" spans="1:17">
      <c r="A3987" t="s">
        <v>3992</v>
      </c>
      <c r="B3987">
        <v>1.5649999999999999</v>
      </c>
      <c r="C3987">
        <v>0.14499999999999999</v>
      </c>
      <c r="D3987" s="5">
        <v>1.474</v>
      </c>
      <c r="E3987" s="6">
        <v>4.1019999999999999E-6</v>
      </c>
      <c r="F3987" s="4">
        <v>1.474</v>
      </c>
      <c r="G3987" s="7">
        <v>8.9789999999999991E-3</v>
      </c>
      <c r="H3987">
        <v>8.4730000000000008</v>
      </c>
      <c r="I3987">
        <v>57</v>
      </c>
      <c r="J3987">
        <v>57</v>
      </c>
      <c r="K3987">
        <v>13.257</v>
      </c>
      <c r="L3987">
        <v>84</v>
      </c>
      <c r="M3987">
        <v>84</v>
      </c>
      <c r="N3987">
        <v>269</v>
      </c>
      <c r="P3987" s="10">
        <f t="shared" si="124"/>
        <v>9.099999999999997E-2</v>
      </c>
      <c r="Q3987" s="10">
        <f t="shared" si="125"/>
        <v>5.8146964856230013E-2</v>
      </c>
    </row>
    <row r="3988" spans="1:17">
      <c r="A3988" t="s">
        <v>3993</v>
      </c>
      <c r="B3988">
        <v>1.18</v>
      </c>
      <c r="C3988">
        <v>0.19400000000000001</v>
      </c>
      <c r="D3988" s="5">
        <v>1.111</v>
      </c>
      <c r="E3988" s="6">
        <v>7.8140000000000001E-6</v>
      </c>
      <c r="F3988" s="4">
        <v>1.111</v>
      </c>
      <c r="G3988" s="4">
        <v>0.16400000000000001</v>
      </c>
      <c r="H3988">
        <v>23.677</v>
      </c>
      <c r="I3988">
        <v>135</v>
      </c>
      <c r="J3988">
        <v>135</v>
      </c>
      <c r="K3988">
        <v>27.93</v>
      </c>
      <c r="L3988">
        <v>150</v>
      </c>
      <c r="M3988">
        <v>150</v>
      </c>
      <c r="N3988">
        <v>228</v>
      </c>
      <c r="P3988" s="10">
        <f t="shared" si="124"/>
        <v>6.899999999999995E-2</v>
      </c>
      <c r="Q3988" s="10">
        <f t="shared" si="125"/>
        <v>5.84745762711864E-2</v>
      </c>
    </row>
    <row r="3989" spans="1:17">
      <c r="A3989" t="s">
        <v>3994</v>
      </c>
      <c r="B3989">
        <v>-1.08</v>
      </c>
      <c r="C3989">
        <v>0.74199999999999999</v>
      </c>
      <c r="D3989" s="5">
        <v>-1.133</v>
      </c>
      <c r="E3989" s="5">
        <v>4.5999999999999999E-2</v>
      </c>
      <c r="F3989" s="4">
        <v>-1.147</v>
      </c>
      <c r="G3989" s="4">
        <v>0.625</v>
      </c>
      <c r="H3989">
        <v>14.634</v>
      </c>
      <c r="I3989">
        <v>85</v>
      </c>
      <c r="J3989">
        <v>86</v>
      </c>
      <c r="K3989">
        <v>13.548999999999999</v>
      </c>
      <c r="L3989">
        <v>75</v>
      </c>
      <c r="M3989">
        <v>75</v>
      </c>
      <c r="N3989">
        <v>235</v>
      </c>
      <c r="P3989" s="10">
        <f t="shared" si="124"/>
        <v>6.0000000000000053E-2</v>
      </c>
      <c r="Q3989" s="10">
        <f t="shared" si="125"/>
        <v>-5.5555555555555601E-2</v>
      </c>
    </row>
    <row r="3990" spans="1:17">
      <c r="A3990" t="s">
        <v>3995</v>
      </c>
      <c r="B3990">
        <v>1.476</v>
      </c>
      <c r="C3990">
        <v>0.111</v>
      </c>
      <c r="D3990" s="5">
        <v>1.397</v>
      </c>
      <c r="E3990" s="6">
        <v>7.1130000000000003E-6</v>
      </c>
      <c r="F3990" s="4">
        <v>1.391</v>
      </c>
      <c r="G3990" s="4">
        <v>1.7000000000000001E-2</v>
      </c>
      <c r="H3990">
        <v>12.545</v>
      </c>
      <c r="I3990">
        <v>63</v>
      </c>
      <c r="J3990">
        <v>64</v>
      </c>
      <c r="K3990">
        <v>18.521999999999998</v>
      </c>
      <c r="L3990">
        <v>88</v>
      </c>
      <c r="M3990">
        <v>89</v>
      </c>
      <c r="N3990">
        <v>204</v>
      </c>
      <c r="P3990" s="10">
        <f t="shared" si="124"/>
        <v>8.1999999999999851E-2</v>
      </c>
      <c r="Q3990" s="10">
        <f t="shared" si="125"/>
        <v>5.5555555555555455E-2</v>
      </c>
    </row>
    <row r="3991" spans="1:17">
      <c r="A3991" t="s">
        <v>3996</v>
      </c>
      <c r="B3991">
        <v>-1.43</v>
      </c>
      <c r="C3991">
        <v>0.56499999999999995</v>
      </c>
      <c r="D3991" s="5">
        <v>-1.518</v>
      </c>
      <c r="E3991" s="5">
        <v>0.78500000000000003</v>
      </c>
      <c r="F3991" s="4">
        <v>-1.518</v>
      </c>
      <c r="G3991" s="7">
        <v>2.9910000000000002E-3</v>
      </c>
      <c r="H3991">
        <v>32.683</v>
      </c>
      <c r="I3991">
        <v>170</v>
      </c>
      <c r="J3991">
        <v>170</v>
      </c>
      <c r="K3991">
        <v>22.86</v>
      </c>
      <c r="L3991">
        <v>112</v>
      </c>
      <c r="M3991">
        <v>112</v>
      </c>
      <c r="N3991">
        <v>208</v>
      </c>
      <c r="P3991" s="10">
        <f t="shared" si="124"/>
        <v>8.8000000000000078E-2</v>
      </c>
      <c r="Q3991" s="10">
        <f t="shared" si="125"/>
        <v>-6.1538461538461597E-2</v>
      </c>
    </row>
    <row r="3992" spans="1:17">
      <c r="A3992" t="s">
        <v>3997</v>
      </c>
      <c r="B3992">
        <v>-1.6659999999999999</v>
      </c>
      <c r="C3992">
        <v>0.41499999999999998</v>
      </c>
      <c r="D3992" s="5">
        <v>-1.7689999999999999</v>
      </c>
      <c r="E3992" s="5">
        <v>0.48299999999999998</v>
      </c>
      <c r="F3992" s="4">
        <v>-1.7689999999999999</v>
      </c>
      <c r="G3992" s="7">
        <v>2.7160000000000001E-3</v>
      </c>
      <c r="H3992">
        <v>17.859000000000002</v>
      </c>
      <c r="I3992">
        <v>92</v>
      </c>
      <c r="J3992">
        <v>92</v>
      </c>
      <c r="K3992">
        <v>10.717000000000001</v>
      </c>
      <c r="L3992">
        <v>52</v>
      </c>
      <c r="M3992">
        <v>52</v>
      </c>
      <c r="N3992">
        <v>206</v>
      </c>
      <c r="P3992" s="10">
        <f t="shared" si="124"/>
        <v>0.10299999999999998</v>
      </c>
      <c r="Q3992" s="10">
        <f t="shared" si="125"/>
        <v>-6.1824729891956774E-2</v>
      </c>
    </row>
    <row r="3993" spans="1:17">
      <c r="A3993" t="s">
        <v>3998</v>
      </c>
      <c r="B3993">
        <v>-1.472</v>
      </c>
      <c r="C3993">
        <v>0.73599999999999999</v>
      </c>
      <c r="D3993" s="5">
        <v>-1.5620000000000001</v>
      </c>
      <c r="E3993" s="5">
        <v>0.98499999999999999</v>
      </c>
      <c r="F3993" s="4">
        <v>-1.5620000000000001</v>
      </c>
      <c r="G3993" s="4">
        <v>8.4000000000000005E-2</v>
      </c>
      <c r="H3993">
        <v>8.0950000000000006</v>
      </c>
      <c r="I3993">
        <v>50</v>
      </c>
      <c r="J3993">
        <v>50</v>
      </c>
      <c r="K3993">
        <v>5.5</v>
      </c>
      <c r="L3993">
        <v>32</v>
      </c>
      <c r="M3993">
        <v>32</v>
      </c>
      <c r="N3993">
        <v>247</v>
      </c>
      <c r="P3993" s="10">
        <f t="shared" si="124"/>
        <v>9.000000000000008E-2</v>
      </c>
      <c r="Q3993" s="10">
        <f t="shared" si="125"/>
        <v>-6.1141304347826143E-2</v>
      </c>
    </row>
    <row r="3994" spans="1:17">
      <c r="A3994" t="s">
        <v>3999</v>
      </c>
      <c r="B3994">
        <v>-1.57</v>
      </c>
      <c r="C3994">
        <v>0.68</v>
      </c>
      <c r="D3994" s="5">
        <v>-1.667</v>
      </c>
      <c r="E3994" s="5">
        <v>0.82599999999999996</v>
      </c>
      <c r="F3994" s="4">
        <v>-1.667</v>
      </c>
      <c r="G3994" s="4">
        <v>9.7000000000000003E-2</v>
      </c>
      <c r="H3994">
        <v>6.827</v>
      </c>
      <c r="I3994">
        <v>35</v>
      </c>
      <c r="J3994">
        <v>35</v>
      </c>
      <c r="K3994">
        <v>4.3490000000000002</v>
      </c>
      <c r="L3994">
        <v>21</v>
      </c>
      <c r="M3994">
        <v>21</v>
      </c>
      <c r="N3994">
        <v>205</v>
      </c>
      <c r="P3994" s="10">
        <f t="shared" si="124"/>
        <v>9.6999999999999975E-2</v>
      </c>
      <c r="Q3994" s="10">
        <f t="shared" si="125"/>
        <v>-6.1783439490445839E-2</v>
      </c>
    </row>
    <row r="3995" spans="1:17">
      <c r="A3995" t="s">
        <v>4000</v>
      </c>
      <c r="B3995">
        <v>-1.27</v>
      </c>
      <c r="C3995">
        <v>0.95399999999999996</v>
      </c>
      <c r="D3995" s="5">
        <v>-1.3480000000000001</v>
      </c>
      <c r="E3995" s="5">
        <v>0.58599999999999997</v>
      </c>
      <c r="F3995" s="4">
        <v>-1.3480000000000001</v>
      </c>
      <c r="G3995" s="4">
        <v>0.38300000000000001</v>
      </c>
      <c r="H3995">
        <v>5.51</v>
      </c>
      <c r="I3995">
        <v>31</v>
      </c>
      <c r="J3995">
        <v>31</v>
      </c>
      <c r="K3995">
        <v>4.34</v>
      </c>
      <c r="L3995">
        <v>23</v>
      </c>
      <c r="M3995">
        <v>23</v>
      </c>
      <c r="N3995">
        <v>225</v>
      </c>
      <c r="P3995" s="10">
        <f t="shared" si="124"/>
        <v>7.8000000000000069E-2</v>
      </c>
      <c r="Q3995" s="10">
        <f t="shared" si="125"/>
        <v>-6.1417322834645724E-2</v>
      </c>
    </row>
    <row r="3996" spans="1:17">
      <c r="A3996" t="s">
        <v>4001</v>
      </c>
      <c r="B3996">
        <v>-1.5249999999999999</v>
      </c>
      <c r="C3996">
        <v>0.73499999999999999</v>
      </c>
      <c r="D3996" s="5">
        <v>-1.619</v>
      </c>
      <c r="E3996" s="5">
        <v>0.91</v>
      </c>
      <c r="F3996" s="4">
        <v>-1.619</v>
      </c>
      <c r="G3996" s="4">
        <v>0.123</v>
      </c>
      <c r="H3996">
        <v>5.835</v>
      </c>
      <c r="I3996">
        <v>34</v>
      </c>
      <c r="J3996">
        <v>34</v>
      </c>
      <c r="K3996">
        <v>3.8260000000000001</v>
      </c>
      <c r="L3996">
        <v>21</v>
      </c>
      <c r="M3996">
        <v>21</v>
      </c>
      <c r="N3996">
        <v>233</v>
      </c>
      <c r="P3996" s="10">
        <f t="shared" si="124"/>
        <v>9.4000000000000083E-2</v>
      </c>
      <c r="Q3996" s="10">
        <f t="shared" si="125"/>
        <v>-6.1639344262295143E-2</v>
      </c>
    </row>
    <row r="3997" spans="1:17">
      <c r="A3997" t="s">
        <v>4002</v>
      </c>
      <c r="B3997">
        <v>-3.2290000000000001</v>
      </c>
      <c r="C3997">
        <v>0.13900000000000001</v>
      </c>
      <c r="D3997" s="5">
        <v>-3.4289999999999998</v>
      </c>
      <c r="E3997" s="6">
        <v>4.1549999999999998E-3</v>
      </c>
      <c r="F3997" s="4">
        <v>-3.4289999999999998</v>
      </c>
      <c r="G3997" s="7">
        <v>3.3359999999999999E-5</v>
      </c>
      <c r="H3997">
        <v>8.3089999999999993</v>
      </c>
      <c r="I3997">
        <v>48</v>
      </c>
      <c r="J3997">
        <v>48</v>
      </c>
      <c r="K3997">
        <v>2.573</v>
      </c>
      <c r="L3997">
        <v>14</v>
      </c>
      <c r="M3997">
        <v>14</v>
      </c>
      <c r="N3997">
        <v>231</v>
      </c>
      <c r="P3997" s="10">
        <f t="shared" si="124"/>
        <v>0.19999999999999973</v>
      </c>
      <c r="Q3997" s="10">
        <f t="shared" si="125"/>
        <v>-6.1938680706100875E-2</v>
      </c>
    </row>
    <row r="3998" spans="1:17">
      <c r="A3998" t="s">
        <v>4003</v>
      </c>
      <c r="B3998">
        <v>-9.6080000000000005</v>
      </c>
      <c r="C3998">
        <v>1.2E-2</v>
      </c>
      <c r="D3998" s="5">
        <v>-10.199999999999999</v>
      </c>
      <c r="E3998" s="6">
        <v>5.8490000000000003E-8</v>
      </c>
      <c r="F3998" s="4">
        <v>-10.199999999999999</v>
      </c>
      <c r="G3998" s="7">
        <v>1.268E-9</v>
      </c>
      <c r="H3998">
        <v>9.6649999999999991</v>
      </c>
      <c r="I3998">
        <v>51</v>
      </c>
      <c r="J3998">
        <v>51</v>
      </c>
      <c r="K3998">
        <v>1.006</v>
      </c>
      <c r="L3998">
        <v>5</v>
      </c>
      <c r="M3998">
        <v>5</v>
      </c>
      <c r="N3998">
        <v>211</v>
      </c>
      <c r="P3998" s="10">
        <f t="shared" si="124"/>
        <v>0.59199999999999875</v>
      </c>
      <c r="Q3998" s="10">
        <f t="shared" si="125"/>
        <v>-6.1615320566194703E-2</v>
      </c>
    </row>
    <row r="3999" spans="1:17">
      <c r="A3999" t="s">
        <v>4004</v>
      </c>
      <c r="B3999">
        <v>-1.7569999999999999</v>
      </c>
      <c r="C3999">
        <v>0.47599999999999998</v>
      </c>
      <c r="D3999" s="5">
        <v>-1.865</v>
      </c>
      <c r="E3999" s="5">
        <v>0.38700000000000001</v>
      </c>
      <c r="F3999" s="4">
        <v>-1.865</v>
      </c>
      <c r="G3999" s="7">
        <v>4.7349999999999996E-3</v>
      </c>
      <c r="H3999">
        <v>10.218999999999999</v>
      </c>
      <c r="I3999">
        <v>69</v>
      </c>
      <c r="J3999">
        <v>69</v>
      </c>
      <c r="K3999">
        <v>5.8179999999999996</v>
      </c>
      <c r="L3999">
        <v>37</v>
      </c>
      <c r="M3999">
        <v>37</v>
      </c>
      <c r="N3999">
        <v>270</v>
      </c>
      <c r="P3999" s="10">
        <f t="shared" si="124"/>
        <v>0.1080000000000001</v>
      </c>
      <c r="Q3999" s="10">
        <f t="shared" si="125"/>
        <v>-6.1468412066021688E-2</v>
      </c>
    </row>
    <row r="4000" spans="1:17">
      <c r="A4000" t="s">
        <v>4005</v>
      </c>
      <c r="B4000">
        <v>-2.093</v>
      </c>
      <c r="C4000">
        <v>0.53900000000000003</v>
      </c>
      <c r="D4000" s="5">
        <v>-2.222</v>
      </c>
      <c r="E4000" s="5">
        <v>0.36499999999999999</v>
      </c>
      <c r="F4000" s="4">
        <v>-2.222</v>
      </c>
      <c r="G4000" s="4">
        <v>5.7000000000000002E-2</v>
      </c>
      <c r="H4000">
        <v>3.7549999999999999</v>
      </c>
      <c r="I4000">
        <v>20</v>
      </c>
      <c r="J4000">
        <v>20</v>
      </c>
      <c r="K4000">
        <v>1.794</v>
      </c>
      <c r="L4000">
        <v>9</v>
      </c>
      <c r="M4000">
        <v>9</v>
      </c>
      <c r="N4000">
        <v>213</v>
      </c>
      <c r="P4000" s="10">
        <f t="shared" si="124"/>
        <v>0.129</v>
      </c>
      <c r="Q4000" s="10">
        <f t="shared" si="125"/>
        <v>-6.1634018155757288E-2</v>
      </c>
    </row>
    <row r="4001" spans="1:17">
      <c r="A4001" t="s">
        <v>4006</v>
      </c>
      <c r="B4001">
        <v>-1.7569999999999999</v>
      </c>
      <c r="C4001">
        <v>0.219</v>
      </c>
      <c r="D4001" s="5">
        <v>-1.8660000000000001</v>
      </c>
      <c r="E4001" s="5">
        <v>0.19700000000000001</v>
      </c>
      <c r="F4001" s="4">
        <v>-1.8660000000000001</v>
      </c>
      <c r="G4001" s="7">
        <v>2.561E-5</v>
      </c>
      <c r="H4001">
        <v>30.288</v>
      </c>
      <c r="I4001">
        <v>153</v>
      </c>
      <c r="J4001">
        <v>153</v>
      </c>
      <c r="K4001">
        <v>17.234000000000002</v>
      </c>
      <c r="L4001">
        <v>82</v>
      </c>
      <c r="M4001">
        <v>82</v>
      </c>
      <c r="N4001">
        <v>202</v>
      </c>
      <c r="P4001" s="10">
        <f t="shared" si="124"/>
        <v>0.10900000000000021</v>
      </c>
      <c r="Q4001" s="10">
        <f t="shared" si="125"/>
        <v>-6.2037564029596023E-2</v>
      </c>
    </row>
    <row r="4002" spans="1:17">
      <c r="A4002" t="s">
        <v>4007</v>
      </c>
      <c r="B4002">
        <v>-1.119</v>
      </c>
      <c r="C4002">
        <v>0.81100000000000005</v>
      </c>
      <c r="D4002" s="5">
        <v>-1.1879999999999999</v>
      </c>
      <c r="E4002" s="5">
        <v>7.3999999999999996E-2</v>
      </c>
      <c r="F4002" s="4">
        <v>-1.1879999999999999</v>
      </c>
      <c r="G4002" s="4">
        <v>0.45900000000000002</v>
      </c>
      <c r="H4002">
        <v>15.074999999999999</v>
      </c>
      <c r="I4002">
        <v>95</v>
      </c>
      <c r="J4002">
        <v>95</v>
      </c>
      <c r="K4002">
        <v>13.477</v>
      </c>
      <c r="L4002">
        <v>80</v>
      </c>
      <c r="M4002">
        <v>80</v>
      </c>
      <c r="N4002">
        <v>252</v>
      </c>
      <c r="P4002" s="10">
        <f t="shared" si="124"/>
        <v>6.899999999999995E-2</v>
      </c>
      <c r="Q4002" s="10">
        <f t="shared" si="125"/>
        <v>-6.1662198391420869E-2</v>
      </c>
    </row>
    <row r="4003" spans="1:17">
      <c r="A4003" t="s">
        <v>4008</v>
      </c>
      <c r="B4003">
        <v>1.3660000000000001</v>
      </c>
      <c r="C4003" s="1">
        <v>3.389E-4</v>
      </c>
      <c r="D4003" s="5">
        <v>1.286</v>
      </c>
      <c r="E4003" s="5">
        <v>0</v>
      </c>
      <c r="F4003" s="4">
        <v>1.286</v>
      </c>
      <c r="G4003" s="7">
        <v>2.9209999999999998E-7</v>
      </c>
      <c r="H4003">
        <v>86.822000000000003</v>
      </c>
      <c r="I4003">
        <v>482</v>
      </c>
      <c r="J4003">
        <v>482</v>
      </c>
      <c r="K4003">
        <v>118.566</v>
      </c>
      <c r="L4003">
        <v>620</v>
      </c>
      <c r="M4003">
        <v>620</v>
      </c>
      <c r="N4003">
        <v>222</v>
      </c>
      <c r="P4003" s="10">
        <f t="shared" si="124"/>
        <v>8.0000000000000071E-2</v>
      </c>
      <c r="Q4003" s="10">
        <f t="shared" si="125"/>
        <v>5.8565153733528601E-2</v>
      </c>
    </row>
    <row r="4004" spans="1:17">
      <c r="A4004" t="s">
        <v>4009</v>
      </c>
      <c r="B4004">
        <v>1.0880000000000001</v>
      </c>
      <c r="C4004">
        <v>0.57099999999999995</v>
      </c>
      <c r="D4004" s="5">
        <v>1.024</v>
      </c>
      <c r="E4004" s="5">
        <v>3.7999999999999999E-2</v>
      </c>
      <c r="F4004" s="4">
        <v>1.024</v>
      </c>
      <c r="G4004" s="4">
        <v>0.70299999999999996</v>
      </c>
      <c r="H4004">
        <v>7.6970000000000001</v>
      </c>
      <c r="I4004">
        <v>41</v>
      </c>
      <c r="J4004">
        <v>41</v>
      </c>
      <c r="K4004">
        <v>8.3710000000000004</v>
      </c>
      <c r="L4004">
        <v>42</v>
      </c>
      <c r="M4004">
        <v>42</v>
      </c>
      <c r="N4004">
        <v>213</v>
      </c>
      <c r="P4004" s="10">
        <f t="shared" si="124"/>
        <v>6.4000000000000057E-2</v>
      </c>
      <c r="Q4004" s="10">
        <f t="shared" si="125"/>
        <v>5.8823529411764754E-2</v>
      </c>
    </row>
    <row r="4005" spans="1:17">
      <c r="A4005" t="s">
        <v>4010</v>
      </c>
      <c r="B4005">
        <v>-2.214</v>
      </c>
      <c r="C4005">
        <v>0.31900000000000001</v>
      </c>
      <c r="D4005" s="5">
        <v>-2.35</v>
      </c>
      <c r="E4005" s="5">
        <v>0.111</v>
      </c>
      <c r="F4005" s="4">
        <v>-2.35</v>
      </c>
      <c r="G4005" s="7">
        <v>2.003E-3</v>
      </c>
      <c r="H4005">
        <v>8.3160000000000007</v>
      </c>
      <c r="I4005">
        <v>47</v>
      </c>
      <c r="J4005">
        <v>47</v>
      </c>
      <c r="K4005">
        <v>3.7570000000000001</v>
      </c>
      <c r="L4005">
        <v>20</v>
      </c>
      <c r="M4005">
        <v>20</v>
      </c>
      <c r="N4005">
        <v>226</v>
      </c>
      <c r="P4005" s="10">
        <f t="shared" si="124"/>
        <v>0.13600000000000012</v>
      </c>
      <c r="Q4005" s="10">
        <f t="shared" si="125"/>
        <v>-6.1427280939476116E-2</v>
      </c>
    </row>
    <row r="4006" spans="1:17">
      <c r="A4006" t="s">
        <v>4011</v>
      </c>
      <c r="B4006">
        <v>-1.798</v>
      </c>
      <c r="C4006">
        <v>0.50600000000000001</v>
      </c>
      <c r="D4006" s="5">
        <v>-1.909</v>
      </c>
      <c r="E4006" s="5">
        <v>0.44600000000000001</v>
      </c>
      <c r="F4006" s="4">
        <v>-1.909</v>
      </c>
      <c r="G4006" s="4">
        <v>2.3E-2</v>
      </c>
      <c r="H4006">
        <v>7.96</v>
      </c>
      <c r="I4006">
        <v>42</v>
      </c>
      <c r="J4006">
        <v>42</v>
      </c>
      <c r="K4006">
        <v>4.4260000000000002</v>
      </c>
      <c r="L4006">
        <v>22</v>
      </c>
      <c r="M4006">
        <v>22</v>
      </c>
      <c r="N4006">
        <v>211</v>
      </c>
      <c r="P4006" s="10">
        <f t="shared" si="124"/>
        <v>0.11099999999999999</v>
      </c>
      <c r="Q4006" s="10">
        <f t="shared" si="125"/>
        <v>-6.173526140155728E-2</v>
      </c>
    </row>
    <row r="4007" spans="1:17">
      <c r="A4007" t="s">
        <v>4012</v>
      </c>
      <c r="B4007">
        <v>-3.2440000000000002</v>
      </c>
      <c r="C4007">
        <v>9.8000000000000004E-2</v>
      </c>
      <c r="D4007" s="5">
        <v>-3.444</v>
      </c>
      <c r="E4007" s="6">
        <v>1.0629999999999999E-3</v>
      </c>
      <c r="F4007" s="4">
        <v>-3.444</v>
      </c>
      <c r="G4007" s="7">
        <v>2.266E-6</v>
      </c>
      <c r="H4007">
        <v>10.288</v>
      </c>
      <c r="I4007">
        <v>62</v>
      </c>
      <c r="J4007">
        <v>62</v>
      </c>
      <c r="K4007">
        <v>3.1709999999999998</v>
      </c>
      <c r="L4007">
        <v>18</v>
      </c>
      <c r="M4007">
        <v>18</v>
      </c>
      <c r="N4007">
        <v>241</v>
      </c>
      <c r="P4007" s="10">
        <f t="shared" si="124"/>
        <v>0.19999999999999973</v>
      </c>
      <c r="Q4007" s="10">
        <f t="shared" si="125"/>
        <v>-6.1652281134401889E-2</v>
      </c>
    </row>
    <row r="4008" spans="1:17">
      <c r="A4008" t="s">
        <v>4013</v>
      </c>
      <c r="B4008">
        <v>1.0620000000000001</v>
      </c>
      <c r="C4008">
        <v>0.49199999999999999</v>
      </c>
      <c r="D4008" s="5">
        <v>1.014</v>
      </c>
      <c r="E4008" s="6">
        <v>6.5909999999999996E-3</v>
      </c>
      <c r="F4008" s="4">
        <v>-1</v>
      </c>
      <c r="G4008" s="4">
        <v>0.71399999999999997</v>
      </c>
      <c r="H4008">
        <v>13.695</v>
      </c>
      <c r="I4008">
        <v>74</v>
      </c>
      <c r="J4008">
        <v>75</v>
      </c>
      <c r="K4008">
        <v>14.539</v>
      </c>
      <c r="L4008">
        <v>75</v>
      </c>
      <c r="M4008">
        <v>75</v>
      </c>
      <c r="N4008">
        <v>219</v>
      </c>
      <c r="P4008" s="10">
        <f t="shared" si="124"/>
        <v>1.0550000000000002</v>
      </c>
      <c r="Q4008" s="10">
        <f t="shared" si="125"/>
        <v>0.99340866290018848</v>
      </c>
    </row>
    <row r="4009" spans="1:17">
      <c r="A4009" t="s">
        <v>4014</v>
      </c>
      <c r="B4009">
        <v>-1.63</v>
      </c>
      <c r="C4009">
        <v>0.33200000000000002</v>
      </c>
      <c r="D4009" s="5">
        <v>-1.73</v>
      </c>
      <c r="E4009" s="5">
        <v>0.33200000000000002</v>
      </c>
      <c r="F4009" s="4">
        <v>-1.73</v>
      </c>
      <c r="G4009" s="7">
        <v>1.08E-6</v>
      </c>
      <c r="H4009">
        <v>29.052</v>
      </c>
      <c r="I4009">
        <v>263</v>
      </c>
      <c r="J4009">
        <v>263</v>
      </c>
      <c r="K4009">
        <v>17.826000000000001</v>
      </c>
      <c r="L4009">
        <v>152</v>
      </c>
      <c r="M4009">
        <v>152</v>
      </c>
      <c r="N4009">
        <v>362</v>
      </c>
      <c r="P4009" s="10">
        <f t="shared" si="124"/>
        <v>0.10000000000000009</v>
      </c>
      <c r="Q4009" s="10">
        <f t="shared" si="125"/>
        <v>-6.1349693251533798E-2</v>
      </c>
    </row>
    <row r="4010" spans="1:17">
      <c r="A4010" t="s">
        <v>4015</v>
      </c>
      <c r="B4010">
        <v>-1.7090000000000001</v>
      </c>
      <c r="C4010">
        <v>0.53200000000000003</v>
      </c>
      <c r="D4010" s="5">
        <v>-1.8149999999999999</v>
      </c>
      <c r="E4010" s="5">
        <v>0.53700000000000003</v>
      </c>
      <c r="F4010" s="4">
        <v>-1.8149999999999999</v>
      </c>
      <c r="G4010" s="4">
        <v>2.3E-2</v>
      </c>
      <c r="H4010">
        <v>9.0709999999999997</v>
      </c>
      <c r="I4010">
        <v>49</v>
      </c>
      <c r="J4010">
        <v>49</v>
      </c>
      <c r="K4010">
        <v>5.3070000000000004</v>
      </c>
      <c r="L4010">
        <v>27</v>
      </c>
      <c r="M4010">
        <v>27</v>
      </c>
      <c r="N4010">
        <v>216</v>
      </c>
      <c r="P4010" s="10">
        <f t="shared" si="124"/>
        <v>0.10599999999999987</v>
      </c>
      <c r="Q4010" s="10">
        <f t="shared" si="125"/>
        <v>-6.2024575775307123E-2</v>
      </c>
    </row>
    <row r="4011" spans="1:17">
      <c r="A4011" t="s">
        <v>4016</v>
      </c>
      <c r="B4011">
        <v>-8.8699999999999992</v>
      </c>
      <c r="C4011" s="1">
        <v>2.02E-4</v>
      </c>
      <c r="D4011" s="5">
        <v>-9.4169999999999998</v>
      </c>
      <c r="E4011" s="6">
        <v>3.0909999999999999E-15</v>
      </c>
      <c r="F4011" s="4">
        <v>-9.4169999999999998</v>
      </c>
      <c r="G4011" s="7">
        <v>4.9519999999999997E-19</v>
      </c>
      <c r="H4011">
        <v>21.725000000000001</v>
      </c>
      <c r="I4011">
        <v>113</v>
      </c>
      <c r="J4011">
        <v>113</v>
      </c>
      <c r="K4011">
        <v>2.4489999999999998</v>
      </c>
      <c r="L4011">
        <v>12</v>
      </c>
      <c r="M4011">
        <v>12</v>
      </c>
      <c r="N4011">
        <v>208</v>
      </c>
      <c r="P4011" s="10">
        <f t="shared" si="124"/>
        <v>0.5470000000000006</v>
      </c>
      <c r="Q4011" s="10">
        <f t="shared" si="125"/>
        <v>-6.1668545659526564E-2</v>
      </c>
    </row>
    <row r="4012" spans="1:17">
      <c r="A4012" t="s">
        <v>4017</v>
      </c>
      <c r="B4012">
        <v>-1.6639999999999999</v>
      </c>
      <c r="C4012">
        <v>0.54800000000000004</v>
      </c>
      <c r="D4012" s="5">
        <v>-1.7</v>
      </c>
      <c r="E4012" s="5">
        <v>0.72599999999999998</v>
      </c>
      <c r="F4012" s="4">
        <v>-1.7669999999999999</v>
      </c>
      <c r="G4012" s="4">
        <v>2.3E-2</v>
      </c>
      <c r="H4012">
        <v>9.8119999999999994</v>
      </c>
      <c r="I4012">
        <v>51</v>
      </c>
      <c r="J4012">
        <v>53</v>
      </c>
      <c r="K4012">
        <v>5.8959999999999999</v>
      </c>
      <c r="L4012">
        <v>30</v>
      </c>
      <c r="M4012">
        <v>30</v>
      </c>
      <c r="N4012">
        <v>216</v>
      </c>
      <c r="P4012" s="10">
        <f t="shared" si="124"/>
        <v>6.9499999999999895E-2</v>
      </c>
      <c r="Q4012" s="10">
        <f t="shared" si="125"/>
        <v>-4.1766826923076865E-2</v>
      </c>
    </row>
    <row r="4013" spans="1:17">
      <c r="A4013" t="s">
        <v>4018</v>
      </c>
      <c r="B4013">
        <v>-1.0940000000000001</v>
      </c>
      <c r="C4013">
        <v>0.84</v>
      </c>
      <c r="D4013" s="5">
        <v>-1.161</v>
      </c>
      <c r="E4013" s="5">
        <v>0.23300000000000001</v>
      </c>
      <c r="F4013" s="4">
        <v>-1.161</v>
      </c>
      <c r="G4013" s="4">
        <v>0.71399999999999997</v>
      </c>
      <c r="H4013">
        <v>6.8879999999999999</v>
      </c>
      <c r="I4013">
        <v>36</v>
      </c>
      <c r="J4013">
        <v>36</v>
      </c>
      <c r="K4013">
        <v>6.2969999999999997</v>
      </c>
      <c r="L4013">
        <v>31</v>
      </c>
      <c r="M4013">
        <v>31</v>
      </c>
      <c r="N4013">
        <v>209</v>
      </c>
      <c r="P4013" s="10">
        <f t="shared" si="124"/>
        <v>6.6999999999999948E-2</v>
      </c>
      <c r="Q4013" s="10">
        <f t="shared" si="125"/>
        <v>-6.1243144424131576E-2</v>
      </c>
    </row>
    <row r="4014" spans="1:17">
      <c r="A4014" t="s">
        <v>4019</v>
      </c>
      <c r="B4014">
        <v>-16.013000000000002</v>
      </c>
      <c r="C4014" s="1">
        <v>1.6670000000000001E-6</v>
      </c>
      <c r="D4014" s="5">
        <v>-17</v>
      </c>
      <c r="E4014" s="6">
        <v>9.2809999999999994E-26</v>
      </c>
      <c r="F4014" s="4">
        <v>-17</v>
      </c>
      <c r="G4014" s="7">
        <v>2.8870000000000002E-29</v>
      </c>
      <c r="H4014">
        <v>29.414999999999999</v>
      </c>
      <c r="I4014">
        <v>153</v>
      </c>
      <c r="J4014">
        <v>153</v>
      </c>
      <c r="K4014">
        <v>1.837</v>
      </c>
      <c r="L4014">
        <v>9</v>
      </c>
      <c r="M4014">
        <v>9</v>
      </c>
      <c r="N4014">
        <v>208</v>
      </c>
      <c r="P4014" s="10">
        <f t="shared" si="124"/>
        <v>0.98699999999999832</v>
      </c>
      <c r="Q4014" s="10">
        <f t="shared" si="125"/>
        <v>-6.1637419596577668E-2</v>
      </c>
    </row>
    <row r="4015" spans="1:17">
      <c r="A4015" t="s">
        <v>4020</v>
      </c>
      <c r="B4015">
        <v>-1.046</v>
      </c>
      <c r="C4015">
        <v>0.40799999999999997</v>
      </c>
      <c r="D4015" s="5">
        <v>-1.111</v>
      </c>
      <c r="E4015" s="6">
        <v>6.5010000000000003E-5</v>
      </c>
      <c r="F4015" s="4">
        <v>-1.111</v>
      </c>
      <c r="G4015" s="4">
        <v>0.58899999999999997</v>
      </c>
      <c r="H4015">
        <v>57.868000000000002</v>
      </c>
      <c r="I4015">
        <v>301</v>
      </c>
      <c r="J4015">
        <v>301</v>
      </c>
      <c r="K4015">
        <v>55.313000000000002</v>
      </c>
      <c r="L4015">
        <v>271</v>
      </c>
      <c r="M4015">
        <v>271</v>
      </c>
      <c r="N4015">
        <v>208</v>
      </c>
      <c r="P4015" s="10">
        <f t="shared" si="124"/>
        <v>6.4999999999999947E-2</v>
      </c>
      <c r="Q4015" s="10">
        <f t="shared" si="125"/>
        <v>-6.2141491395793447E-2</v>
      </c>
    </row>
    <row r="4016" spans="1:17">
      <c r="A4016" t="s">
        <v>4021</v>
      </c>
      <c r="B4016">
        <v>-1.6619999999999999</v>
      </c>
      <c r="C4016">
        <v>0.65100000000000002</v>
      </c>
      <c r="D4016" s="5">
        <v>-1.7649999999999999</v>
      </c>
      <c r="E4016" s="5">
        <v>0.69499999999999995</v>
      </c>
      <c r="F4016" s="4">
        <v>-1.7649999999999999</v>
      </c>
      <c r="G4016" s="4">
        <v>8.7999999999999995E-2</v>
      </c>
      <c r="H4016">
        <v>5.6059999999999999</v>
      </c>
      <c r="I4016">
        <v>30</v>
      </c>
      <c r="J4016">
        <v>30</v>
      </c>
      <c r="K4016">
        <v>3.3730000000000002</v>
      </c>
      <c r="L4016">
        <v>17</v>
      </c>
      <c r="M4016">
        <v>17</v>
      </c>
      <c r="N4016">
        <v>214</v>
      </c>
      <c r="P4016" s="10">
        <f t="shared" si="124"/>
        <v>0.10299999999999998</v>
      </c>
      <c r="Q4016" s="10">
        <f t="shared" si="125"/>
        <v>-6.1973525872442828E-2</v>
      </c>
    </row>
    <row r="4017" spans="1:17">
      <c r="A4017" t="s">
        <v>4022</v>
      </c>
      <c r="B4017">
        <v>-5.2050000000000001</v>
      </c>
      <c r="C4017" s="1">
        <v>5.3550000000000004E-3</v>
      </c>
      <c r="D4017" s="5">
        <v>-5.5259999999999998</v>
      </c>
      <c r="E4017" s="6">
        <v>1.045E-9</v>
      </c>
      <c r="F4017" s="4">
        <v>-5.5259999999999998</v>
      </c>
      <c r="G4017" s="7">
        <v>4.5330000000000001E-14</v>
      </c>
      <c r="H4017">
        <v>17.068000000000001</v>
      </c>
      <c r="I4017">
        <v>105</v>
      </c>
      <c r="J4017">
        <v>105</v>
      </c>
      <c r="K4017">
        <v>3.2789999999999999</v>
      </c>
      <c r="L4017">
        <v>19</v>
      </c>
      <c r="M4017">
        <v>19</v>
      </c>
      <c r="N4017">
        <v>246</v>
      </c>
      <c r="P4017" s="10">
        <f t="shared" si="124"/>
        <v>0.32099999999999973</v>
      </c>
      <c r="Q4017" s="10">
        <f t="shared" si="125"/>
        <v>-6.167146974063395E-2</v>
      </c>
    </row>
    <row r="4018" spans="1:17">
      <c r="A4018" t="s">
        <v>4023</v>
      </c>
      <c r="B4018">
        <v>-1.599</v>
      </c>
      <c r="C4018">
        <v>0.52100000000000002</v>
      </c>
      <c r="D4018" s="5">
        <v>-1.698</v>
      </c>
      <c r="E4018" s="5">
        <v>0.68</v>
      </c>
      <c r="F4018" s="4">
        <v>-1.698</v>
      </c>
      <c r="G4018" s="4">
        <v>1.2999999999999999E-2</v>
      </c>
      <c r="H4018">
        <v>14.451000000000001</v>
      </c>
      <c r="I4018">
        <v>73</v>
      </c>
      <c r="J4018">
        <v>73</v>
      </c>
      <c r="K4018">
        <v>9.0370000000000008</v>
      </c>
      <c r="L4018">
        <v>43</v>
      </c>
      <c r="M4018">
        <v>43</v>
      </c>
      <c r="N4018">
        <v>202</v>
      </c>
      <c r="P4018" s="10">
        <f t="shared" si="124"/>
        <v>9.8999999999999977E-2</v>
      </c>
      <c r="Q4018" s="10">
        <f t="shared" si="125"/>
        <v>-6.1913696060037507E-2</v>
      </c>
    </row>
    <row r="4019" spans="1:17">
      <c r="A4019" t="s">
        <v>4024</v>
      </c>
      <c r="B4019">
        <v>-1.766</v>
      </c>
      <c r="C4019">
        <v>0.45400000000000001</v>
      </c>
      <c r="D4019" s="5">
        <v>-1.8440000000000001</v>
      </c>
      <c r="E4019" s="5">
        <v>0.45400000000000001</v>
      </c>
      <c r="F4019" s="4">
        <v>-1.875</v>
      </c>
      <c r="G4019" s="7">
        <v>7.9209999999999992E-3</v>
      </c>
      <c r="H4019">
        <v>11.006</v>
      </c>
      <c r="I4019">
        <v>59</v>
      </c>
      <c r="J4019">
        <v>60</v>
      </c>
      <c r="K4019">
        <v>6.2320000000000002</v>
      </c>
      <c r="L4019">
        <v>32</v>
      </c>
      <c r="M4019">
        <v>32</v>
      </c>
      <c r="N4019">
        <v>218</v>
      </c>
      <c r="P4019" s="10">
        <f t="shared" si="124"/>
        <v>9.3500000000000139E-2</v>
      </c>
      <c r="Q4019" s="10">
        <f t="shared" si="125"/>
        <v>-5.2944507361268482E-2</v>
      </c>
    </row>
    <row r="4020" spans="1:17">
      <c r="A4020" t="s">
        <v>4025</v>
      </c>
      <c r="B4020">
        <v>-2.6240000000000001</v>
      </c>
      <c r="C4020">
        <v>5.7000000000000002E-2</v>
      </c>
      <c r="D4020" s="5">
        <v>-2.786</v>
      </c>
      <c r="E4020" s="6">
        <v>5.7939999999999999E-4</v>
      </c>
      <c r="F4020" s="4">
        <v>-2.786</v>
      </c>
      <c r="G4020" s="7">
        <v>1.6190000000000001E-8</v>
      </c>
      <c r="H4020">
        <v>19.908999999999999</v>
      </c>
      <c r="I4020">
        <v>117</v>
      </c>
      <c r="J4020">
        <v>117</v>
      </c>
      <c r="K4020">
        <v>7.5880000000000001</v>
      </c>
      <c r="L4020">
        <v>42</v>
      </c>
      <c r="M4020">
        <v>42</v>
      </c>
      <c r="N4020">
        <v>235</v>
      </c>
      <c r="P4020" s="10">
        <f t="shared" si="124"/>
        <v>0.16199999999999992</v>
      </c>
      <c r="Q4020" s="10">
        <f t="shared" si="125"/>
        <v>-6.1737804878048745E-2</v>
      </c>
    </row>
    <row r="4021" spans="1:17">
      <c r="A4021" t="s">
        <v>4026</v>
      </c>
      <c r="B4021">
        <v>1.194</v>
      </c>
      <c r="C4021">
        <v>0.44400000000000001</v>
      </c>
      <c r="D4021" s="5">
        <v>1.125</v>
      </c>
      <c r="E4021" s="5">
        <v>1.2999999999999999E-2</v>
      </c>
      <c r="F4021" s="4">
        <v>1.125</v>
      </c>
      <c r="G4021" s="4">
        <v>0.41399999999999998</v>
      </c>
      <c r="H4021">
        <v>7.6529999999999996</v>
      </c>
      <c r="I4021">
        <v>40</v>
      </c>
      <c r="J4021">
        <v>40</v>
      </c>
      <c r="K4021">
        <v>9.141</v>
      </c>
      <c r="L4021">
        <v>45</v>
      </c>
      <c r="M4021">
        <v>45</v>
      </c>
      <c r="N4021">
        <v>209</v>
      </c>
      <c r="P4021" s="10">
        <f t="shared" si="124"/>
        <v>6.899999999999995E-2</v>
      </c>
      <c r="Q4021" s="10">
        <f t="shared" si="125"/>
        <v>5.7788944723618049E-2</v>
      </c>
    </row>
    <row r="4022" spans="1:17">
      <c r="A4022" t="s">
        <v>4027</v>
      </c>
      <c r="B4022">
        <v>-10.204000000000001</v>
      </c>
      <c r="C4022" s="1">
        <v>4.5550000000000002E-7</v>
      </c>
      <c r="D4022" s="5">
        <v>-10.833</v>
      </c>
      <c r="E4022" s="6">
        <v>4.3240000000000001E-27</v>
      </c>
      <c r="F4022" s="4">
        <v>-10.833</v>
      </c>
      <c r="G4022" s="7">
        <v>4.1259999999999997E-33</v>
      </c>
      <c r="H4022">
        <v>37.67</v>
      </c>
      <c r="I4022">
        <v>195</v>
      </c>
      <c r="J4022">
        <v>195</v>
      </c>
      <c r="K4022">
        <v>3.6920000000000002</v>
      </c>
      <c r="L4022">
        <v>18</v>
      </c>
      <c r="M4022">
        <v>18</v>
      </c>
      <c r="N4022">
        <v>207</v>
      </c>
      <c r="P4022" s="10">
        <f t="shared" si="124"/>
        <v>0.62899999999999956</v>
      </c>
      <c r="Q4022" s="10">
        <f t="shared" si="125"/>
        <v>-6.1642493139945076E-2</v>
      </c>
    </row>
    <row r="4023" spans="1:17">
      <c r="A4023" t="s">
        <v>4028</v>
      </c>
      <c r="B4023">
        <v>-2.492</v>
      </c>
      <c r="C4023">
        <v>0.112</v>
      </c>
      <c r="D4023" s="5">
        <v>-2.645</v>
      </c>
      <c r="E4023" s="6">
        <v>8.038E-3</v>
      </c>
      <c r="F4023" s="4">
        <v>-2.645</v>
      </c>
      <c r="G4023" s="7">
        <v>5.6409999999999999E-6</v>
      </c>
      <c r="H4023">
        <v>15.615</v>
      </c>
      <c r="I4023">
        <v>82</v>
      </c>
      <c r="J4023">
        <v>82</v>
      </c>
      <c r="K4023">
        <v>6.2670000000000003</v>
      </c>
      <c r="L4023">
        <v>31</v>
      </c>
      <c r="M4023">
        <v>31</v>
      </c>
      <c r="N4023">
        <v>210</v>
      </c>
      <c r="P4023" s="10">
        <f t="shared" si="124"/>
        <v>0.15300000000000002</v>
      </c>
      <c r="Q4023" s="10">
        <f t="shared" si="125"/>
        <v>-6.1396468699839495E-2</v>
      </c>
    </row>
    <row r="4024" spans="1:17">
      <c r="A4024" t="s">
        <v>4029</v>
      </c>
      <c r="B4024">
        <v>-1.58</v>
      </c>
      <c r="C4024">
        <v>0.60599999999999998</v>
      </c>
      <c r="D4024" s="5">
        <v>-1.677</v>
      </c>
      <c r="E4024" s="5">
        <v>0.76700000000000002</v>
      </c>
      <c r="F4024" s="4">
        <v>-1.677</v>
      </c>
      <c r="G4024" s="4">
        <v>4.1000000000000002E-2</v>
      </c>
      <c r="H4024">
        <v>10.193</v>
      </c>
      <c r="I4024">
        <v>52</v>
      </c>
      <c r="J4024">
        <v>52</v>
      </c>
      <c r="K4024">
        <v>6.4509999999999996</v>
      </c>
      <c r="L4024">
        <v>31</v>
      </c>
      <c r="M4024">
        <v>31</v>
      </c>
      <c r="N4024">
        <v>204</v>
      </c>
      <c r="P4024" s="10">
        <f t="shared" si="124"/>
        <v>9.6999999999999975E-2</v>
      </c>
      <c r="Q4024" s="10">
        <f t="shared" si="125"/>
        <v>-6.1392405063291119E-2</v>
      </c>
    </row>
    <row r="4025" spans="1:17">
      <c r="A4025" t="s">
        <v>4030</v>
      </c>
      <c r="B4025">
        <v>-1.2470000000000001</v>
      </c>
      <c r="C4025">
        <v>0.97099999999999997</v>
      </c>
      <c r="D4025" s="5">
        <v>-1.3240000000000001</v>
      </c>
      <c r="E4025" s="5">
        <v>0.46100000000000002</v>
      </c>
      <c r="F4025" s="4">
        <v>-1.3240000000000001</v>
      </c>
      <c r="G4025" s="4">
        <v>0.32900000000000001</v>
      </c>
      <c r="H4025">
        <v>8.5280000000000005</v>
      </c>
      <c r="I4025">
        <v>45</v>
      </c>
      <c r="J4025">
        <v>45</v>
      </c>
      <c r="K4025">
        <v>6.8410000000000002</v>
      </c>
      <c r="L4025">
        <v>34</v>
      </c>
      <c r="M4025">
        <v>34</v>
      </c>
      <c r="N4025">
        <v>211</v>
      </c>
      <c r="P4025" s="10">
        <f t="shared" si="124"/>
        <v>7.6999999999999957E-2</v>
      </c>
      <c r="Q4025" s="10">
        <f t="shared" si="125"/>
        <v>-6.1748195669607014E-2</v>
      </c>
    </row>
    <row r="4026" spans="1:17">
      <c r="A4026" t="s">
        <v>4031</v>
      </c>
      <c r="B4026">
        <v>-1.375</v>
      </c>
      <c r="C4026">
        <v>0.79</v>
      </c>
      <c r="D4026" s="5">
        <v>-1.46</v>
      </c>
      <c r="E4026" s="5">
        <v>0.69599999999999995</v>
      </c>
      <c r="F4026" s="4">
        <v>-1.46</v>
      </c>
      <c r="G4026" s="4">
        <v>0.08</v>
      </c>
      <c r="H4026">
        <v>12.163</v>
      </c>
      <c r="I4026">
        <v>73</v>
      </c>
      <c r="J4026">
        <v>73</v>
      </c>
      <c r="K4026">
        <v>8.8450000000000006</v>
      </c>
      <c r="L4026">
        <v>50</v>
      </c>
      <c r="M4026">
        <v>50</v>
      </c>
      <c r="N4026">
        <v>240</v>
      </c>
      <c r="P4026" s="10">
        <f t="shared" si="124"/>
        <v>8.4999999999999964E-2</v>
      </c>
      <c r="Q4026" s="10">
        <f t="shared" si="125"/>
        <v>-6.1818181818181793E-2</v>
      </c>
    </row>
    <row r="4027" spans="1:17">
      <c r="A4027" t="s">
        <v>4032</v>
      </c>
      <c r="B4027">
        <v>-3.5819999999999999</v>
      </c>
      <c r="C4027" s="1">
        <v>1.474E-4</v>
      </c>
      <c r="D4027" s="5">
        <v>-3.8029999999999999</v>
      </c>
      <c r="E4027" s="6">
        <v>4.1749999999999999E-13</v>
      </c>
      <c r="F4027" s="4">
        <v>-3.8029999999999999</v>
      </c>
      <c r="G4027" s="7">
        <v>1.122E-23</v>
      </c>
      <c r="H4027">
        <v>47.122999999999998</v>
      </c>
      <c r="I4027">
        <v>251</v>
      </c>
      <c r="J4027">
        <v>251</v>
      </c>
      <c r="K4027">
        <v>13.154999999999999</v>
      </c>
      <c r="L4027">
        <v>66</v>
      </c>
      <c r="M4027">
        <v>66</v>
      </c>
      <c r="N4027">
        <v>213</v>
      </c>
      <c r="P4027" s="10">
        <f t="shared" si="124"/>
        <v>0.22100000000000009</v>
      </c>
      <c r="Q4027" s="10">
        <f t="shared" si="125"/>
        <v>-6.1697375767727554E-2</v>
      </c>
    </row>
    <row r="4028" spans="1:17">
      <c r="A4028" t="s">
        <v>4033</v>
      </c>
      <c r="B4028">
        <v>-1.5940000000000001</v>
      </c>
      <c r="C4028">
        <v>0.628</v>
      </c>
      <c r="D4028" s="5">
        <v>-1.6919999999999999</v>
      </c>
      <c r="E4028" s="5">
        <v>0.75800000000000001</v>
      </c>
      <c r="F4028" s="4">
        <v>-1.6919999999999999</v>
      </c>
      <c r="G4028" s="4">
        <v>5.5E-2</v>
      </c>
      <c r="H4028">
        <v>8.4589999999999996</v>
      </c>
      <c r="I4028">
        <v>44</v>
      </c>
      <c r="J4028">
        <v>44</v>
      </c>
      <c r="K4028">
        <v>5.3070000000000004</v>
      </c>
      <c r="L4028">
        <v>26</v>
      </c>
      <c r="M4028">
        <v>26</v>
      </c>
      <c r="N4028">
        <v>208</v>
      </c>
      <c r="P4028" s="10">
        <f t="shared" si="124"/>
        <v>9.7999999999999865E-2</v>
      </c>
      <c r="Q4028" s="10">
        <f t="shared" si="125"/>
        <v>-6.14805520702634E-2</v>
      </c>
    </row>
    <row r="4029" spans="1:17">
      <c r="A4029" t="s">
        <v>4034</v>
      </c>
      <c r="B4029">
        <v>-1.5349999999999999</v>
      </c>
      <c r="C4029">
        <v>0.61599999999999999</v>
      </c>
      <c r="D4029" s="5">
        <v>-1.63</v>
      </c>
      <c r="E4029" s="5">
        <v>0.82699999999999996</v>
      </c>
      <c r="F4029" s="4">
        <v>-1.63</v>
      </c>
      <c r="G4029" s="4">
        <v>1.2E-2</v>
      </c>
      <c r="H4029">
        <v>12.093</v>
      </c>
      <c r="I4029">
        <v>88</v>
      </c>
      <c r="J4029">
        <v>88</v>
      </c>
      <c r="K4029">
        <v>7.8780000000000001</v>
      </c>
      <c r="L4029">
        <v>54</v>
      </c>
      <c r="M4029">
        <v>54</v>
      </c>
      <c r="N4029">
        <v>291</v>
      </c>
      <c r="P4029" s="10">
        <f t="shared" si="124"/>
        <v>9.4999999999999973E-2</v>
      </c>
      <c r="Q4029" s="10">
        <f t="shared" si="125"/>
        <v>-6.1889250814332233E-2</v>
      </c>
    </row>
    <row r="4030" spans="1:17">
      <c r="A4030" t="s">
        <v>4035</v>
      </c>
      <c r="B4030">
        <v>-1.718</v>
      </c>
      <c r="C4030">
        <v>0.46700000000000003</v>
      </c>
      <c r="D4030" s="5">
        <v>-1.8240000000000001</v>
      </c>
      <c r="E4030" s="5">
        <v>0.47399999999999998</v>
      </c>
      <c r="F4030" s="4">
        <v>-1.8240000000000001</v>
      </c>
      <c r="G4030" s="7">
        <v>9.7040000000000008E-3</v>
      </c>
      <c r="H4030">
        <v>11.977</v>
      </c>
      <c r="I4030">
        <v>62</v>
      </c>
      <c r="J4030">
        <v>62</v>
      </c>
      <c r="K4030">
        <v>6.9729999999999999</v>
      </c>
      <c r="L4030">
        <v>34</v>
      </c>
      <c r="M4030">
        <v>34</v>
      </c>
      <c r="N4030">
        <v>207</v>
      </c>
      <c r="P4030" s="10">
        <f t="shared" si="124"/>
        <v>0.10600000000000009</v>
      </c>
      <c r="Q4030" s="10">
        <f t="shared" si="125"/>
        <v>-6.1699650756693883E-2</v>
      </c>
    </row>
    <row r="4031" spans="1:17">
      <c r="A4031" t="s">
        <v>4036</v>
      </c>
      <c r="B4031">
        <v>-1.413</v>
      </c>
      <c r="C4031">
        <v>0.84099999999999997</v>
      </c>
      <c r="D4031" s="5">
        <v>-1.5</v>
      </c>
      <c r="E4031" s="5">
        <v>0.876</v>
      </c>
      <c r="F4031" s="4">
        <v>-1.5</v>
      </c>
      <c r="G4031" s="4">
        <v>0.22600000000000001</v>
      </c>
      <c r="H4031">
        <v>4.6500000000000004</v>
      </c>
      <c r="I4031">
        <v>30</v>
      </c>
      <c r="J4031">
        <v>30</v>
      </c>
      <c r="K4031">
        <v>3.2909999999999999</v>
      </c>
      <c r="L4031">
        <v>20</v>
      </c>
      <c r="M4031">
        <v>20</v>
      </c>
      <c r="N4031">
        <v>258</v>
      </c>
      <c r="P4031" s="10">
        <f t="shared" si="124"/>
        <v>8.6999999999999966E-2</v>
      </c>
      <c r="Q4031" s="10">
        <f t="shared" si="125"/>
        <v>-6.1571125265392754E-2</v>
      </c>
    </row>
    <row r="4032" spans="1:17">
      <c r="A4032" t="s">
        <v>4037</v>
      </c>
      <c r="B4032">
        <v>-1.3109999999999999</v>
      </c>
      <c r="C4032">
        <v>0.88300000000000001</v>
      </c>
      <c r="D4032" s="5">
        <v>-1.391</v>
      </c>
      <c r="E4032" s="5">
        <v>0.53900000000000003</v>
      </c>
      <c r="F4032" s="4">
        <v>-1.391</v>
      </c>
      <c r="G4032" s="4">
        <v>0.159</v>
      </c>
      <c r="H4032">
        <v>10.574999999999999</v>
      </c>
      <c r="I4032">
        <v>64</v>
      </c>
      <c r="J4032">
        <v>64</v>
      </c>
      <c r="K4032">
        <v>8.07</v>
      </c>
      <c r="L4032">
        <v>46</v>
      </c>
      <c r="M4032">
        <v>46</v>
      </c>
      <c r="N4032">
        <v>242</v>
      </c>
      <c r="P4032" s="10">
        <f t="shared" si="124"/>
        <v>8.0000000000000071E-2</v>
      </c>
      <c r="Q4032" s="10">
        <f t="shared" si="125"/>
        <v>-6.1022120518688085E-2</v>
      </c>
    </row>
    <row r="4033" spans="1:17">
      <c r="A4033" t="s">
        <v>4038</v>
      </c>
      <c r="B4033">
        <v>1.171</v>
      </c>
      <c r="C4033">
        <v>0.51</v>
      </c>
      <c r="D4033" s="5">
        <v>1.103</v>
      </c>
      <c r="E4033" s="5">
        <v>1.7999999999999999E-2</v>
      </c>
      <c r="F4033" s="4">
        <v>1.103</v>
      </c>
      <c r="G4033" s="4">
        <v>0.47699999999999998</v>
      </c>
      <c r="H4033">
        <v>6.3920000000000003</v>
      </c>
      <c r="I4033">
        <v>39</v>
      </c>
      <c r="J4033">
        <v>39</v>
      </c>
      <c r="K4033">
        <v>7.4820000000000002</v>
      </c>
      <c r="L4033">
        <v>43</v>
      </c>
      <c r="M4033">
        <v>43</v>
      </c>
      <c r="N4033">
        <v>244</v>
      </c>
      <c r="P4033" s="10">
        <f t="shared" si="124"/>
        <v>6.800000000000006E-2</v>
      </c>
      <c r="Q4033" s="10">
        <f t="shared" si="125"/>
        <v>5.8070025619129002E-2</v>
      </c>
    </row>
    <row r="4034" spans="1:17">
      <c r="A4034" t="s">
        <v>4039</v>
      </c>
      <c r="B4034">
        <v>1.081</v>
      </c>
      <c r="C4034">
        <v>0.53900000000000003</v>
      </c>
      <c r="D4034" s="5">
        <v>1.018</v>
      </c>
      <c r="E4034" s="5">
        <v>1.7999999999999999E-2</v>
      </c>
      <c r="F4034" s="4">
        <v>1.018</v>
      </c>
      <c r="G4034" s="4">
        <v>0.68200000000000005</v>
      </c>
      <c r="H4034">
        <v>9.48</v>
      </c>
      <c r="I4034">
        <v>55</v>
      </c>
      <c r="J4034">
        <v>55</v>
      </c>
      <c r="K4034">
        <v>10.247999999999999</v>
      </c>
      <c r="L4034">
        <v>56</v>
      </c>
      <c r="M4034">
        <v>56</v>
      </c>
      <c r="N4034">
        <v>232</v>
      </c>
      <c r="P4034" s="10">
        <f t="shared" si="124"/>
        <v>6.2999999999999945E-2</v>
      </c>
      <c r="Q4034" s="10">
        <f t="shared" si="125"/>
        <v>5.8279370952821416E-2</v>
      </c>
    </row>
    <row r="4035" spans="1:17">
      <c r="A4035" t="s">
        <v>4040</v>
      </c>
      <c r="B4035">
        <v>-1.089</v>
      </c>
      <c r="C4035">
        <v>0.83699999999999997</v>
      </c>
      <c r="D4035" s="5">
        <v>-1.1559999999999999</v>
      </c>
      <c r="E4035" s="5">
        <v>0.219</v>
      </c>
      <c r="F4035" s="4">
        <v>-1.1559999999999999</v>
      </c>
      <c r="G4035" s="4">
        <v>0.72299999999999998</v>
      </c>
      <c r="H4035">
        <v>6.5469999999999997</v>
      </c>
      <c r="I4035">
        <v>37</v>
      </c>
      <c r="J4035">
        <v>37</v>
      </c>
      <c r="K4035">
        <v>6.0110000000000001</v>
      </c>
      <c r="L4035">
        <v>32</v>
      </c>
      <c r="M4035">
        <v>32</v>
      </c>
      <c r="N4035">
        <v>226</v>
      </c>
      <c r="P4035" s="10">
        <f t="shared" si="124"/>
        <v>6.6999999999999948E-2</v>
      </c>
      <c r="Q4035" s="10">
        <f t="shared" si="125"/>
        <v>-6.1524334251606937E-2</v>
      </c>
    </row>
    <row r="4036" spans="1:17">
      <c r="A4036" t="s">
        <v>4041</v>
      </c>
      <c r="B4036">
        <v>-1.2889999999999999</v>
      </c>
      <c r="C4036">
        <v>0.91900000000000004</v>
      </c>
      <c r="D4036" s="5">
        <v>-1.3680000000000001</v>
      </c>
      <c r="E4036" s="5">
        <v>0.52700000000000002</v>
      </c>
      <c r="F4036" s="4">
        <v>-1.3680000000000001</v>
      </c>
      <c r="G4036" s="4">
        <v>0.23100000000000001</v>
      </c>
      <c r="H4036">
        <v>8.6999999999999993</v>
      </c>
      <c r="I4036">
        <v>52</v>
      </c>
      <c r="J4036">
        <v>52</v>
      </c>
      <c r="K4036">
        <v>6.75</v>
      </c>
      <c r="L4036">
        <v>38</v>
      </c>
      <c r="M4036">
        <v>38</v>
      </c>
      <c r="N4036">
        <v>239</v>
      </c>
      <c r="P4036" s="10">
        <f t="shared" ref="P4036:P4099" si="126">(B4036-(AVERAGE(D4036,F4036)))</f>
        <v>7.9000000000000181E-2</v>
      </c>
      <c r="Q4036" s="10">
        <f t="shared" ref="Q4036:Q4099" si="127">P4036/B4036</f>
        <v>-6.1287820015516047E-2</v>
      </c>
    </row>
    <row r="4037" spans="1:17">
      <c r="A4037" t="s">
        <v>4042</v>
      </c>
      <c r="B4037">
        <v>-1.3480000000000001</v>
      </c>
      <c r="C4037">
        <v>0.74099999999999999</v>
      </c>
      <c r="D4037" s="5">
        <v>-1.431</v>
      </c>
      <c r="E4037" s="5">
        <v>0.36599999999999999</v>
      </c>
      <c r="F4037" s="4">
        <v>-1.431</v>
      </c>
      <c r="G4037" s="7">
        <v>2.833E-3</v>
      </c>
      <c r="H4037">
        <v>27.151</v>
      </c>
      <c r="I4037">
        <v>239</v>
      </c>
      <c r="J4037">
        <v>239</v>
      </c>
      <c r="K4037">
        <v>20.141999999999999</v>
      </c>
      <c r="L4037">
        <v>167</v>
      </c>
      <c r="M4037">
        <v>167</v>
      </c>
      <c r="N4037">
        <v>352</v>
      </c>
      <c r="P4037" s="10">
        <f t="shared" si="126"/>
        <v>8.2999999999999963E-2</v>
      </c>
      <c r="Q4037" s="10">
        <f t="shared" si="127"/>
        <v>-6.1572700296735873E-2</v>
      </c>
    </row>
    <row r="4038" spans="1:17">
      <c r="A4038" t="s">
        <v>4043</v>
      </c>
      <c r="B4038">
        <v>-1.0580000000000001</v>
      </c>
      <c r="C4038">
        <v>0.70499999999999996</v>
      </c>
      <c r="D4038" s="5">
        <v>-1.123</v>
      </c>
      <c r="E4038" s="5">
        <v>3.4000000000000002E-2</v>
      </c>
      <c r="F4038" s="4">
        <v>-1.123</v>
      </c>
      <c r="G4038" s="4">
        <v>0.71099999999999997</v>
      </c>
      <c r="H4038">
        <v>14.159000000000001</v>
      </c>
      <c r="I4038">
        <v>91</v>
      </c>
      <c r="J4038">
        <v>91</v>
      </c>
      <c r="K4038">
        <v>13.38</v>
      </c>
      <c r="L4038">
        <v>81</v>
      </c>
      <c r="M4038">
        <v>81</v>
      </c>
      <c r="N4038">
        <v>257</v>
      </c>
      <c r="P4038" s="10">
        <f t="shared" si="126"/>
        <v>6.4999999999999947E-2</v>
      </c>
      <c r="Q4038" s="10">
        <f t="shared" si="127"/>
        <v>-6.1436672967863842E-2</v>
      </c>
    </row>
    <row r="4039" spans="1:17">
      <c r="A4039" t="s">
        <v>4044</v>
      </c>
      <c r="B4039">
        <v>-2.2490000000000001</v>
      </c>
      <c r="C4039">
        <v>9.6000000000000002E-2</v>
      </c>
      <c r="D4039" s="5">
        <v>-2.3879999999999999</v>
      </c>
      <c r="E4039" s="6">
        <v>9.2849999999999999E-3</v>
      </c>
      <c r="F4039" s="4">
        <v>-2.3879999999999999</v>
      </c>
      <c r="G4039" s="7">
        <v>7.3720000000000001E-7</v>
      </c>
      <c r="H4039">
        <v>22.173999999999999</v>
      </c>
      <c r="I4039">
        <v>117</v>
      </c>
      <c r="J4039">
        <v>117</v>
      </c>
      <c r="K4039">
        <v>9.859</v>
      </c>
      <c r="L4039">
        <v>49</v>
      </c>
      <c r="M4039">
        <v>49</v>
      </c>
      <c r="N4039">
        <v>211</v>
      </c>
      <c r="P4039" s="10">
        <f t="shared" si="126"/>
        <v>0.13899999999999979</v>
      </c>
      <c r="Q4039" s="10">
        <f t="shared" si="127"/>
        <v>-6.1805246776344948E-2</v>
      </c>
    </row>
    <row r="4040" spans="1:17">
      <c r="A4040" t="s">
        <v>4045</v>
      </c>
      <c r="B4040">
        <v>-2.181</v>
      </c>
      <c r="C4040">
        <v>0.34200000000000003</v>
      </c>
      <c r="D4040" s="5">
        <v>-2.3159999999999998</v>
      </c>
      <c r="E4040" s="5">
        <v>0.13700000000000001</v>
      </c>
      <c r="F4040" s="4">
        <v>-2.3159999999999998</v>
      </c>
      <c r="G4040" s="7">
        <v>3.2169999999999998E-3</v>
      </c>
      <c r="H4040">
        <v>7.89</v>
      </c>
      <c r="I4040">
        <v>44</v>
      </c>
      <c r="J4040">
        <v>44</v>
      </c>
      <c r="K4040">
        <v>3.617</v>
      </c>
      <c r="L4040">
        <v>19</v>
      </c>
      <c r="M4040">
        <v>19</v>
      </c>
      <c r="N4040">
        <v>223</v>
      </c>
      <c r="P4040" s="10">
        <f t="shared" si="126"/>
        <v>0.13499999999999979</v>
      </c>
      <c r="Q4040" s="10">
        <f t="shared" si="127"/>
        <v>-6.1898211829435938E-2</v>
      </c>
    </row>
    <row r="4041" spans="1:17">
      <c r="A4041" t="s">
        <v>4046</v>
      </c>
      <c r="B4041">
        <v>-1.3540000000000001</v>
      </c>
      <c r="C4041">
        <v>0.88900000000000001</v>
      </c>
      <c r="D4041" s="5">
        <v>-1.4379999999999999</v>
      </c>
      <c r="E4041" s="5">
        <v>0.79</v>
      </c>
      <c r="F4041" s="4">
        <v>-1.4379999999999999</v>
      </c>
      <c r="G4041" s="4">
        <v>0.34799999999999998</v>
      </c>
      <c r="H4041">
        <v>4.4649999999999999</v>
      </c>
      <c r="I4041">
        <v>23</v>
      </c>
      <c r="J4041">
        <v>23</v>
      </c>
      <c r="K4041">
        <v>3.2970000000000002</v>
      </c>
      <c r="L4041">
        <v>16</v>
      </c>
      <c r="M4041">
        <v>16</v>
      </c>
      <c r="N4041">
        <v>206</v>
      </c>
      <c r="P4041" s="10">
        <f t="shared" si="126"/>
        <v>8.3999999999999853E-2</v>
      </c>
      <c r="Q4041" s="10">
        <f t="shared" si="127"/>
        <v>-6.2038404726735483E-2</v>
      </c>
    </row>
    <row r="4042" spans="1:17">
      <c r="A4042" t="s">
        <v>4047</v>
      </c>
      <c r="B4042">
        <v>1.534</v>
      </c>
      <c r="C4042">
        <v>0.185</v>
      </c>
      <c r="D4042" s="5">
        <v>1.444</v>
      </c>
      <c r="E4042" s="6">
        <v>6.8720000000000006E-5</v>
      </c>
      <c r="F4042" s="4">
        <v>1.444</v>
      </c>
      <c r="G4042" s="4">
        <v>2.7E-2</v>
      </c>
      <c r="H4042">
        <v>7.5289999999999999</v>
      </c>
      <c r="I4042">
        <v>45</v>
      </c>
      <c r="J4042">
        <v>45</v>
      </c>
      <c r="K4042">
        <v>11.545999999999999</v>
      </c>
      <c r="L4042">
        <v>65</v>
      </c>
      <c r="M4042">
        <v>65</v>
      </c>
      <c r="N4042">
        <v>239</v>
      </c>
      <c r="P4042" s="10">
        <f t="shared" si="126"/>
        <v>9.000000000000008E-2</v>
      </c>
      <c r="Q4042" s="10">
        <f t="shared" si="127"/>
        <v>5.8670143415906179E-2</v>
      </c>
    </row>
    <row r="4043" spans="1:17">
      <c r="A4043" t="s">
        <v>4048</v>
      </c>
      <c r="B4043">
        <v>-1.1990000000000001</v>
      </c>
      <c r="C4043">
        <v>0.97</v>
      </c>
      <c r="D4043" s="5">
        <v>-1.2729999999999999</v>
      </c>
      <c r="E4043" s="5">
        <v>0.378</v>
      </c>
      <c r="F4043" s="4">
        <v>-1.2729999999999999</v>
      </c>
      <c r="G4043" s="4">
        <v>0.434</v>
      </c>
      <c r="H4043">
        <v>7.1769999999999996</v>
      </c>
      <c r="I4043">
        <v>42</v>
      </c>
      <c r="J4043">
        <v>42</v>
      </c>
      <c r="K4043">
        <v>5.9870000000000001</v>
      </c>
      <c r="L4043">
        <v>33</v>
      </c>
      <c r="M4043">
        <v>33</v>
      </c>
      <c r="N4043">
        <v>234</v>
      </c>
      <c r="P4043" s="10">
        <f t="shared" si="126"/>
        <v>7.3999999999999844E-2</v>
      </c>
      <c r="Q4043" s="10">
        <f t="shared" si="127"/>
        <v>-6.1718098415345986E-2</v>
      </c>
    </row>
    <row r="4044" spans="1:17">
      <c r="A4044" t="s">
        <v>4049</v>
      </c>
      <c r="B4044">
        <v>-1.3979999999999999</v>
      </c>
      <c r="C4044">
        <v>0.74399999999999999</v>
      </c>
      <c r="D4044" s="5">
        <v>-1.484</v>
      </c>
      <c r="E4044" s="5">
        <v>0.73199999999999998</v>
      </c>
      <c r="F4044" s="4">
        <v>-1.484</v>
      </c>
      <c r="G4044" s="4">
        <v>3.5999999999999997E-2</v>
      </c>
      <c r="H4044">
        <v>14.228</v>
      </c>
      <c r="I4044">
        <v>95</v>
      </c>
      <c r="J4044">
        <v>95</v>
      </c>
      <c r="K4044">
        <v>10.176</v>
      </c>
      <c r="L4044">
        <v>64</v>
      </c>
      <c r="M4044">
        <v>64</v>
      </c>
      <c r="N4044">
        <v>267</v>
      </c>
      <c r="P4044" s="10">
        <f t="shared" si="126"/>
        <v>8.6000000000000076E-2</v>
      </c>
      <c r="Q4044" s="10">
        <f t="shared" si="127"/>
        <v>-6.1516452074392047E-2</v>
      </c>
    </row>
    <row r="4045" spans="1:17">
      <c r="A4045" t="s">
        <v>4050</v>
      </c>
      <c r="B4045">
        <v>1.0620000000000001</v>
      </c>
      <c r="C4045">
        <v>0.72799999999999998</v>
      </c>
      <c r="D4045" s="5">
        <v>-1.0589999999999999</v>
      </c>
      <c r="E4045" s="5">
        <v>0.26200000000000001</v>
      </c>
      <c r="F4045" s="4">
        <v>-1</v>
      </c>
      <c r="G4045" s="4">
        <v>0.85799999999999998</v>
      </c>
      <c r="H4045">
        <v>3.5110000000000001</v>
      </c>
      <c r="I4045">
        <v>18</v>
      </c>
      <c r="J4045">
        <v>18</v>
      </c>
      <c r="K4045">
        <v>3.7280000000000002</v>
      </c>
      <c r="L4045">
        <v>17</v>
      </c>
      <c r="M4045">
        <v>18</v>
      </c>
      <c r="N4045">
        <v>205</v>
      </c>
      <c r="P4045" s="10">
        <f t="shared" si="126"/>
        <v>2.0914999999999999</v>
      </c>
      <c r="Q4045" s="10">
        <f t="shared" si="127"/>
        <v>1.9693973634651598</v>
      </c>
    </row>
    <row r="4046" spans="1:17">
      <c r="A4046" t="s">
        <v>4051</v>
      </c>
      <c r="B4046">
        <v>1.9770000000000001</v>
      </c>
      <c r="C4046">
        <v>9.1999999999999998E-2</v>
      </c>
      <c r="D4046" s="5">
        <v>1.8620000000000001</v>
      </c>
      <c r="E4046" s="6">
        <v>1.188E-5</v>
      </c>
      <c r="F4046" s="4">
        <v>1.8620000000000001</v>
      </c>
      <c r="G4046" s="7">
        <v>2.8040000000000001E-3</v>
      </c>
      <c r="H4046">
        <v>5.5750000000000002</v>
      </c>
      <c r="I4046">
        <v>29</v>
      </c>
      <c r="J4046">
        <v>29</v>
      </c>
      <c r="K4046">
        <v>11.022</v>
      </c>
      <c r="L4046">
        <v>54</v>
      </c>
      <c r="M4046">
        <v>54</v>
      </c>
      <c r="N4046">
        <v>208</v>
      </c>
      <c r="P4046" s="10">
        <f t="shared" si="126"/>
        <v>0.11499999999999999</v>
      </c>
      <c r="Q4046" s="10">
        <f t="shared" si="127"/>
        <v>5.8168942842690939E-2</v>
      </c>
    </row>
    <row r="4047" spans="1:17">
      <c r="A4047" t="s">
        <v>4052</v>
      </c>
      <c r="B4047">
        <v>-1.7170000000000001</v>
      </c>
      <c r="C4047">
        <v>0.32400000000000001</v>
      </c>
      <c r="D4047" s="5">
        <v>-1.823</v>
      </c>
      <c r="E4047" s="5">
        <v>0.33500000000000002</v>
      </c>
      <c r="F4047" s="4">
        <v>-1.823</v>
      </c>
      <c r="G4047" s="7">
        <v>4.8559999999999999E-4</v>
      </c>
      <c r="H4047">
        <v>22.042000000000002</v>
      </c>
      <c r="I4047">
        <v>113</v>
      </c>
      <c r="J4047">
        <v>113</v>
      </c>
      <c r="K4047">
        <v>12.84</v>
      </c>
      <c r="L4047">
        <v>62</v>
      </c>
      <c r="M4047">
        <v>62</v>
      </c>
      <c r="N4047">
        <v>205</v>
      </c>
      <c r="P4047" s="10">
        <f t="shared" si="126"/>
        <v>0.10599999999999987</v>
      </c>
      <c r="Q4047" s="10">
        <f t="shared" si="127"/>
        <v>-6.1735585323238126E-2</v>
      </c>
    </row>
    <row r="4048" spans="1:17">
      <c r="A4048" t="s">
        <v>4053</v>
      </c>
      <c r="B4048">
        <v>1.2649999999999999</v>
      </c>
      <c r="C4048">
        <v>0.32600000000000001</v>
      </c>
      <c r="D4048" s="5">
        <v>1.1910000000000001</v>
      </c>
      <c r="E4048" s="6">
        <v>2.6440000000000001E-3</v>
      </c>
      <c r="F4048" s="4">
        <v>1.1910000000000001</v>
      </c>
      <c r="G4048" s="4">
        <v>0.23499999999999999</v>
      </c>
      <c r="H4048">
        <v>9.3040000000000003</v>
      </c>
      <c r="I4048">
        <v>47</v>
      </c>
      <c r="J4048">
        <v>47</v>
      </c>
      <c r="K4048">
        <v>11.769</v>
      </c>
      <c r="L4048">
        <v>56</v>
      </c>
      <c r="M4048">
        <v>56</v>
      </c>
      <c r="N4048">
        <v>202</v>
      </c>
      <c r="P4048" s="10">
        <f t="shared" si="126"/>
        <v>7.3999999999999844E-2</v>
      </c>
      <c r="Q4048" s="10">
        <f t="shared" si="127"/>
        <v>5.8498023715414904E-2</v>
      </c>
    </row>
    <row r="4049" spans="1:17">
      <c r="A4049" t="s">
        <v>4054</v>
      </c>
      <c r="B4049">
        <v>-1.496</v>
      </c>
      <c r="C4049">
        <v>0.58399999999999996</v>
      </c>
      <c r="D4049" s="5">
        <v>-1.5880000000000001</v>
      </c>
      <c r="E4049" s="5">
        <v>0.93799999999999994</v>
      </c>
      <c r="F4049" s="4">
        <v>-1.5880000000000001</v>
      </c>
      <c r="G4049" s="7">
        <v>8.4100000000000008E-3</v>
      </c>
      <c r="H4049">
        <v>18.07</v>
      </c>
      <c r="I4049">
        <v>108</v>
      </c>
      <c r="J4049">
        <v>108</v>
      </c>
      <c r="K4049">
        <v>12.079000000000001</v>
      </c>
      <c r="L4049">
        <v>68</v>
      </c>
      <c r="M4049">
        <v>68</v>
      </c>
      <c r="N4049">
        <v>239</v>
      </c>
      <c r="P4049" s="10">
        <f t="shared" si="126"/>
        <v>9.2000000000000082E-2</v>
      </c>
      <c r="Q4049" s="10">
        <f t="shared" si="127"/>
        <v>-6.1497326203208608E-2</v>
      </c>
    </row>
    <row r="4050" spans="1:17">
      <c r="A4050" t="s">
        <v>4055</v>
      </c>
      <c r="B4050">
        <v>-3.0609999999999999</v>
      </c>
      <c r="C4050">
        <v>0.124</v>
      </c>
      <c r="D4050" s="5">
        <v>-3.25</v>
      </c>
      <c r="E4050" s="6">
        <v>4.9119999999999997E-3</v>
      </c>
      <c r="F4050" s="4">
        <v>-3.25</v>
      </c>
      <c r="G4050" s="7">
        <v>2.8649999999999998E-5</v>
      </c>
      <c r="H4050">
        <v>9.7620000000000005</v>
      </c>
      <c r="I4050">
        <v>52</v>
      </c>
      <c r="J4050">
        <v>52</v>
      </c>
      <c r="K4050">
        <v>3.1890000000000001</v>
      </c>
      <c r="L4050">
        <v>16</v>
      </c>
      <c r="M4050">
        <v>16</v>
      </c>
      <c r="N4050">
        <v>213</v>
      </c>
      <c r="P4050" s="10">
        <f t="shared" si="126"/>
        <v>0.18900000000000006</v>
      </c>
      <c r="Q4050" s="10">
        <f t="shared" si="127"/>
        <v>-6.1744527932048369E-2</v>
      </c>
    </row>
    <row r="4051" spans="1:17">
      <c r="A4051" t="s">
        <v>4056</v>
      </c>
      <c r="B4051">
        <v>-1.8109999999999999</v>
      </c>
      <c r="C4051">
        <v>0.47499999999999998</v>
      </c>
      <c r="D4051" s="5">
        <v>-1.923</v>
      </c>
      <c r="E4051" s="5">
        <v>0.29099999999999998</v>
      </c>
      <c r="F4051" s="4">
        <v>-1.923</v>
      </c>
      <c r="G4051" s="7">
        <v>2.068E-3</v>
      </c>
      <c r="H4051">
        <v>8.8469999999999995</v>
      </c>
      <c r="I4051">
        <v>75</v>
      </c>
      <c r="J4051">
        <v>75</v>
      </c>
      <c r="K4051">
        <v>4.8840000000000003</v>
      </c>
      <c r="L4051">
        <v>39</v>
      </c>
      <c r="M4051">
        <v>39</v>
      </c>
      <c r="N4051">
        <v>339</v>
      </c>
      <c r="P4051" s="10">
        <f t="shared" si="126"/>
        <v>0.1120000000000001</v>
      </c>
      <c r="Q4051" s="10">
        <f t="shared" si="127"/>
        <v>-6.1844284925455607E-2</v>
      </c>
    </row>
    <row r="4052" spans="1:17">
      <c r="A4052" t="s">
        <v>4057</v>
      </c>
      <c r="B4052">
        <v>-2.4039999999999999</v>
      </c>
      <c r="C4052" s="1">
        <v>6.0270000000000002E-3</v>
      </c>
      <c r="D4052" s="5">
        <v>-2.552</v>
      </c>
      <c r="E4052" s="6">
        <v>2.2979999999999999E-6</v>
      </c>
      <c r="F4052" s="4">
        <v>-2.552</v>
      </c>
      <c r="G4052" s="7">
        <v>5.8989999999999998E-17</v>
      </c>
      <c r="H4052">
        <v>50.801000000000002</v>
      </c>
      <c r="I4052">
        <v>296</v>
      </c>
      <c r="J4052">
        <v>296</v>
      </c>
      <c r="K4052">
        <v>21.135999999999999</v>
      </c>
      <c r="L4052">
        <v>116</v>
      </c>
      <c r="M4052">
        <v>116</v>
      </c>
      <c r="N4052">
        <v>233</v>
      </c>
      <c r="P4052" s="10">
        <f t="shared" si="126"/>
        <v>0.14800000000000013</v>
      </c>
      <c r="Q4052" s="10">
        <f t="shared" si="127"/>
        <v>-6.1564059900166446E-2</v>
      </c>
    </row>
    <row r="4053" spans="1:17">
      <c r="A4053" t="s">
        <v>4058</v>
      </c>
      <c r="B4053">
        <v>-4.7720000000000002</v>
      </c>
      <c r="C4053">
        <v>1.4E-2</v>
      </c>
      <c r="D4053" s="5">
        <v>-5.0670000000000002</v>
      </c>
      <c r="E4053" s="6">
        <v>7.9579999999999997E-7</v>
      </c>
      <c r="F4053" s="4">
        <v>-5.0670000000000002</v>
      </c>
      <c r="G4053" s="7">
        <v>4.586E-10</v>
      </c>
      <c r="H4053">
        <v>14.268000000000001</v>
      </c>
      <c r="I4053">
        <v>76</v>
      </c>
      <c r="J4053">
        <v>76</v>
      </c>
      <c r="K4053">
        <v>2.99</v>
      </c>
      <c r="L4053">
        <v>15</v>
      </c>
      <c r="M4053">
        <v>15</v>
      </c>
      <c r="N4053">
        <v>213</v>
      </c>
      <c r="P4053" s="10">
        <f t="shared" si="126"/>
        <v>0.29499999999999993</v>
      </c>
      <c r="Q4053" s="10">
        <f t="shared" si="127"/>
        <v>-6.1818943839061169E-2</v>
      </c>
    </row>
    <row r="4054" spans="1:17">
      <c r="A4054" t="s">
        <v>4059</v>
      </c>
      <c r="B4054">
        <v>-1.0629999999999999</v>
      </c>
      <c r="C4054">
        <v>0.629</v>
      </c>
      <c r="D4054" s="5">
        <v>-1.1279999999999999</v>
      </c>
      <c r="E4054" s="5">
        <v>1.2E-2</v>
      </c>
      <c r="F4054" s="4">
        <v>-1.1279999999999999</v>
      </c>
      <c r="G4054" s="4">
        <v>0.63200000000000001</v>
      </c>
      <c r="H4054">
        <v>24.437000000000001</v>
      </c>
      <c r="I4054">
        <v>132</v>
      </c>
      <c r="J4054">
        <v>132</v>
      </c>
      <c r="K4054">
        <v>22.995999999999999</v>
      </c>
      <c r="L4054">
        <v>117</v>
      </c>
      <c r="M4054">
        <v>117</v>
      </c>
      <c r="N4054">
        <v>216</v>
      </c>
      <c r="P4054" s="10">
        <f t="shared" si="126"/>
        <v>6.4999999999999947E-2</v>
      </c>
      <c r="Q4054" s="10">
        <f t="shared" si="127"/>
        <v>-6.1147695202257712E-2</v>
      </c>
    </row>
    <row r="4055" spans="1:17">
      <c r="A4055" t="s">
        <v>4060</v>
      </c>
      <c r="B4055">
        <v>-2.1190000000000002</v>
      </c>
      <c r="C4055">
        <v>0.19700000000000001</v>
      </c>
      <c r="D4055" s="5">
        <v>-2.25</v>
      </c>
      <c r="E4055" s="5">
        <v>0.06</v>
      </c>
      <c r="F4055" s="4">
        <v>-2.25</v>
      </c>
      <c r="G4055" s="7">
        <v>1.0450000000000001E-4</v>
      </c>
      <c r="H4055">
        <v>15.878</v>
      </c>
      <c r="I4055">
        <v>81</v>
      </c>
      <c r="J4055">
        <v>81</v>
      </c>
      <c r="K4055">
        <v>7.492</v>
      </c>
      <c r="L4055">
        <v>36</v>
      </c>
      <c r="M4055">
        <v>36</v>
      </c>
      <c r="N4055">
        <v>204</v>
      </c>
      <c r="P4055" s="10">
        <f t="shared" si="126"/>
        <v>0.13099999999999978</v>
      </c>
      <c r="Q4055" s="10">
        <f t="shared" si="127"/>
        <v>-6.1821613968853127E-2</v>
      </c>
    </row>
    <row r="4056" spans="1:17">
      <c r="A4056" t="s">
        <v>4061</v>
      </c>
      <c r="B4056">
        <v>1.1519999999999999</v>
      </c>
      <c r="C4056">
        <v>0.46</v>
      </c>
      <c r="D4056" s="5">
        <v>1.085</v>
      </c>
      <c r="E4056" s="5">
        <v>1.2E-2</v>
      </c>
      <c r="F4056" s="4">
        <v>1.085</v>
      </c>
      <c r="G4056" s="4">
        <v>0.48499999999999999</v>
      </c>
      <c r="H4056">
        <v>8.8650000000000002</v>
      </c>
      <c r="I4056">
        <v>47</v>
      </c>
      <c r="J4056">
        <v>47</v>
      </c>
      <c r="K4056">
        <v>10.212999999999999</v>
      </c>
      <c r="L4056">
        <v>51</v>
      </c>
      <c r="M4056">
        <v>51</v>
      </c>
      <c r="N4056">
        <v>212</v>
      </c>
      <c r="P4056" s="10">
        <f t="shared" si="126"/>
        <v>6.6999999999999948E-2</v>
      </c>
      <c r="Q4056" s="10">
        <f t="shared" si="127"/>
        <v>5.8159722222222182E-2</v>
      </c>
    </row>
    <row r="4057" spans="1:17">
      <c r="A4057" t="s">
        <v>4062</v>
      </c>
      <c r="B4057">
        <v>1.0620000000000001</v>
      </c>
      <c r="C4057">
        <v>0.58799999999999997</v>
      </c>
      <c r="D4057" s="5">
        <v>-1</v>
      </c>
      <c r="E4057" s="5">
        <v>3.5999999999999997E-2</v>
      </c>
      <c r="F4057" s="4">
        <v>-1</v>
      </c>
      <c r="G4057" s="4">
        <v>0.77200000000000002</v>
      </c>
      <c r="H4057">
        <v>8.5039999999999996</v>
      </c>
      <c r="I4057">
        <v>47</v>
      </c>
      <c r="J4057">
        <v>47</v>
      </c>
      <c r="K4057">
        <v>9.0289999999999999</v>
      </c>
      <c r="L4057">
        <v>47</v>
      </c>
      <c r="M4057">
        <v>47</v>
      </c>
      <c r="N4057">
        <v>221</v>
      </c>
      <c r="P4057" s="10">
        <f t="shared" si="126"/>
        <v>2.0620000000000003</v>
      </c>
      <c r="Q4057" s="10">
        <f t="shared" si="127"/>
        <v>1.9416195856873824</v>
      </c>
    </row>
    <row r="4058" spans="1:17">
      <c r="A4058" t="s">
        <v>4063</v>
      </c>
      <c r="B4058">
        <v>-1.2949999999999999</v>
      </c>
      <c r="C4058">
        <v>0.93799999999999994</v>
      </c>
      <c r="D4058" s="5">
        <v>-1.375</v>
      </c>
      <c r="E4058" s="5">
        <v>0.69199999999999995</v>
      </c>
      <c r="F4058" s="4">
        <v>-1.375</v>
      </c>
      <c r="G4058" s="4">
        <v>0.42799999999999999</v>
      </c>
      <c r="H4058">
        <v>4.2709999999999999</v>
      </c>
      <c r="I4058">
        <v>22</v>
      </c>
      <c r="J4058">
        <v>22</v>
      </c>
      <c r="K4058">
        <v>3.2970000000000002</v>
      </c>
      <c r="L4058">
        <v>16</v>
      </c>
      <c r="M4058">
        <v>16</v>
      </c>
      <c r="N4058">
        <v>206</v>
      </c>
      <c r="P4058" s="10">
        <f t="shared" si="126"/>
        <v>8.0000000000000071E-2</v>
      </c>
      <c r="Q4058" s="10">
        <f t="shared" si="127"/>
        <v>-6.1776061776061833E-2</v>
      </c>
    </row>
    <row r="4059" spans="1:17">
      <c r="A4059" t="s">
        <v>4064</v>
      </c>
      <c r="B4059">
        <v>1.45</v>
      </c>
      <c r="C4059">
        <v>8.1000000000000003E-2</v>
      </c>
      <c r="D4059" s="5">
        <v>1.3660000000000001</v>
      </c>
      <c r="E4059" s="6">
        <v>7.1689999999999997E-7</v>
      </c>
      <c r="F4059" s="4">
        <v>1.3660000000000001</v>
      </c>
      <c r="G4059" s="4">
        <v>1.0999999999999999E-2</v>
      </c>
      <c r="H4059">
        <v>16.074000000000002</v>
      </c>
      <c r="I4059">
        <v>82</v>
      </c>
      <c r="J4059">
        <v>82</v>
      </c>
      <c r="K4059">
        <v>23.308</v>
      </c>
      <c r="L4059">
        <v>112</v>
      </c>
      <c r="M4059">
        <v>112</v>
      </c>
      <c r="N4059">
        <v>204</v>
      </c>
      <c r="P4059" s="10">
        <f t="shared" si="126"/>
        <v>8.3999999999999853E-2</v>
      </c>
      <c r="Q4059" s="10">
        <f t="shared" si="127"/>
        <v>5.793103448275852E-2</v>
      </c>
    </row>
    <row r="4060" spans="1:17">
      <c r="A4060" t="s">
        <v>4065</v>
      </c>
      <c r="B4060">
        <v>-1.48</v>
      </c>
      <c r="C4060">
        <v>0.75600000000000001</v>
      </c>
      <c r="D4060" s="5">
        <v>-1.571</v>
      </c>
      <c r="E4060" s="5">
        <v>0.996</v>
      </c>
      <c r="F4060" s="4">
        <v>-1.571</v>
      </c>
      <c r="G4060" s="4">
        <v>0.155</v>
      </c>
      <c r="H4060">
        <v>6.4690000000000003</v>
      </c>
      <c r="I4060">
        <v>33</v>
      </c>
      <c r="J4060">
        <v>33</v>
      </c>
      <c r="K4060">
        <v>4.37</v>
      </c>
      <c r="L4060">
        <v>21</v>
      </c>
      <c r="M4060">
        <v>21</v>
      </c>
      <c r="N4060">
        <v>204</v>
      </c>
      <c r="P4060" s="10">
        <f t="shared" si="126"/>
        <v>9.099999999999997E-2</v>
      </c>
      <c r="Q4060" s="10">
        <f t="shared" si="127"/>
        <v>-6.1486486486486469E-2</v>
      </c>
    </row>
    <row r="4061" spans="1:17">
      <c r="A4061" t="s">
        <v>4066</v>
      </c>
      <c r="B4061">
        <v>-9.3339999999999996</v>
      </c>
      <c r="C4061" s="1">
        <v>2.1450000000000001E-4</v>
      </c>
      <c r="D4061" s="5">
        <v>-9.9090000000000007</v>
      </c>
      <c r="E4061" s="6">
        <v>3.7239999999999998E-15</v>
      </c>
      <c r="F4061" s="4">
        <v>-9.9090000000000007</v>
      </c>
      <c r="G4061" s="7">
        <v>1.02E-18</v>
      </c>
      <c r="H4061">
        <v>21.056999999999999</v>
      </c>
      <c r="I4061">
        <v>109</v>
      </c>
      <c r="J4061">
        <v>109</v>
      </c>
      <c r="K4061">
        <v>2.2559999999999998</v>
      </c>
      <c r="L4061">
        <v>11</v>
      </c>
      <c r="M4061">
        <v>11</v>
      </c>
      <c r="N4061">
        <v>207</v>
      </c>
      <c r="P4061" s="10">
        <f t="shared" si="126"/>
        <v>0.57500000000000107</v>
      </c>
      <c r="Q4061" s="10">
        <f t="shared" si="127"/>
        <v>-6.1602742661238601E-2</v>
      </c>
    </row>
    <row r="4062" spans="1:17">
      <c r="A4062" t="s">
        <v>4067</v>
      </c>
      <c r="B4062">
        <v>-3.14</v>
      </c>
      <c r="C4062">
        <v>0.186</v>
      </c>
      <c r="D4062" s="5">
        <v>-3.3330000000000002</v>
      </c>
      <c r="E4062" s="5">
        <v>1.0999999999999999E-2</v>
      </c>
      <c r="F4062" s="4">
        <v>-3.3330000000000002</v>
      </c>
      <c r="G4062" s="7">
        <v>1.9450000000000001E-4</v>
      </c>
      <c r="H4062">
        <v>6.9240000000000004</v>
      </c>
      <c r="I4062">
        <v>40</v>
      </c>
      <c r="J4062">
        <v>40</v>
      </c>
      <c r="K4062">
        <v>2.2050000000000001</v>
      </c>
      <c r="L4062">
        <v>12</v>
      </c>
      <c r="M4062">
        <v>12</v>
      </c>
      <c r="N4062">
        <v>231</v>
      </c>
      <c r="P4062" s="10">
        <f t="shared" si="126"/>
        <v>0.19300000000000006</v>
      </c>
      <c r="Q4062" s="10">
        <f t="shared" si="127"/>
        <v>-6.1464968152866256E-2</v>
      </c>
    </row>
    <row r="4063" spans="1:17">
      <c r="A4063" t="s">
        <v>4068</v>
      </c>
      <c r="B4063">
        <v>1.028</v>
      </c>
      <c r="C4063">
        <v>0.57699999999999996</v>
      </c>
      <c r="D4063" s="5">
        <v>-1.0329999999999999</v>
      </c>
      <c r="E4063" s="5">
        <v>2.5000000000000001E-2</v>
      </c>
      <c r="F4063" s="4">
        <v>-1.0329999999999999</v>
      </c>
      <c r="G4063" s="4">
        <v>0.878</v>
      </c>
      <c r="H4063">
        <v>11.882999999999999</v>
      </c>
      <c r="I4063">
        <v>63</v>
      </c>
      <c r="J4063">
        <v>63</v>
      </c>
      <c r="K4063">
        <v>12.215999999999999</v>
      </c>
      <c r="L4063">
        <v>61</v>
      </c>
      <c r="M4063">
        <v>61</v>
      </c>
      <c r="N4063">
        <v>212</v>
      </c>
      <c r="P4063" s="10">
        <f t="shared" si="126"/>
        <v>2.0609999999999999</v>
      </c>
      <c r="Q4063" s="10">
        <f t="shared" si="127"/>
        <v>2.004863813229572</v>
      </c>
    </row>
    <row r="4064" spans="1:17">
      <c r="A4064" t="s">
        <v>4069</v>
      </c>
      <c r="B4064">
        <v>-1.7490000000000001</v>
      </c>
      <c r="C4064">
        <v>0.32100000000000001</v>
      </c>
      <c r="D4064" s="5">
        <v>-1.857</v>
      </c>
      <c r="E4064" s="5">
        <v>0.27200000000000002</v>
      </c>
      <c r="F4064" s="4">
        <v>-1.857</v>
      </c>
      <c r="G4064" s="7">
        <v>2.5720000000000002E-4</v>
      </c>
      <c r="H4064">
        <v>20.254000000000001</v>
      </c>
      <c r="I4064">
        <v>117</v>
      </c>
      <c r="J4064">
        <v>117</v>
      </c>
      <c r="K4064">
        <v>11.577999999999999</v>
      </c>
      <c r="L4064">
        <v>63</v>
      </c>
      <c r="M4064">
        <v>63</v>
      </c>
      <c r="N4064">
        <v>231</v>
      </c>
      <c r="P4064" s="10">
        <f t="shared" si="126"/>
        <v>0.10799999999999987</v>
      </c>
      <c r="Q4064" s="10">
        <f t="shared" si="127"/>
        <v>-6.1749571183533372E-2</v>
      </c>
    </row>
    <row r="4065" spans="1:17">
      <c r="A4065" t="s">
        <v>4070</v>
      </c>
      <c r="B4065">
        <v>-8.0060000000000002</v>
      </c>
      <c r="C4065" s="1">
        <v>7.6999999999999996E-4</v>
      </c>
      <c r="D4065" s="5">
        <v>-8.5</v>
      </c>
      <c r="E4065" s="6">
        <v>4.1300000000000001E-13</v>
      </c>
      <c r="F4065" s="4">
        <v>-8.5</v>
      </c>
      <c r="G4065" s="7">
        <v>1.001E-16</v>
      </c>
      <c r="H4065">
        <v>18.71</v>
      </c>
      <c r="I4065">
        <v>102</v>
      </c>
      <c r="J4065">
        <v>102</v>
      </c>
      <c r="K4065">
        <v>2.3370000000000002</v>
      </c>
      <c r="L4065">
        <v>12</v>
      </c>
      <c r="M4065">
        <v>12</v>
      </c>
      <c r="N4065">
        <v>218</v>
      </c>
      <c r="P4065" s="10">
        <f t="shared" si="126"/>
        <v>0.49399999999999977</v>
      </c>
      <c r="Q4065" s="10">
        <f t="shared" si="127"/>
        <v>-6.1703722208343713E-2</v>
      </c>
    </row>
    <row r="4066" spans="1:17">
      <c r="A4066" t="s">
        <v>4071</v>
      </c>
      <c r="B4066">
        <v>-1.4630000000000001</v>
      </c>
      <c r="C4066">
        <v>0.67</v>
      </c>
      <c r="D4066" s="5">
        <v>-1.5529999999999999</v>
      </c>
      <c r="E4066" s="5">
        <v>0.95599999999999996</v>
      </c>
      <c r="F4066" s="4">
        <v>-1.5529999999999999</v>
      </c>
      <c r="G4066" s="4">
        <v>0.04</v>
      </c>
      <c r="H4066">
        <v>13.705</v>
      </c>
      <c r="I4066">
        <v>73</v>
      </c>
      <c r="J4066">
        <v>73</v>
      </c>
      <c r="K4066">
        <v>9.3680000000000003</v>
      </c>
      <c r="L4066">
        <v>47</v>
      </c>
      <c r="M4066">
        <v>47</v>
      </c>
      <c r="N4066">
        <v>213</v>
      </c>
      <c r="P4066" s="10">
        <f t="shared" si="126"/>
        <v>8.9999999999999858E-2</v>
      </c>
      <c r="Q4066" s="10">
        <f t="shared" si="127"/>
        <v>-6.1517429938482471E-2</v>
      </c>
    </row>
    <row r="4067" spans="1:17">
      <c r="A4067" t="s">
        <v>4072</v>
      </c>
      <c r="B4067">
        <v>-2.5569999999999999</v>
      </c>
      <c r="C4067">
        <v>0.16300000000000001</v>
      </c>
      <c r="D4067" s="5">
        <v>-2.714</v>
      </c>
      <c r="E4067" s="5">
        <v>2.1000000000000001E-2</v>
      </c>
      <c r="F4067" s="4">
        <v>-2.714</v>
      </c>
      <c r="G4067" s="7">
        <v>1.115E-4</v>
      </c>
      <c r="H4067">
        <v>11.34</v>
      </c>
      <c r="I4067">
        <v>57</v>
      </c>
      <c r="J4067">
        <v>57</v>
      </c>
      <c r="K4067">
        <v>4.4359999999999999</v>
      </c>
      <c r="L4067">
        <v>21</v>
      </c>
      <c r="M4067">
        <v>21</v>
      </c>
      <c r="N4067">
        <v>201</v>
      </c>
      <c r="P4067" s="10">
        <f t="shared" si="126"/>
        <v>0.15700000000000003</v>
      </c>
      <c r="Q4067" s="10">
        <f t="shared" si="127"/>
        <v>-6.1400078216660159E-2</v>
      </c>
    </row>
    <row r="4068" spans="1:17">
      <c r="A4068" t="s">
        <v>4073</v>
      </c>
      <c r="B4068">
        <v>-1.1890000000000001</v>
      </c>
      <c r="C4068">
        <v>0.95199999999999996</v>
      </c>
      <c r="D4068" s="5">
        <v>-1.262</v>
      </c>
      <c r="E4068" s="5">
        <v>0.30199999999999999</v>
      </c>
      <c r="F4068" s="4">
        <v>-1.262</v>
      </c>
      <c r="G4068" s="4">
        <v>0.40100000000000002</v>
      </c>
      <c r="H4068">
        <v>9.5470000000000006</v>
      </c>
      <c r="I4068">
        <v>53</v>
      </c>
      <c r="J4068">
        <v>53</v>
      </c>
      <c r="K4068">
        <v>8.032</v>
      </c>
      <c r="L4068">
        <v>42</v>
      </c>
      <c r="M4068">
        <v>42</v>
      </c>
      <c r="N4068">
        <v>222</v>
      </c>
      <c r="P4068" s="10">
        <f t="shared" si="126"/>
        <v>7.2999999999999954E-2</v>
      </c>
      <c r="Q4068" s="10">
        <f t="shared" si="127"/>
        <v>-6.1396131202691294E-2</v>
      </c>
    </row>
    <row r="4069" spans="1:17">
      <c r="A4069" t="s">
        <v>4074</v>
      </c>
      <c r="B4069">
        <v>-1.9410000000000001</v>
      </c>
      <c r="C4069">
        <v>0.32700000000000001</v>
      </c>
      <c r="D4069" s="5">
        <v>-2.0609999999999999</v>
      </c>
      <c r="E4069" s="5">
        <v>0.184</v>
      </c>
      <c r="F4069" s="4">
        <v>-2.0609999999999999</v>
      </c>
      <c r="G4069" s="7">
        <v>1.3079999999999999E-3</v>
      </c>
      <c r="H4069">
        <v>12.473000000000001</v>
      </c>
      <c r="I4069">
        <v>68</v>
      </c>
      <c r="J4069">
        <v>68</v>
      </c>
      <c r="K4069">
        <v>6.4269999999999996</v>
      </c>
      <c r="L4069">
        <v>33</v>
      </c>
      <c r="M4069">
        <v>33</v>
      </c>
      <c r="N4069">
        <v>218</v>
      </c>
      <c r="P4069" s="10">
        <f t="shared" si="126"/>
        <v>0.11999999999999988</v>
      </c>
      <c r="Q4069" s="10">
        <f t="shared" si="127"/>
        <v>-6.1823802163833014E-2</v>
      </c>
    </row>
    <row r="4070" spans="1:17">
      <c r="A4070" t="s">
        <v>4075</v>
      </c>
      <c r="B4070">
        <v>-1.19</v>
      </c>
      <c r="C4070">
        <v>0.93700000000000006</v>
      </c>
      <c r="D4070" s="5">
        <v>-1.2629999999999999</v>
      </c>
      <c r="E4070" s="5">
        <v>0.16700000000000001</v>
      </c>
      <c r="F4070" s="4">
        <v>-1.2629999999999999</v>
      </c>
      <c r="G4070" s="4">
        <v>0.25600000000000001</v>
      </c>
      <c r="H4070">
        <v>17.292000000000002</v>
      </c>
      <c r="I4070">
        <v>96</v>
      </c>
      <c r="J4070">
        <v>96</v>
      </c>
      <c r="K4070">
        <v>14.534000000000001</v>
      </c>
      <c r="L4070">
        <v>76</v>
      </c>
      <c r="M4070">
        <v>76</v>
      </c>
      <c r="N4070">
        <v>222</v>
      </c>
      <c r="P4070" s="10">
        <f t="shared" si="126"/>
        <v>7.2999999999999954E-2</v>
      </c>
      <c r="Q4070" s="10">
        <f t="shared" si="127"/>
        <v>-6.1344537815126013E-2</v>
      </c>
    </row>
    <row r="4071" spans="1:17">
      <c r="A4071" t="s">
        <v>4076</v>
      </c>
      <c r="B4071">
        <v>-2.25</v>
      </c>
      <c r="C4071">
        <v>0.314</v>
      </c>
      <c r="D4071" s="5">
        <v>-2.3889999999999998</v>
      </c>
      <c r="E4071" s="5">
        <v>0.114</v>
      </c>
      <c r="F4071" s="4">
        <v>-2.3889999999999998</v>
      </c>
      <c r="G4071" s="7">
        <v>2.673E-3</v>
      </c>
      <c r="H4071">
        <v>8.1110000000000007</v>
      </c>
      <c r="I4071">
        <v>43</v>
      </c>
      <c r="J4071">
        <v>43</v>
      </c>
      <c r="K4071">
        <v>3.605</v>
      </c>
      <c r="L4071">
        <v>18</v>
      </c>
      <c r="M4071">
        <v>18</v>
      </c>
      <c r="N4071">
        <v>212</v>
      </c>
      <c r="P4071" s="10">
        <f t="shared" si="126"/>
        <v>0.13899999999999979</v>
      </c>
      <c r="Q4071" s="10">
        <f t="shared" si="127"/>
        <v>-6.1777777777777682E-2</v>
      </c>
    </row>
    <row r="4072" spans="1:17">
      <c r="A4072" t="s">
        <v>4077</v>
      </c>
      <c r="B4072">
        <v>-1.413</v>
      </c>
      <c r="C4072">
        <v>0.73599999999999999</v>
      </c>
      <c r="D4072" s="5">
        <v>-1.5</v>
      </c>
      <c r="E4072" s="5">
        <v>0.80900000000000005</v>
      </c>
      <c r="F4072" s="4">
        <v>-1.5</v>
      </c>
      <c r="G4072" s="4">
        <v>6.0999999999999999E-2</v>
      </c>
      <c r="H4072">
        <v>13.087</v>
      </c>
      <c r="I4072">
        <v>72</v>
      </c>
      <c r="J4072">
        <v>72</v>
      </c>
      <c r="K4072">
        <v>9.2629999999999999</v>
      </c>
      <c r="L4072">
        <v>48</v>
      </c>
      <c r="M4072">
        <v>48</v>
      </c>
      <c r="N4072">
        <v>220</v>
      </c>
      <c r="P4072" s="10">
        <f t="shared" si="126"/>
        <v>8.6999999999999966E-2</v>
      </c>
      <c r="Q4072" s="10">
        <f t="shared" si="127"/>
        <v>-6.1571125265392754E-2</v>
      </c>
    </row>
    <row r="4073" spans="1:17">
      <c r="A4073" t="s">
        <v>4078</v>
      </c>
      <c r="B4073">
        <v>-1.236</v>
      </c>
      <c r="C4073">
        <v>0.97</v>
      </c>
      <c r="D4073" s="5">
        <v>-1.3120000000000001</v>
      </c>
      <c r="E4073" s="5">
        <v>0.16200000000000001</v>
      </c>
      <c r="F4073" s="4">
        <v>-1.3120000000000001</v>
      </c>
      <c r="G4073" s="4">
        <v>8.8999999999999996E-2</v>
      </c>
      <c r="H4073">
        <v>29.245000000000001</v>
      </c>
      <c r="I4073">
        <v>147</v>
      </c>
      <c r="J4073">
        <v>147</v>
      </c>
      <c r="K4073">
        <v>23.655999999999999</v>
      </c>
      <c r="L4073">
        <v>112</v>
      </c>
      <c r="M4073">
        <v>112</v>
      </c>
      <c r="N4073">
        <v>201</v>
      </c>
      <c r="P4073" s="10">
        <f t="shared" si="126"/>
        <v>7.6000000000000068E-2</v>
      </c>
      <c r="Q4073" s="10">
        <f t="shared" si="127"/>
        <v>-6.148867313915863E-2</v>
      </c>
    </row>
    <row r="4074" spans="1:17">
      <c r="A4074" t="s">
        <v>4079</v>
      </c>
      <c r="B4074">
        <v>-1.3540000000000001</v>
      </c>
      <c r="C4074">
        <v>0.78100000000000003</v>
      </c>
      <c r="D4074" s="5">
        <v>-1.46</v>
      </c>
      <c r="E4074" s="5">
        <v>0.66200000000000003</v>
      </c>
      <c r="F4074" s="4">
        <v>-1.4379999999999999</v>
      </c>
      <c r="G4074" s="4">
        <v>0.06</v>
      </c>
      <c r="H4074">
        <v>17.518999999999998</v>
      </c>
      <c r="I4074">
        <v>92</v>
      </c>
      <c r="J4074">
        <v>92</v>
      </c>
      <c r="K4074">
        <v>12.938000000000001</v>
      </c>
      <c r="L4074">
        <v>63</v>
      </c>
      <c r="M4074">
        <v>64</v>
      </c>
      <c r="N4074">
        <v>210</v>
      </c>
      <c r="P4074" s="10">
        <f t="shared" si="126"/>
        <v>9.4999999999999751E-2</v>
      </c>
      <c r="Q4074" s="10">
        <f t="shared" si="127"/>
        <v>-7.0162481536188884E-2</v>
      </c>
    </row>
    <row r="4075" spans="1:17">
      <c r="A4075" t="s">
        <v>4080</v>
      </c>
      <c r="B4075">
        <v>-1.8839999999999999</v>
      </c>
      <c r="C4075">
        <v>0.46</v>
      </c>
      <c r="D4075" s="5">
        <v>-2</v>
      </c>
      <c r="E4075" s="5">
        <v>0.28100000000000003</v>
      </c>
      <c r="F4075" s="4">
        <v>-2</v>
      </c>
      <c r="G4075" s="7">
        <v>4.9880000000000002E-3</v>
      </c>
      <c r="H4075">
        <v>7.9690000000000003</v>
      </c>
      <c r="I4075">
        <v>56</v>
      </c>
      <c r="J4075">
        <v>56</v>
      </c>
      <c r="K4075">
        <v>4.2300000000000004</v>
      </c>
      <c r="L4075">
        <v>28</v>
      </c>
      <c r="M4075">
        <v>28</v>
      </c>
      <c r="N4075">
        <v>281</v>
      </c>
      <c r="P4075" s="10">
        <f t="shared" si="126"/>
        <v>0.1160000000000001</v>
      </c>
      <c r="Q4075" s="10">
        <f t="shared" si="127"/>
        <v>-6.1571125265392837E-2</v>
      </c>
    </row>
    <row r="4076" spans="1:17">
      <c r="A4076" t="s">
        <v>4081</v>
      </c>
      <c r="B4076">
        <v>-1.097</v>
      </c>
      <c r="C4076">
        <v>0.76800000000000002</v>
      </c>
      <c r="D4076" s="5">
        <v>-1.1639999999999999</v>
      </c>
      <c r="E4076" s="5">
        <v>6.9000000000000006E-2</v>
      </c>
      <c r="F4076" s="4">
        <v>-1.1639999999999999</v>
      </c>
      <c r="G4076" s="4">
        <v>0.56200000000000006</v>
      </c>
      <c r="H4076">
        <v>15.311</v>
      </c>
      <c r="I4076">
        <v>85</v>
      </c>
      <c r="J4076">
        <v>85</v>
      </c>
      <c r="K4076">
        <v>13.96</v>
      </c>
      <c r="L4076">
        <v>73</v>
      </c>
      <c r="M4076">
        <v>73</v>
      </c>
      <c r="N4076">
        <v>222</v>
      </c>
      <c r="P4076" s="10">
        <f t="shared" si="126"/>
        <v>6.6999999999999948E-2</v>
      </c>
      <c r="Q4076" s="10">
        <f t="shared" si="127"/>
        <v>-6.1075660893345443E-2</v>
      </c>
    </row>
    <row r="4077" spans="1:17">
      <c r="A4077" t="s">
        <v>4082</v>
      </c>
      <c r="B4077">
        <v>-1.5509999999999999</v>
      </c>
      <c r="C4077">
        <v>0.61899999999999999</v>
      </c>
      <c r="D4077" s="5">
        <v>-1.647</v>
      </c>
      <c r="E4077" s="5">
        <v>0.82299999999999995</v>
      </c>
      <c r="F4077" s="4">
        <v>-1.647</v>
      </c>
      <c r="G4077" s="4">
        <v>0.04</v>
      </c>
      <c r="H4077">
        <v>10.871</v>
      </c>
      <c r="I4077">
        <v>56</v>
      </c>
      <c r="J4077">
        <v>56</v>
      </c>
      <c r="K4077">
        <v>7.0069999999999997</v>
      </c>
      <c r="L4077">
        <v>34</v>
      </c>
      <c r="M4077">
        <v>34</v>
      </c>
      <c r="N4077">
        <v>206</v>
      </c>
      <c r="P4077" s="10">
        <f t="shared" si="126"/>
        <v>9.6000000000000085E-2</v>
      </c>
      <c r="Q4077" s="10">
        <f t="shared" si="127"/>
        <v>-6.1895551257253441E-2</v>
      </c>
    </row>
    <row r="4078" spans="1:17">
      <c r="A4078" t="s">
        <v>4083</v>
      </c>
      <c r="B4078">
        <v>-2.3340000000000001</v>
      </c>
      <c r="C4078">
        <v>0.28599999999999998</v>
      </c>
      <c r="D4078" s="5">
        <v>-2.4780000000000002</v>
      </c>
      <c r="E4078" s="5">
        <v>0.05</v>
      </c>
      <c r="F4078" s="4">
        <v>-2.4780000000000002</v>
      </c>
      <c r="G4078" s="7">
        <v>3.4630000000000001E-4</v>
      </c>
      <c r="H4078">
        <v>8.2590000000000003</v>
      </c>
      <c r="I4078">
        <v>57</v>
      </c>
      <c r="J4078">
        <v>57</v>
      </c>
      <c r="K4078">
        <v>3.5379999999999998</v>
      </c>
      <c r="L4078">
        <v>23</v>
      </c>
      <c r="M4078">
        <v>23</v>
      </c>
      <c r="N4078">
        <v>276</v>
      </c>
      <c r="P4078" s="10">
        <f t="shared" si="126"/>
        <v>0.14400000000000013</v>
      </c>
      <c r="Q4078" s="10">
        <f t="shared" si="127"/>
        <v>-6.169665809768643E-2</v>
      </c>
    </row>
    <row r="4079" spans="1:17">
      <c r="A4079" t="s">
        <v>4084</v>
      </c>
      <c r="B4079">
        <v>-33.438000000000002</v>
      </c>
      <c r="C4079" s="1">
        <v>3.3409999999999999E-4</v>
      </c>
      <c r="D4079" s="5">
        <v>-35.5</v>
      </c>
      <c r="E4079" s="6">
        <v>6.8030000000000003E-15</v>
      </c>
      <c r="F4079" s="4">
        <v>-35.5</v>
      </c>
      <c r="G4079" s="7">
        <v>8.4559999999999997E-16</v>
      </c>
      <c r="H4079">
        <v>14.486000000000001</v>
      </c>
      <c r="I4079">
        <v>71</v>
      </c>
      <c r="J4079">
        <v>71</v>
      </c>
      <c r="K4079">
        <v>0.433</v>
      </c>
      <c r="L4079">
        <v>2</v>
      </c>
      <c r="M4079">
        <v>2</v>
      </c>
      <c r="N4079">
        <v>196</v>
      </c>
      <c r="P4079" s="10">
        <f t="shared" si="126"/>
        <v>2.0619999999999976</v>
      </c>
      <c r="Q4079" s="10">
        <f t="shared" si="127"/>
        <v>-6.1666367605717969E-2</v>
      </c>
    </row>
    <row r="4080" spans="1:17">
      <c r="A4080" t="s">
        <v>4085</v>
      </c>
      <c r="B4080">
        <v>-1.2669999999999999</v>
      </c>
      <c r="C4080">
        <v>0.95499999999999996</v>
      </c>
      <c r="D4080" s="5">
        <v>-1.345</v>
      </c>
      <c r="E4080" s="5">
        <v>0.53600000000000003</v>
      </c>
      <c r="F4080" s="4">
        <v>-1.345</v>
      </c>
      <c r="G4080" s="4">
        <v>0.33200000000000002</v>
      </c>
      <c r="H4080">
        <v>6.14</v>
      </c>
      <c r="I4080">
        <v>39</v>
      </c>
      <c r="J4080">
        <v>39</v>
      </c>
      <c r="K4080">
        <v>4.8470000000000004</v>
      </c>
      <c r="L4080">
        <v>29</v>
      </c>
      <c r="M4080">
        <v>29</v>
      </c>
      <c r="N4080">
        <v>254</v>
      </c>
      <c r="P4080" s="10">
        <f t="shared" si="126"/>
        <v>7.8000000000000069E-2</v>
      </c>
      <c r="Q4080" s="10">
        <f t="shared" si="127"/>
        <v>-6.1562746645619636E-2</v>
      </c>
    </row>
    <row r="4081" spans="1:17">
      <c r="A4081" t="s">
        <v>4086</v>
      </c>
      <c r="B4081">
        <v>-2.1150000000000002</v>
      </c>
      <c r="C4081">
        <v>5.8000000000000003E-2</v>
      </c>
      <c r="D4081" s="5">
        <v>-2.2450000000000001</v>
      </c>
      <c r="E4081" s="6">
        <v>1.6570000000000001E-3</v>
      </c>
      <c r="F4081" s="4">
        <v>-2.2450000000000001</v>
      </c>
      <c r="G4081" s="7">
        <v>7.5829999999999998E-11</v>
      </c>
      <c r="H4081">
        <v>34.686999999999998</v>
      </c>
      <c r="I4081">
        <v>229</v>
      </c>
      <c r="J4081">
        <v>229</v>
      </c>
      <c r="K4081">
        <v>16.402999999999999</v>
      </c>
      <c r="L4081">
        <v>102</v>
      </c>
      <c r="M4081">
        <v>102</v>
      </c>
      <c r="N4081">
        <v>264</v>
      </c>
      <c r="P4081" s="10">
        <f t="shared" si="126"/>
        <v>0.12999999999999989</v>
      </c>
      <c r="Q4081" s="10">
        <f t="shared" si="127"/>
        <v>-6.1465721040189068E-2</v>
      </c>
    </row>
    <row r="4082" spans="1:17">
      <c r="A4082" t="s">
        <v>4087</v>
      </c>
      <c r="B4082">
        <v>-2.33</v>
      </c>
      <c r="C4082">
        <v>0.311</v>
      </c>
      <c r="D4082" s="5">
        <v>-2.4740000000000002</v>
      </c>
      <c r="E4082" s="5">
        <v>7.5999999999999998E-2</v>
      </c>
      <c r="F4082" s="4">
        <v>-2.4740000000000002</v>
      </c>
      <c r="G4082" s="7">
        <v>1.1800000000000001E-3</v>
      </c>
      <c r="H4082">
        <v>7.4880000000000004</v>
      </c>
      <c r="I4082">
        <v>47</v>
      </c>
      <c r="J4082">
        <v>47</v>
      </c>
      <c r="K4082">
        <v>3.214</v>
      </c>
      <c r="L4082">
        <v>19</v>
      </c>
      <c r="M4082">
        <v>19</v>
      </c>
      <c r="N4082">
        <v>251</v>
      </c>
      <c r="P4082" s="10">
        <f t="shared" si="126"/>
        <v>0.14400000000000013</v>
      </c>
      <c r="Q4082" s="10">
        <f t="shared" si="127"/>
        <v>-6.1802575107296191E-2</v>
      </c>
    </row>
    <row r="4083" spans="1:17">
      <c r="A4083" t="s">
        <v>4088</v>
      </c>
      <c r="B4083">
        <v>-9.7330000000000005</v>
      </c>
      <c r="C4083" s="1">
        <v>6.0549999999999996E-3</v>
      </c>
      <c r="D4083" s="5">
        <v>-10.333</v>
      </c>
      <c r="E4083" s="6">
        <v>1.9580000000000001E-9</v>
      </c>
      <c r="F4083" s="4">
        <v>-10.333</v>
      </c>
      <c r="G4083" s="7">
        <v>1.9650000000000001E-11</v>
      </c>
      <c r="H4083">
        <v>11.372999999999999</v>
      </c>
      <c r="I4083">
        <v>62</v>
      </c>
      <c r="J4083">
        <v>62</v>
      </c>
      <c r="K4083">
        <v>1.1679999999999999</v>
      </c>
      <c r="L4083">
        <v>6</v>
      </c>
      <c r="M4083">
        <v>6</v>
      </c>
      <c r="N4083">
        <v>218</v>
      </c>
      <c r="P4083" s="10">
        <f t="shared" si="126"/>
        <v>0.59999999999999964</v>
      </c>
      <c r="Q4083" s="10">
        <f t="shared" si="127"/>
        <v>-6.164594677899924E-2</v>
      </c>
    </row>
    <row r="4084" spans="1:17">
      <c r="A4084" t="s">
        <v>4089</v>
      </c>
      <c r="B4084">
        <v>-1.849</v>
      </c>
      <c r="C4084">
        <v>0.41599999999999998</v>
      </c>
      <c r="D4084" s="5">
        <v>-1.9630000000000001</v>
      </c>
      <c r="E4084" s="5">
        <v>0.33100000000000002</v>
      </c>
      <c r="F4084" s="4">
        <v>-1.9630000000000001</v>
      </c>
      <c r="G4084" s="7">
        <v>7.7169999999999999E-3</v>
      </c>
      <c r="H4084">
        <v>10.492000000000001</v>
      </c>
      <c r="I4084">
        <v>53</v>
      </c>
      <c r="J4084">
        <v>53</v>
      </c>
      <c r="K4084">
        <v>5.6749999999999998</v>
      </c>
      <c r="L4084">
        <v>27</v>
      </c>
      <c r="M4084">
        <v>27</v>
      </c>
      <c r="N4084">
        <v>202</v>
      </c>
      <c r="P4084" s="10">
        <f t="shared" si="126"/>
        <v>0.1140000000000001</v>
      </c>
      <c r="Q4084" s="10">
        <f t="shared" si="127"/>
        <v>-6.1654948620876206E-2</v>
      </c>
    </row>
    <row r="4085" spans="1:17">
      <c r="A4085" t="s">
        <v>4090</v>
      </c>
      <c r="B4085">
        <v>-1.589</v>
      </c>
      <c r="C4085">
        <v>0.51100000000000001</v>
      </c>
      <c r="D4085" s="5">
        <v>-1.6879999999999999</v>
      </c>
      <c r="E4085" s="5">
        <v>0.68799999999999994</v>
      </c>
      <c r="F4085" s="4">
        <v>-1.6879999999999999</v>
      </c>
      <c r="G4085" s="7">
        <v>9.7520000000000003E-3</v>
      </c>
      <c r="H4085">
        <v>15.878</v>
      </c>
      <c r="I4085">
        <v>81</v>
      </c>
      <c r="J4085">
        <v>81</v>
      </c>
      <c r="K4085">
        <v>9.9890000000000008</v>
      </c>
      <c r="L4085">
        <v>48</v>
      </c>
      <c r="M4085">
        <v>48</v>
      </c>
      <c r="N4085">
        <v>204</v>
      </c>
      <c r="P4085" s="10">
        <f t="shared" si="126"/>
        <v>9.8999999999999977E-2</v>
      </c>
      <c r="Q4085" s="10">
        <f t="shared" si="127"/>
        <v>-6.2303335431088722E-2</v>
      </c>
    </row>
    <row r="4086" spans="1:17">
      <c r="A4086" t="s">
        <v>4091</v>
      </c>
      <c r="B4086">
        <v>-3.391</v>
      </c>
      <c r="C4086">
        <v>4.4999999999999998E-2</v>
      </c>
      <c r="D4086" s="5">
        <v>-3.6</v>
      </c>
      <c r="E4086" s="6">
        <v>2.2570000000000001E-4</v>
      </c>
      <c r="F4086" s="4">
        <v>-3.6</v>
      </c>
      <c r="G4086" s="7">
        <v>1.7779999999999999E-7</v>
      </c>
      <c r="H4086">
        <v>14.183</v>
      </c>
      <c r="I4086">
        <v>72</v>
      </c>
      <c r="J4086">
        <v>72</v>
      </c>
      <c r="K4086">
        <v>4.1829999999999998</v>
      </c>
      <c r="L4086">
        <v>20</v>
      </c>
      <c r="M4086">
        <v>20</v>
      </c>
      <c r="N4086">
        <v>203</v>
      </c>
      <c r="P4086" s="10">
        <f t="shared" si="126"/>
        <v>0.20900000000000007</v>
      </c>
      <c r="Q4086" s="10">
        <f t="shared" si="127"/>
        <v>-6.1633736360955489E-2</v>
      </c>
    </row>
    <row r="4087" spans="1:17">
      <c r="A4087" t="s">
        <v>4092</v>
      </c>
      <c r="B4087">
        <v>-1.4930000000000001</v>
      </c>
      <c r="C4087">
        <v>0.61499999999999999</v>
      </c>
      <c r="D4087" s="5">
        <v>-1.585</v>
      </c>
      <c r="E4087" s="5">
        <v>0.95499999999999996</v>
      </c>
      <c r="F4087" s="4">
        <v>-1.585</v>
      </c>
      <c r="G4087" s="4">
        <v>2.1000000000000001E-2</v>
      </c>
      <c r="H4087">
        <v>15.551</v>
      </c>
      <c r="I4087">
        <v>84</v>
      </c>
      <c r="J4087">
        <v>84</v>
      </c>
      <c r="K4087">
        <v>10.417</v>
      </c>
      <c r="L4087">
        <v>53</v>
      </c>
      <c r="M4087">
        <v>53</v>
      </c>
      <c r="N4087">
        <v>216</v>
      </c>
      <c r="P4087" s="10">
        <f t="shared" si="126"/>
        <v>9.199999999999986E-2</v>
      </c>
      <c r="Q4087" s="10">
        <f t="shared" si="127"/>
        <v>-6.162089752176815E-2</v>
      </c>
    </row>
    <row r="4088" spans="1:17">
      <c r="A4088" t="s">
        <v>4093</v>
      </c>
      <c r="B4088">
        <v>-1.177</v>
      </c>
      <c r="C4088">
        <v>0.95899999999999996</v>
      </c>
      <c r="D4088" s="5">
        <v>-1.25</v>
      </c>
      <c r="E4088" s="5">
        <v>0.50700000000000001</v>
      </c>
      <c r="F4088" s="4">
        <v>-1.25</v>
      </c>
      <c r="G4088" s="4">
        <v>0.625</v>
      </c>
      <c r="H4088">
        <v>3.94</v>
      </c>
      <c r="I4088">
        <v>20</v>
      </c>
      <c r="J4088">
        <v>20</v>
      </c>
      <c r="K4088">
        <v>3.3460000000000001</v>
      </c>
      <c r="L4088">
        <v>16</v>
      </c>
      <c r="M4088">
        <v>16</v>
      </c>
      <c r="N4088">
        <v>203</v>
      </c>
      <c r="P4088" s="10">
        <f t="shared" si="126"/>
        <v>7.2999999999999954E-2</v>
      </c>
      <c r="Q4088" s="10">
        <f t="shared" si="127"/>
        <v>-6.2022090059473192E-2</v>
      </c>
    </row>
    <row r="4089" spans="1:17">
      <c r="A4089" t="s">
        <v>4094</v>
      </c>
      <c r="B4089">
        <v>-1.607</v>
      </c>
      <c r="C4089">
        <v>0.68500000000000005</v>
      </c>
      <c r="D4089" s="5">
        <v>-1.706</v>
      </c>
      <c r="E4089" s="5">
        <v>0.78300000000000003</v>
      </c>
      <c r="F4089" s="4">
        <v>-1.706</v>
      </c>
      <c r="G4089" s="4">
        <v>0.115</v>
      </c>
      <c r="H4089">
        <v>5.6020000000000003</v>
      </c>
      <c r="I4089">
        <v>29</v>
      </c>
      <c r="J4089">
        <v>29</v>
      </c>
      <c r="K4089">
        <v>3.4870000000000001</v>
      </c>
      <c r="L4089">
        <v>17</v>
      </c>
      <c r="M4089">
        <v>17</v>
      </c>
      <c r="N4089">
        <v>207</v>
      </c>
      <c r="P4089" s="10">
        <f t="shared" si="126"/>
        <v>9.8999999999999977E-2</v>
      </c>
      <c r="Q4089" s="10">
        <f t="shared" si="127"/>
        <v>-6.1605476042314859E-2</v>
      </c>
    </row>
    <row r="4090" spans="1:17">
      <c r="A4090" t="s">
        <v>4095</v>
      </c>
      <c r="B4090">
        <v>-1.1120000000000001</v>
      </c>
      <c r="C4090">
        <v>0.81699999999999995</v>
      </c>
      <c r="D4090" s="5">
        <v>-1.18</v>
      </c>
      <c r="E4090" s="5">
        <v>0.111</v>
      </c>
      <c r="F4090" s="4">
        <v>-1.18</v>
      </c>
      <c r="G4090" s="4">
        <v>0.54200000000000004</v>
      </c>
      <c r="H4090">
        <v>12.356999999999999</v>
      </c>
      <c r="I4090">
        <v>72</v>
      </c>
      <c r="J4090">
        <v>72</v>
      </c>
      <c r="K4090">
        <v>11.115</v>
      </c>
      <c r="L4090">
        <v>61</v>
      </c>
      <c r="M4090">
        <v>61</v>
      </c>
      <c r="N4090">
        <v>233</v>
      </c>
      <c r="P4090" s="10">
        <f t="shared" si="126"/>
        <v>6.7999999999999838E-2</v>
      </c>
      <c r="Q4090" s="10">
        <f t="shared" si="127"/>
        <v>-6.1151079136690496E-2</v>
      </c>
    </row>
    <row r="4091" spans="1:17">
      <c r="A4091" t="s">
        <v>4096</v>
      </c>
      <c r="B4091">
        <v>-1.2110000000000001</v>
      </c>
      <c r="C4091">
        <v>0.97499999999999998</v>
      </c>
      <c r="D4091" s="5">
        <v>-1.286</v>
      </c>
      <c r="E4091" s="5">
        <v>0.17899999999999999</v>
      </c>
      <c r="F4091" s="4">
        <v>-1.286</v>
      </c>
      <c r="G4091" s="4">
        <v>0.186</v>
      </c>
      <c r="H4091">
        <v>20.565999999999999</v>
      </c>
      <c r="I4091">
        <v>108</v>
      </c>
      <c r="J4091">
        <v>108</v>
      </c>
      <c r="K4091">
        <v>16.981999999999999</v>
      </c>
      <c r="L4091">
        <v>84</v>
      </c>
      <c r="M4091">
        <v>84</v>
      </c>
      <c r="N4091">
        <v>210</v>
      </c>
      <c r="P4091" s="10">
        <f t="shared" si="126"/>
        <v>7.4999999999999956E-2</v>
      </c>
      <c r="Q4091" s="10">
        <f t="shared" si="127"/>
        <v>-6.1932287365813334E-2</v>
      </c>
    </row>
    <row r="4092" spans="1:17">
      <c r="A4092" t="s">
        <v>4097</v>
      </c>
      <c r="B4092">
        <v>1.0780000000000001</v>
      </c>
      <c r="C4092">
        <v>0.498</v>
      </c>
      <c r="D4092" s="5">
        <v>1.0149999999999999</v>
      </c>
      <c r="E4092" s="5">
        <v>0.01</v>
      </c>
      <c r="F4092" s="4">
        <v>1.0149999999999999</v>
      </c>
      <c r="G4092" s="4">
        <v>0.66600000000000004</v>
      </c>
      <c r="H4092">
        <v>11.782</v>
      </c>
      <c r="I4092">
        <v>66</v>
      </c>
      <c r="J4092">
        <v>66</v>
      </c>
      <c r="K4092">
        <v>12.698</v>
      </c>
      <c r="L4092">
        <v>67</v>
      </c>
      <c r="M4092">
        <v>67</v>
      </c>
      <c r="N4092">
        <v>224</v>
      </c>
      <c r="P4092" s="10">
        <f t="shared" si="126"/>
        <v>6.3000000000000167E-2</v>
      </c>
      <c r="Q4092" s="10">
        <f t="shared" si="127"/>
        <v>5.8441558441558593E-2</v>
      </c>
    </row>
    <row r="4093" spans="1:17">
      <c r="A4093" t="s">
        <v>4098</v>
      </c>
      <c r="B4093">
        <v>-1.677</v>
      </c>
      <c r="C4093">
        <v>0.42499999999999999</v>
      </c>
      <c r="D4093" s="5">
        <v>-1.78</v>
      </c>
      <c r="E4093" s="5">
        <v>0.46899999999999997</v>
      </c>
      <c r="F4093" s="4">
        <v>-1.78</v>
      </c>
      <c r="G4093" s="7">
        <v>2.8909999999999999E-3</v>
      </c>
      <c r="H4093">
        <v>16.477</v>
      </c>
      <c r="I4093">
        <v>89</v>
      </c>
      <c r="J4093">
        <v>89</v>
      </c>
      <c r="K4093">
        <v>9.827</v>
      </c>
      <c r="L4093">
        <v>50</v>
      </c>
      <c r="M4093">
        <v>50</v>
      </c>
      <c r="N4093">
        <v>216</v>
      </c>
      <c r="P4093" s="10">
        <f t="shared" si="126"/>
        <v>0.10299999999999998</v>
      </c>
      <c r="Q4093" s="10">
        <f t="shared" si="127"/>
        <v>-6.1419200954084659E-2</v>
      </c>
    </row>
    <row r="4094" spans="1:17">
      <c r="A4094" t="s">
        <v>4099</v>
      </c>
      <c r="B4094">
        <v>-2.5609999999999999</v>
      </c>
      <c r="C4094">
        <v>2.1000000000000001E-2</v>
      </c>
      <c r="D4094" s="5">
        <v>-2.7189999999999999</v>
      </c>
      <c r="E4094" s="6">
        <v>5.3499999999999999E-5</v>
      </c>
      <c r="F4094" s="4">
        <v>-2.7189999999999999</v>
      </c>
      <c r="G4094" s="7">
        <v>1.381E-11</v>
      </c>
      <c r="H4094">
        <v>30.923999999999999</v>
      </c>
      <c r="I4094">
        <v>174</v>
      </c>
      <c r="J4094">
        <v>174</v>
      </c>
      <c r="K4094">
        <v>12.076000000000001</v>
      </c>
      <c r="L4094">
        <v>64</v>
      </c>
      <c r="M4094">
        <v>64</v>
      </c>
      <c r="N4094">
        <v>225</v>
      </c>
      <c r="P4094" s="10">
        <f t="shared" si="126"/>
        <v>0.15799999999999992</v>
      </c>
      <c r="Q4094" s="10">
        <f t="shared" si="127"/>
        <v>-6.1694650527137809E-2</v>
      </c>
    </row>
    <row r="4095" spans="1:17">
      <c r="A4095" t="s">
        <v>4100</v>
      </c>
      <c r="B4095">
        <v>-1.381</v>
      </c>
      <c r="C4095">
        <v>0.86899999999999999</v>
      </c>
      <c r="D4095" s="5">
        <v>-1.4670000000000001</v>
      </c>
      <c r="E4095" s="5">
        <v>0.84099999999999997</v>
      </c>
      <c r="F4095" s="4">
        <v>-1.4670000000000001</v>
      </c>
      <c r="G4095" s="4">
        <v>0.33</v>
      </c>
      <c r="H4095">
        <v>4.3550000000000004</v>
      </c>
      <c r="I4095">
        <v>22</v>
      </c>
      <c r="J4095">
        <v>22</v>
      </c>
      <c r="K4095">
        <v>3.153</v>
      </c>
      <c r="L4095">
        <v>15</v>
      </c>
      <c r="M4095">
        <v>15</v>
      </c>
      <c r="N4095">
        <v>202</v>
      </c>
      <c r="P4095" s="10">
        <f t="shared" si="126"/>
        <v>8.6000000000000076E-2</v>
      </c>
      <c r="Q4095" s="10">
        <f t="shared" si="127"/>
        <v>-6.2273714699493173E-2</v>
      </c>
    </row>
    <row r="4096" spans="1:17">
      <c r="A4096" t="s">
        <v>4101</v>
      </c>
      <c r="B4096">
        <v>-5.1440000000000001</v>
      </c>
      <c r="C4096">
        <v>1.2E-2</v>
      </c>
      <c r="D4096" s="5">
        <v>-5.4619999999999997</v>
      </c>
      <c r="E4096" s="6">
        <v>6.1849999999999999E-7</v>
      </c>
      <c r="F4096" s="4">
        <v>-5.4619999999999997</v>
      </c>
      <c r="G4096" s="7">
        <v>6.3950000000000001E-10</v>
      </c>
      <c r="H4096">
        <v>13.986000000000001</v>
      </c>
      <c r="I4096">
        <v>71</v>
      </c>
      <c r="J4096">
        <v>71</v>
      </c>
      <c r="K4096">
        <v>2.7189999999999999</v>
      </c>
      <c r="L4096">
        <v>13</v>
      </c>
      <c r="M4096">
        <v>13</v>
      </c>
      <c r="N4096">
        <v>203</v>
      </c>
      <c r="P4096" s="10">
        <f t="shared" si="126"/>
        <v>0.31799999999999962</v>
      </c>
      <c r="Q4096" s="10">
        <f t="shared" si="127"/>
        <v>-6.1819595645412055E-2</v>
      </c>
    </row>
    <row r="4097" spans="1:17">
      <c r="A4097" t="s">
        <v>4102</v>
      </c>
      <c r="B4097">
        <v>-1.206</v>
      </c>
      <c r="C4097">
        <v>0.97199999999999998</v>
      </c>
      <c r="D4097" s="5">
        <v>-1.2809999999999999</v>
      </c>
      <c r="E4097" s="5">
        <v>0.26</v>
      </c>
      <c r="F4097" s="4">
        <v>-1.2809999999999999</v>
      </c>
      <c r="G4097" s="4">
        <v>0.28699999999999998</v>
      </c>
      <c r="H4097">
        <v>13.148999999999999</v>
      </c>
      <c r="I4097">
        <v>73</v>
      </c>
      <c r="J4097">
        <v>73</v>
      </c>
      <c r="K4097">
        <v>10.9</v>
      </c>
      <c r="L4097">
        <v>57</v>
      </c>
      <c r="M4097">
        <v>57</v>
      </c>
      <c r="N4097">
        <v>222</v>
      </c>
      <c r="P4097" s="10">
        <f t="shared" si="126"/>
        <v>7.4999999999999956E-2</v>
      </c>
      <c r="Q4097" s="10">
        <f t="shared" si="127"/>
        <v>-6.2189054726368126E-2</v>
      </c>
    </row>
    <row r="4098" spans="1:17">
      <c r="A4098" t="s">
        <v>4103</v>
      </c>
      <c r="B4098">
        <v>-1.3839999999999999</v>
      </c>
      <c r="C4098">
        <v>0.72799999999999998</v>
      </c>
      <c r="D4098" s="5">
        <v>-1.4690000000000001</v>
      </c>
      <c r="E4098" s="5">
        <v>0.61799999999999999</v>
      </c>
      <c r="F4098" s="4">
        <v>-1.4690000000000001</v>
      </c>
      <c r="G4098" s="4">
        <v>1.2E-2</v>
      </c>
      <c r="H4098">
        <v>18.818000000000001</v>
      </c>
      <c r="I4098">
        <v>144</v>
      </c>
      <c r="J4098">
        <v>144</v>
      </c>
      <c r="K4098">
        <v>13.596</v>
      </c>
      <c r="L4098">
        <v>98</v>
      </c>
      <c r="M4098">
        <v>98</v>
      </c>
      <c r="N4098">
        <v>306</v>
      </c>
      <c r="P4098" s="10">
        <f t="shared" si="126"/>
        <v>8.5000000000000187E-2</v>
      </c>
      <c r="Q4098" s="10">
        <f t="shared" si="127"/>
        <v>-6.1416184971098409E-2</v>
      </c>
    </row>
    <row r="4099" spans="1:17">
      <c r="A4099" t="s">
        <v>4104</v>
      </c>
      <c r="B4099">
        <v>-1.018</v>
      </c>
      <c r="C4099">
        <v>0.72799999999999998</v>
      </c>
      <c r="D4099" s="5">
        <v>-1.081</v>
      </c>
      <c r="E4099" s="5">
        <v>0.115</v>
      </c>
      <c r="F4099" s="4">
        <v>-1.081</v>
      </c>
      <c r="G4099" s="4">
        <v>0.93700000000000006</v>
      </c>
      <c r="H4099">
        <v>7.3369999999999997</v>
      </c>
      <c r="I4099">
        <v>40</v>
      </c>
      <c r="J4099">
        <v>40</v>
      </c>
      <c r="K4099">
        <v>7.2060000000000004</v>
      </c>
      <c r="L4099">
        <v>37</v>
      </c>
      <c r="M4099">
        <v>37</v>
      </c>
      <c r="N4099">
        <v>218</v>
      </c>
      <c r="P4099" s="10">
        <f t="shared" si="126"/>
        <v>6.2999999999999945E-2</v>
      </c>
      <c r="Q4099" s="10">
        <f t="shared" si="127"/>
        <v>-6.1886051080550043E-2</v>
      </c>
    </row>
    <row r="4100" spans="1:17">
      <c r="A4100" t="s">
        <v>4105</v>
      </c>
      <c r="B4100">
        <v>-1.2470000000000001</v>
      </c>
      <c r="C4100">
        <v>0.96499999999999997</v>
      </c>
      <c r="D4100" s="5">
        <v>-1.3240000000000001</v>
      </c>
      <c r="E4100" s="5">
        <v>0.29799999999999999</v>
      </c>
      <c r="F4100" s="4">
        <v>-1.3240000000000001</v>
      </c>
      <c r="G4100" s="4">
        <v>0.16800000000000001</v>
      </c>
      <c r="H4100">
        <v>12.672000000000001</v>
      </c>
      <c r="I4100">
        <v>90</v>
      </c>
      <c r="J4100">
        <v>90</v>
      </c>
      <c r="K4100">
        <v>10.164999999999999</v>
      </c>
      <c r="L4100">
        <v>68</v>
      </c>
      <c r="M4100">
        <v>68</v>
      </c>
      <c r="N4100">
        <v>284</v>
      </c>
      <c r="P4100" s="10">
        <f t="shared" ref="P4100:P4163" si="128">(B4100-(AVERAGE(D4100,F4100)))</f>
        <v>7.6999999999999957E-2</v>
      </c>
      <c r="Q4100" s="10">
        <f t="shared" ref="Q4100:Q4163" si="129">P4100/B4100</f>
        <v>-6.1748195669607014E-2</v>
      </c>
    </row>
    <row r="4101" spans="1:17">
      <c r="A4101" t="s">
        <v>4106</v>
      </c>
      <c r="B4101">
        <v>1.194</v>
      </c>
      <c r="C4101">
        <v>0.624</v>
      </c>
      <c r="D4101" s="5">
        <v>1.125</v>
      </c>
      <c r="E4101" s="5">
        <v>0.115</v>
      </c>
      <c r="F4101" s="4">
        <v>1.125</v>
      </c>
      <c r="G4101" s="4">
        <v>0.60599999999999998</v>
      </c>
      <c r="H4101">
        <v>3.1360000000000001</v>
      </c>
      <c r="I4101">
        <v>16</v>
      </c>
      <c r="J4101">
        <v>16</v>
      </c>
      <c r="K4101">
        <v>3.746</v>
      </c>
      <c r="L4101">
        <v>18</v>
      </c>
      <c r="M4101">
        <v>18</v>
      </c>
      <c r="N4101">
        <v>204</v>
      </c>
      <c r="P4101" s="10">
        <f t="shared" si="128"/>
        <v>6.899999999999995E-2</v>
      </c>
      <c r="Q4101" s="10">
        <f t="shared" si="129"/>
        <v>5.7788944723618049E-2</v>
      </c>
    </row>
    <row r="4102" spans="1:17">
      <c r="A4102" t="s">
        <v>4107</v>
      </c>
      <c r="B4102">
        <v>-3.0950000000000002</v>
      </c>
      <c r="C4102">
        <v>3.4000000000000002E-2</v>
      </c>
      <c r="D4102" s="5">
        <v>-3.286</v>
      </c>
      <c r="E4102" s="6">
        <v>2.2819999999999998E-5</v>
      </c>
      <c r="F4102" s="4">
        <v>-3.286</v>
      </c>
      <c r="G4102" s="7">
        <v>3.762E-10</v>
      </c>
      <c r="H4102">
        <v>18.177</v>
      </c>
      <c r="I4102">
        <v>115</v>
      </c>
      <c r="J4102">
        <v>115</v>
      </c>
      <c r="K4102">
        <v>5.8730000000000002</v>
      </c>
      <c r="L4102">
        <v>35</v>
      </c>
      <c r="M4102">
        <v>35</v>
      </c>
      <c r="N4102">
        <v>253</v>
      </c>
      <c r="P4102" s="10">
        <f t="shared" si="128"/>
        <v>0.19099999999999984</v>
      </c>
      <c r="Q4102" s="10">
        <f t="shared" si="129"/>
        <v>-6.1712439418416747E-2</v>
      </c>
    </row>
    <row r="4103" spans="1:17">
      <c r="A4103" t="s">
        <v>4108</v>
      </c>
      <c r="B4103">
        <v>-1.0469999999999999</v>
      </c>
      <c r="C4103">
        <v>0.63900000000000001</v>
      </c>
      <c r="D4103" s="5">
        <v>-1.111</v>
      </c>
      <c r="E4103" s="5">
        <v>2.1000000000000001E-2</v>
      </c>
      <c r="F4103" s="4">
        <v>-1.111</v>
      </c>
      <c r="G4103" s="4">
        <v>0.754</v>
      </c>
      <c r="H4103">
        <v>18.686</v>
      </c>
      <c r="I4103">
        <v>100</v>
      </c>
      <c r="J4103">
        <v>100</v>
      </c>
      <c r="K4103">
        <v>17.855</v>
      </c>
      <c r="L4103">
        <v>90</v>
      </c>
      <c r="M4103">
        <v>90</v>
      </c>
      <c r="N4103">
        <v>214</v>
      </c>
      <c r="P4103" s="10">
        <f t="shared" si="128"/>
        <v>6.4000000000000057E-2</v>
      </c>
      <c r="Q4103" s="10">
        <f t="shared" si="129"/>
        <v>-6.1127029608405027E-2</v>
      </c>
    </row>
    <row r="4104" spans="1:17">
      <c r="A4104" t="s">
        <v>4109</v>
      </c>
      <c r="B4104">
        <v>-1.304</v>
      </c>
      <c r="C4104">
        <v>0.879</v>
      </c>
      <c r="D4104" s="5">
        <v>-1.385</v>
      </c>
      <c r="E4104" s="5">
        <v>0.497</v>
      </c>
      <c r="F4104" s="4">
        <v>-1.385</v>
      </c>
      <c r="G4104" s="4">
        <v>0.14199999999999999</v>
      </c>
      <c r="H4104">
        <v>13.028</v>
      </c>
      <c r="I4104">
        <v>72</v>
      </c>
      <c r="J4104">
        <v>72</v>
      </c>
      <c r="K4104">
        <v>9.9890000000000008</v>
      </c>
      <c r="L4104">
        <v>52</v>
      </c>
      <c r="M4104">
        <v>52</v>
      </c>
      <c r="N4104">
        <v>221</v>
      </c>
      <c r="P4104" s="10">
        <f t="shared" si="128"/>
        <v>8.0999999999999961E-2</v>
      </c>
      <c r="Q4104" s="10">
        <f t="shared" si="129"/>
        <v>-6.2116564417177882E-2</v>
      </c>
    </row>
    <row r="4105" spans="1:17">
      <c r="A4105" t="s">
        <v>4110</v>
      </c>
      <c r="B4105">
        <v>-1.2929999999999999</v>
      </c>
      <c r="C4105">
        <v>0.88</v>
      </c>
      <c r="D4105" s="5">
        <v>-1.373</v>
      </c>
      <c r="E4105" s="5">
        <v>0.41199999999999998</v>
      </c>
      <c r="F4105" s="4">
        <v>-1.373</v>
      </c>
      <c r="G4105" s="4">
        <v>0.107</v>
      </c>
      <c r="H4105">
        <v>16.798999999999999</v>
      </c>
      <c r="I4105">
        <v>92</v>
      </c>
      <c r="J4105">
        <v>92</v>
      </c>
      <c r="K4105">
        <v>12.988</v>
      </c>
      <c r="L4105">
        <v>67</v>
      </c>
      <c r="M4105">
        <v>67</v>
      </c>
      <c r="N4105">
        <v>219</v>
      </c>
      <c r="P4105" s="10">
        <f t="shared" si="128"/>
        <v>8.0000000000000071E-2</v>
      </c>
      <c r="Q4105" s="10">
        <f t="shared" si="129"/>
        <v>-6.18716163959784E-2</v>
      </c>
    </row>
    <row r="4106" spans="1:17">
      <c r="A4106" t="s">
        <v>4111</v>
      </c>
      <c r="B4106">
        <v>-60.283000000000001</v>
      </c>
      <c r="C4106" s="1">
        <v>1.8219999999999998E-5</v>
      </c>
      <c r="D4106" s="5">
        <v>-64</v>
      </c>
      <c r="E4106" s="6">
        <v>2.4829999999999999E-27</v>
      </c>
      <c r="F4106" s="4">
        <v>-64</v>
      </c>
      <c r="G4106" s="7">
        <v>2.7580000000000001E-28</v>
      </c>
      <c r="H4106">
        <v>19.611000000000001</v>
      </c>
      <c r="I4106">
        <v>128</v>
      </c>
      <c r="J4106">
        <v>128</v>
      </c>
      <c r="K4106">
        <v>0.32500000000000001</v>
      </c>
      <c r="L4106">
        <v>2</v>
      </c>
      <c r="M4106">
        <v>2</v>
      </c>
      <c r="N4106">
        <v>261</v>
      </c>
      <c r="P4106" s="10">
        <f t="shared" si="128"/>
        <v>3.7169999999999987</v>
      </c>
      <c r="Q4106" s="10">
        <f t="shared" si="129"/>
        <v>-6.1659174228223521E-2</v>
      </c>
    </row>
    <row r="4107" spans="1:17">
      <c r="A4107" t="s">
        <v>4112</v>
      </c>
      <c r="B4107">
        <v>-1.099</v>
      </c>
      <c r="C4107">
        <v>0.79500000000000004</v>
      </c>
      <c r="D4107" s="5">
        <v>-1.167</v>
      </c>
      <c r="E4107" s="5">
        <v>0.12</v>
      </c>
      <c r="F4107" s="4">
        <v>-1.167</v>
      </c>
      <c r="G4107" s="4">
        <v>0.61</v>
      </c>
      <c r="H4107">
        <v>12.349</v>
      </c>
      <c r="I4107">
        <v>63</v>
      </c>
      <c r="J4107">
        <v>63</v>
      </c>
      <c r="K4107">
        <v>11.238</v>
      </c>
      <c r="L4107">
        <v>54</v>
      </c>
      <c r="M4107">
        <v>54</v>
      </c>
      <c r="N4107">
        <v>204</v>
      </c>
      <c r="P4107" s="10">
        <f t="shared" si="128"/>
        <v>6.800000000000006E-2</v>
      </c>
      <c r="Q4107" s="10">
        <f t="shared" si="129"/>
        <v>-6.1874431301182947E-2</v>
      </c>
    </row>
    <row r="4108" spans="1:17">
      <c r="A4108" t="s">
        <v>4113</v>
      </c>
      <c r="B4108">
        <v>-1.8080000000000001</v>
      </c>
      <c r="C4108">
        <v>0.30499999999999999</v>
      </c>
      <c r="D4108" s="5">
        <v>-1.92</v>
      </c>
      <c r="E4108" s="5">
        <v>0.23599999999999999</v>
      </c>
      <c r="F4108" s="4">
        <v>-1.92</v>
      </c>
      <c r="G4108" s="7">
        <v>5.0710000000000002E-4</v>
      </c>
      <c r="H4108">
        <v>18.367999999999999</v>
      </c>
      <c r="I4108">
        <v>96</v>
      </c>
      <c r="J4108">
        <v>96</v>
      </c>
      <c r="K4108">
        <v>10.156000000000001</v>
      </c>
      <c r="L4108">
        <v>50</v>
      </c>
      <c r="M4108">
        <v>50</v>
      </c>
      <c r="N4108">
        <v>209</v>
      </c>
      <c r="P4108" s="10">
        <f t="shared" si="128"/>
        <v>0.11199999999999988</v>
      </c>
      <c r="Q4108" s="10">
        <f t="shared" si="129"/>
        <v>-6.1946902654867186E-2</v>
      </c>
    </row>
    <row r="4109" spans="1:17">
      <c r="A4109" t="s">
        <v>4114</v>
      </c>
      <c r="B4109">
        <v>-1.206</v>
      </c>
      <c r="C4109">
        <v>0.98099999999999998</v>
      </c>
      <c r="D4109" s="5">
        <v>-1.28</v>
      </c>
      <c r="E4109" s="5">
        <v>0.45500000000000002</v>
      </c>
      <c r="F4109" s="4">
        <v>-1.28</v>
      </c>
      <c r="G4109" s="4">
        <v>0.48199999999999998</v>
      </c>
      <c r="H4109">
        <v>5.79</v>
      </c>
      <c r="I4109">
        <v>32</v>
      </c>
      <c r="J4109">
        <v>32</v>
      </c>
      <c r="K4109">
        <v>4.8029999999999999</v>
      </c>
      <c r="L4109">
        <v>25</v>
      </c>
      <c r="M4109">
        <v>25</v>
      </c>
      <c r="N4109">
        <v>221</v>
      </c>
      <c r="P4109" s="10">
        <f t="shared" si="128"/>
        <v>7.4000000000000066E-2</v>
      </c>
      <c r="Q4109" s="10">
        <f t="shared" si="129"/>
        <v>-6.1359867330016638E-2</v>
      </c>
    </row>
    <row r="4110" spans="1:17">
      <c r="A4110" t="s">
        <v>4115</v>
      </c>
      <c r="B4110">
        <v>-1.3280000000000001</v>
      </c>
      <c r="C4110">
        <v>0.84399999999999997</v>
      </c>
      <c r="D4110" s="5">
        <v>-1.41</v>
      </c>
      <c r="E4110" s="5">
        <v>0.46</v>
      </c>
      <c r="F4110" s="4">
        <v>-1.41</v>
      </c>
      <c r="G4110" s="4">
        <v>4.7E-2</v>
      </c>
      <c r="H4110">
        <v>13.483000000000001</v>
      </c>
      <c r="I4110">
        <v>117</v>
      </c>
      <c r="J4110">
        <v>117</v>
      </c>
      <c r="K4110">
        <v>10.154999999999999</v>
      </c>
      <c r="L4110">
        <v>83</v>
      </c>
      <c r="M4110">
        <v>83</v>
      </c>
      <c r="N4110">
        <v>347</v>
      </c>
      <c r="P4110" s="10">
        <f t="shared" si="128"/>
        <v>8.1999999999999851E-2</v>
      </c>
      <c r="Q4110" s="10">
        <f t="shared" si="129"/>
        <v>-6.1746987951807115E-2</v>
      </c>
    </row>
    <row r="4111" spans="1:17">
      <c r="A4111" t="s">
        <v>4116</v>
      </c>
      <c r="B4111">
        <v>-217.58500000000001</v>
      </c>
      <c r="C4111" s="1">
        <v>5.9959999999999996E-25</v>
      </c>
      <c r="D4111" s="5">
        <v>-231</v>
      </c>
      <c r="E4111" s="6">
        <v>3.7010000000000002E-198</v>
      </c>
      <c r="F4111" s="4">
        <v>-231</v>
      </c>
      <c r="G4111" s="7">
        <v>3.7959999999999997E-200</v>
      </c>
      <c r="H4111">
        <v>108.35599999999999</v>
      </c>
      <c r="I4111">
        <v>924</v>
      </c>
      <c r="J4111">
        <v>924</v>
      </c>
      <c r="K4111">
        <v>0.498</v>
      </c>
      <c r="L4111">
        <v>4</v>
      </c>
      <c r="M4111">
        <v>4</v>
      </c>
      <c r="N4111">
        <v>341</v>
      </c>
      <c r="P4111" s="10">
        <f t="shared" si="128"/>
        <v>13.414999999999992</v>
      </c>
      <c r="Q4111" s="10">
        <f t="shared" si="129"/>
        <v>-6.1654066226991711E-2</v>
      </c>
    </row>
    <row r="4112" spans="1:17">
      <c r="A4112" t="s">
        <v>4117</v>
      </c>
      <c r="B4112">
        <v>1.0389999999999999</v>
      </c>
      <c r="C4112">
        <v>0.61499999999999999</v>
      </c>
      <c r="D4112" s="5">
        <v>-1.022</v>
      </c>
      <c r="E4112" s="5">
        <v>4.9000000000000002E-2</v>
      </c>
      <c r="F4112" s="4">
        <v>-1.022</v>
      </c>
      <c r="G4112" s="4">
        <v>0.85699999999999998</v>
      </c>
      <c r="H4112">
        <v>8.8010000000000002</v>
      </c>
      <c r="I4112">
        <v>46</v>
      </c>
      <c r="J4112">
        <v>46</v>
      </c>
      <c r="K4112">
        <v>9.141</v>
      </c>
      <c r="L4112">
        <v>45</v>
      </c>
      <c r="M4112">
        <v>45</v>
      </c>
      <c r="N4112">
        <v>209</v>
      </c>
      <c r="P4112" s="10">
        <f t="shared" si="128"/>
        <v>2.0609999999999999</v>
      </c>
      <c r="Q4112" s="10">
        <f t="shared" si="129"/>
        <v>1.9836381135707413</v>
      </c>
    </row>
    <row r="4113" spans="1:17">
      <c r="A4113" t="s">
        <v>4118</v>
      </c>
      <c r="B4113">
        <v>-1.1819999999999999</v>
      </c>
      <c r="C4113">
        <v>0.94</v>
      </c>
      <c r="D4113" s="5">
        <v>-1.2549999999999999</v>
      </c>
      <c r="E4113" s="5">
        <v>0.26400000000000001</v>
      </c>
      <c r="F4113" s="4">
        <v>-1.2549999999999999</v>
      </c>
      <c r="G4113" s="4">
        <v>0.39</v>
      </c>
      <c r="H4113">
        <v>10.439</v>
      </c>
      <c r="I4113">
        <v>59</v>
      </c>
      <c r="J4113">
        <v>59</v>
      </c>
      <c r="K4113">
        <v>8.8290000000000006</v>
      </c>
      <c r="L4113">
        <v>47</v>
      </c>
      <c r="M4113">
        <v>47</v>
      </c>
      <c r="N4113">
        <v>226</v>
      </c>
      <c r="P4113" s="10">
        <f t="shared" si="128"/>
        <v>7.2999999999999954E-2</v>
      </c>
      <c r="Q4113" s="10">
        <f t="shared" si="129"/>
        <v>-6.1759729272419593E-2</v>
      </c>
    </row>
    <row r="4114" spans="1:17">
      <c r="A4114" t="s">
        <v>4119</v>
      </c>
      <c r="B4114">
        <v>1.0620000000000001</v>
      </c>
      <c r="C4114">
        <v>0.42399999999999999</v>
      </c>
      <c r="D4114" s="5">
        <v>-1</v>
      </c>
      <c r="E4114" s="6">
        <v>2.4559999999999998E-3</v>
      </c>
      <c r="F4114" s="4">
        <v>-1</v>
      </c>
      <c r="G4114" s="4">
        <v>0.67600000000000005</v>
      </c>
      <c r="H4114">
        <v>18.484999999999999</v>
      </c>
      <c r="I4114">
        <v>98</v>
      </c>
      <c r="J4114">
        <v>98</v>
      </c>
      <c r="K4114">
        <v>19.625</v>
      </c>
      <c r="L4114">
        <v>98</v>
      </c>
      <c r="M4114">
        <v>98</v>
      </c>
      <c r="N4114">
        <v>212</v>
      </c>
      <c r="P4114" s="10">
        <f t="shared" si="128"/>
        <v>2.0620000000000003</v>
      </c>
      <c r="Q4114" s="10">
        <f t="shared" si="129"/>
        <v>1.9416195856873824</v>
      </c>
    </row>
    <row r="4115" spans="1:17">
      <c r="A4115" t="s">
        <v>4120</v>
      </c>
      <c r="B4115">
        <v>-1.706</v>
      </c>
      <c r="C4115">
        <v>0.48099999999999998</v>
      </c>
      <c r="D4115" s="5">
        <v>-1.8109999999999999</v>
      </c>
      <c r="E4115" s="5">
        <v>0.47699999999999998</v>
      </c>
      <c r="F4115" s="4">
        <v>-1.8109999999999999</v>
      </c>
      <c r="G4115" s="7">
        <v>7.8469999999999998E-3</v>
      </c>
      <c r="H4115">
        <v>11.7</v>
      </c>
      <c r="I4115">
        <v>67</v>
      </c>
      <c r="J4115">
        <v>67</v>
      </c>
      <c r="K4115">
        <v>6.859</v>
      </c>
      <c r="L4115">
        <v>37</v>
      </c>
      <c r="M4115">
        <v>37</v>
      </c>
      <c r="N4115">
        <v>229</v>
      </c>
      <c r="P4115" s="10">
        <f t="shared" si="128"/>
        <v>0.10499999999999998</v>
      </c>
      <c r="Q4115" s="10">
        <f t="shared" si="129"/>
        <v>-6.1547479484173495E-2</v>
      </c>
    </row>
    <row r="4116" spans="1:17">
      <c r="A4116" t="s">
        <v>4121</v>
      </c>
      <c r="B4116">
        <v>-1.103</v>
      </c>
      <c r="C4116">
        <v>0.83899999999999997</v>
      </c>
      <c r="D4116" s="5">
        <v>-1.171</v>
      </c>
      <c r="E4116" s="5">
        <v>0.217</v>
      </c>
      <c r="F4116" s="4">
        <v>-1.171</v>
      </c>
      <c r="G4116" s="4">
        <v>0.66800000000000004</v>
      </c>
      <c r="H4116">
        <v>8.157</v>
      </c>
      <c r="I4116">
        <v>41</v>
      </c>
      <c r="J4116">
        <v>41</v>
      </c>
      <c r="K4116">
        <v>7.3929999999999998</v>
      </c>
      <c r="L4116">
        <v>35</v>
      </c>
      <c r="M4116">
        <v>35</v>
      </c>
      <c r="N4116">
        <v>201</v>
      </c>
      <c r="P4116" s="10">
        <f t="shared" si="128"/>
        <v>6.800000000000006E-2</v>
      </c>
      <c r="Q4116" s="10">
        <f t="shared" si="129"/>
        <v>-6.165004533091574E-2</v>
      </c>
    </row>
    <row r="4117" spans="1:17">
      <c r="A4117" t="s">
        <v>4122</v>
      </c>
      <c r="B4117">
        <v>-2.6190000000000002</v>
      </c>
      <c r="C4117" s="1">
        <v>6.5910000000000003E-24</v>
      </c>
      <c r="D4117" s="5">
        <v>-2.8170000000000002</v>
      </c>
      <c r="E4117" s="6">
        <v>2.0169999999999999E-90</v>
      </c>
      <c r="F4117" s="4">
        <v>-2.78</v>
      </c>
      <c r="G4117" s="7">
        <v>6.4809999999999997E-241</v>
      </c>
      <c r="H4117">
        <v>562.90499999999997</v>
      </c>
      <c r="I4117" s="2">
        <v>3882</v>
      </c>
      <c r="J4117" s="2">
        <v>4040</v>
      </c>
      <c r="K4117">
        <v>214.93299999999999</v>
      </c>
      <c r="L4117" s="2">
        <v>1378</v>
      </c>
      <c r="M4117" s="2">
        <v>1453</v>
      </c>
      <c r="N4117">
        <v>287</v>
      </c>
      <c r="P4117" s="10">
        <f t="shared" si="128"/>
        <v>0.17949999999999955</v>
      </c>
      <c r="Q4117" s="10">
        <f t="shared" si="129"/>
        <v>-6.8537609774722993E-2</v>
      </c>
    </row>
    <row r="4118" spans="1:17">
      <c r="A4118" t="s">
        <v>4123</v>
      </c>
      <c r="B4118">
        <v>-1.675</v>
      </c>
      <c r="C4118">
        <v>0.63600000000000001</v>
      </c>
      <c r="D4118" s="5">
        <v>-1.778</v>
      </c>
      <c r="E4118" s="5">
        <v>0.66800000000000004</v>
      </c>
      <c r="F4118" s="4">
        <v>-1.778</v>
      </c>
      <c r="G4118" s="4">
        <v>7.4999999999999997E-2</v>
      </c>
      <c r="H4118">
        <v>5.843</v>
      </c>
      <c r="I4118">
        <v>32</v>
      </c>
      <c r="J4118">
        <v>32</v>
      </c>
      <c r="K4118">
        <v>3.4889999999999999</v>
      </c>
      <c r="L4118">
        <v>18</v>
      </c>
      <c r="M4118">
        <v>18</v>
      </c>
      <c r="N4118">
        <v>219</v>
      </c>
      <c r="P4118" s="10">
        <f t="shared" si="128"/>
        <v>0.10299999999999998</v>
      </c>
      <c r="Q4118" s="10">
        <f t="shared" si="129"/>
        <v>-6.1492537313432821E-2</v>
      </c>
    </row>
    <row r="4119" spans="1:17">
      <c r="A4119" t="s">
        <v>4124</v>
      </c>
      <c r="B4119">
        <v>-1.4630000000000001</v>
      </c>
      <c r="C4119">
        <v>0.63100000000000001</v>
      </c>
      <c r="D4119" s="5">
        <v>-1.554</v>
      </c>
      <c r="E4119" s="5">
        <v>0.95299999999999996</v>
      </c>
      <c r="F4119" s="4">
        <v>-1.554</v>
      </c>
      <c r="G4119" s="4">
        <v>2.5000000000000001E-2</v>
      </c>
      <c r="H4119">
        <v>17.395</v>
      </c>
      <c r="I4119">
        <v>87</v>
      </c>
      <c r="J4119">
        <v>87</v>
      </c>
      <c r="K4119">
        <v>11.887</v>
      </c>
      <c r="L4119">
        <v>56</v>
      </c>
      <c r="M4119">
        <v>56</v>
      </c>
      <c r="N4119">
        <v>200</v>
      </c>
      <c r="P4119" s="10">
        <f t="shared" si="128"/>
        <v>9.099999999999997E-2</v>
      </c>
      <c r="Q4119" s="10">
        <f t="shared" si="129"/>
        <v>-6.2200956937799021E-2</v>
      </c>
    </row>
    <row r="4120" spans="1:17">
      <c r="A4120" t="s">
        <v>4125</v>
      </c>
      <c r="B4120">
        <v>-1.177</v>
      </c>
      <c r="C4120">
        <v>0.95</v>
      </c>
      <c r="D4120" s="5">
        <v>-1.25</v>
      </c>
      <c r="E4120" s="5">
        <v>0.41699999999999998</v>
      </c>
      <c r="F4120" s="4">
        <v>-1.25</v>
      </c>
      <c r="G4120" s="4">
        <v>0.55000000000000004</v>
      </c>
      <c r="H4120">
        <v>5.8520000000000003</v>
      </c>
      <c r="I4120">
        <v>30</v>
      </c>
      <c r="J4120">
        <v>30</v>
      </c>
      <c r="K4120">
        <v>4.97</v>
      </c>
      <c r="L4120">
        <v>24</v>
      </c>
      <c r="M4120">
        <v>24</v>
      </c>
      <c r="N4120">
        <v>205</v>
      </c>
      <c r="P4120" s="10">
        <f t="shared" si="128"/>
        <v>7.2999999999999954E-2</v>
      </c>
      <c r="Q4120" s="10">
        <f t="shared" si="129"/>
        <v>-6.2022090059473192E-2</v>
      </c>
    </row>
    <row r="4121" spans="1:17">
      <c r="A4121" t="s">
        <v>4126</v>
      </c>
      <c r="B4121">
        <v>-1.276</v>
      </c>
      <c r="C4121">
        <v>0.94199999999999995</v>
      </c>
      <c r="D4121" s="5">
        <v>-1.355</v>
      </c>
      <c r="E4121" s="5">
        <v>0.54100000000000004</v>
      </c>
      <c r="F4121" s="4">
        <v>-1.355</v>
      </c>
      <c r="G4121" s="4">
        <v>0.3</v>
      </c>
      <c r="H4121">
        <v>6.7450000000000001</v>
      </c>
      <c r="I4121">
        <v>42</v>
      </c>
      <c r="J4121">
        <v>42</v>
      </c>
      <c r="K4121">
        <v>5.2850000000000001</v>
      </c>
      <c r="L4121">
        <v>31</v>
      </c>
      <c r="M4121">
        <v>31</v>
      </c>
      <c r="N4121">
        <v>249</v>
      </c>
      <c r="P4121" s="10">
        <f t="shared" si="128"/>
        <v>7.8999999999999959E-2</v>
      </c>
      <c r="Q4121" s="10">
        <f t="shared" si="129"/>
        <v>-6.1912225705329123E-2</v>
      </c>
    </row>
    <row r="4122" spans="1:17">
      <c r="A4122" t="s">
        <v>4127</v>
      </c>
      <c r="B4122">
        <v>-7.9539999999999997</v>
      </c>
      <c r="C4122" s="1">
        <v>4.7780000000000001E-3</v>
      </c>
      <c r="D4122" s="5">
        <v>-8.4440000000000008</v>
      </c>
      <c r="E4122" s="6">
        <v>4.2310000000000002E-10</v>
      </c>
      <c r="F4122" s="4">
        <v>-8.4440000000000008</v>
      </c>
      <c r="G4122" s="7">
        <v>8.1280000000000003E-13</v>
      </c>
      <c r="H4122">
        <v>13.214</v>
      </c>
      <c r="I4122">
        <v>76</v>
      </c>
      <c r="J4122">
        <v>76</v>
      </c>
      <c r="K4122">
        <v>1.661</v>
      </c>
      <c r="L4122">
        <v>9</v>
      </c>
      <c r="M4122">
        <v>9</v>
      </c>
      <c r="N4122">
        <v>230</v>
      </c>
      <c r="P4122" s="10">
        <f t="shared" si="128"/>
        <v>0.4900000000000011</v>
      </c>
      <c r="Q4122" s="10">
        <f t="shared" si="129"/>
        <v>-6.1604224289665714E-2</v>
      </c>
    </row>
    <row r="4123" spans="1:17">
      <c r="A4123" t="s">
        <v>4128</v>
      </c>
      <c r="B4123">
        <v>1.4159999999999999</v>
      </c>
      <c r="C4123">
        <v>0.187</v>
      </c>
      <c r="D4123" s="5">
        <v>1.333</v>
      </c>
      <c r="E4123" s="6">
        <v>6.7509999999999996E-5</v>
      </c>
      <c r="F4123" s="4">
        <v>1.333</v>
      </c>
      <c r="G4123" s="4">
        <v>4.7E-2</v>
      </c>
      <c r="H4123">
        <v>10.130000000000001</v>
      </c>
      <c r="I4123">
        <v>57</v>
      </c>
      <c r="J4123">
        <v>57</v>
      </c>
      <c r="K4123">
        <v>14.34</v>
      </c>
      <c r="L4123">
        <v>76</v>
      </c>
      <c r="M4123">
        <v>76</v>
      </c>
      <c r="N4123">
        <v>225</v>
      </c>
      <c r="P4123" s="10">
        <f t="shared" si="128"/>
        <v>8.2999999999999963E-2</v>
      </c>
      <c r="Q4123" s="10">
        <f t="shared" si="129"/>
        <v>5.8615819209039521E-2</v>
      </c>
    </row>
    <row r="4124" spans="1:17">
      <c r="A4124" t="s">
        <v>4129</v>
      </c>
      <c r="B4124">
        <v>-2.355</v>
      </c>
      <c r="C4124">
        <v>0.41099999999999998</v>
      </c>
      <c r="D4124" s="5">
        <v>-2.5</v>
      </c>
      <c r="E4124" s="5">
        <v>0.186</v>
      </c>
      <c r="F4124" s="4">
        <v>-2.5</v>
      </c>
      <c r="G4124" s="4">
        <v>1.7000000000000001E-2</v>
      </c>
      <c r="H4124">
        <v>4.7830000000000004</v>
      </c>
      <c r="I4124">
        <v>25</v>
      </c>
      <c r="J4124">
        <v>25</v>
      </c>
      <c r="K4124">
        <v>2.0310000000000001</v>
      </c>
      <c r="L4124">
        <v>10</v>
      </c>
      <c r="M4124">
        <v>10</v>
      </c>
      <c r="N4124">
        <v>209</v>
      </c>
      <c r="P4124" s="10">
        <f t="shared" si="128"/>
        <v>0.14500000000000002</v>
      </c>
      <c r="Q4124" s="10">
        <f t="shared" si="129"/>
        <v>-6.1571125265392788E-2</v>
      </c>
    </row>
    <row r="4125" spans="1:17">
      <c r="A4125" t="s">
        <v>4130</v>
      </c>
      <c r="B4125">
        <v>-2.214</v>
      </c>
      <c r="C4125">
        <v>0.29699999999999999</v>
      </c>
      <c r="D4125" s="5">
        <v>-2.35</v>
      </c>
      <c r="E4125" s="5">
        <v>0.111</v>
      </c>
      <c r="F4125" s="4">
        <v>-2.35</v>
      </c>
      <c r="G4125" s="7">
        <v>2.003E-3</v>
      </c>
      <c r="H4125">
        <v>9.1240000000000006</v>
      </c>
      <c r="I4125">
        <v>47</v>
      </c>
      <c r="J4125">
        <v>47</v>
      </c>
      <c r="K4125">
        <v>4.1219999999999999</v>
      </c>
      <c r="L4125">
        <v>20</v>
      </c>
      <c r="M4125">
        <v>20</v>
      </c>
      <c r="N4125">
        <v>206</v>
      </c>
      <c r="P4125" s="10">
        <f t="shared" si="128"/>
        <v>0.13600000000000012</v>
      </c>
      <c r="Q4125" s="10">
        <f t="shared" si="129"/>
        <v>-6.1427280939476116E-2</v>
      </c>
    </row>
    <row r="4126" spans="1:17">
      <c r="A4126" t="s">
        <v>4131</v>
      </c>
      <c r="B4126">
        <v>-1.35</v>
      </c>
      <c r="C4126">
        <v>0.73599999999999999</v>
      </c>
      <c r="D4126" s="5">
        <v>-1.4330000000000001</v>
      </c>
      <c r="E4126" s="5">
        <v>0.45</v>
      </c>
      <c r="F4126" s="4">
        <v>-1.4330000000000001</v>
      </c>
      <c r="G4126" s="4">
        <v>1.0999999999999999E-2</v>
      </c>
      <c r="H4126">
        <v>27.402999999999999</v>
      </c>
      <c r="I4126">
        <v>172</v>
      </c>
      <c r="J4126">
        <v>172</v>
      </c>
      <c r="K4126">
        <v>20.297000000000001</v>
      </c>
      <c r="L4126">
        <v>120</v>
      </c>
      <c r="M4126">
        <v>120</v>
      </c>
      <c r="N4126">
        <v>251</v>
      </c>
      <c r="P4126" s="10">
        <f t="shared" si="128"/>
        <v>8.2999999999999963E-2</v>
      </c>
      <c r="Q4126" s="10">
        <f t="shared" si="129"/>
        <v>-6.1481481481481449E-2</v>
      </c>
    </row>
    <row r="4127" spans="1:17">
      <c r="A4127" t="s">
        <v>4132</v>
      </c>
      <c r="B4127">
        <v>-3.8530000000000002</v>
      </c>
      <c r="C4127">
        <v>8.3000000000000004E-2</v>
      </c>
      <c r="D4127" s="5">
        <v>-4.0910000000000002</v>
      </c>
      <c r="E4127" s="6">
        <v>1.0870000000000001E-3</v>
      </c>
      <c r="F4127" s="4">
        <v>-4.0910000000000002</v>
      </c>
      <c r="G4127" s="7">
        <v>1.0910000000000001E-5</v>
      </c>
      <c r="H4127">
        <v>8.9529999999999994</v>
      </c>
      <c r="I4127">
        <v>45</v>
      </c>
      <c r="J4127">
        <v>45</v>
      </c>
      <c r="K4127">
        <v>2.323</v>
      </c>
      <c r="L4127">
        <v>11</v>
      </c>
      <c r="M4127">
        <v>11</v>
      </c>
      <c r="N4127">
        <v>201</v>
      </c>
      <c r="P4127" s="10">
        <f t="shared" si="128"/>
        <v>0.23799999999999999</v>
      </c>
      <c r="Q4127" s="10">
        <f t="shared" si="129"/>
        <v>-6.1770049312224233E-2</v>
      </c>
    </row>
    <row r="4128" spans="1:17">
      <c r="A4128" t="s">
        <v>4133</v>
      </c>
      <c r="B4128">
        <v>1.036</v>
      </c>
      <c r="C4128">
        <v>0.26900000000000002</v>
      </c>
      <c r="D4128" s="5">
        <v>-1.028</v>
      </c>
      <c r="E4128" s="6">
        <v>1.1629999999999999E-6</v>
      </c>
      <c r="F4128" s="4">
        <v>-1.0249999999999999</v>
      </c>
      <c r="G4128" s="4">
        <v>0.67200000000000004</v>
      </c>
      <c r="H4128">
        <v>43.433</v>
      </c>
      <c r="I4128">
        <v>290</v>
      </c>
      <c r="J4128">
        <v>290</v>
      </c>
      <c r="K4128">
        <v>44.997999999999998</v>
      </c>
      <c r="L4128">
        <v>282</v>
      </c>
      <c r="M4128">
        <v>283</v>
      </c>
      <c r="N4128">
        <v>267</v>
      </c>
      <c r="P4128" s="10">
        <f t="shared" si="128"/>
        <v>2.0625</v>
      </c>
      <c r="Q4128" s="10">
        <f t="shared" si="129"/>
        <v>1.9908301158301158</v>
      </c>
    </row>
    <row r="4129" spans="1:17">
      <c r="A4129" t="s">
        <v>4134</v>
      </c>
      <c r="B4129">
        <v>-1.6479999999999999</v>
      </c>
      <c r="C4129">
        <v>0.70399999999999996</v>
      </c>
      <c r="D4129" s="5">
        <v>-1.75</v>
      </c>
      <c r="E4129" s="5">
        <v>0.76</v>
      </c>
      <c r="F4129" s="4">
        <v>-1.75</v>
      </c>
      <c r="G4129" s="4">
        <v>0.16</v>
      </c>
      <c r="H4129">
        <v>4.1369999999999996</v>
      </c>
      <c r="I4129">
        <v>21</v>
      </c>
      <c r="J4129">
        <v>21</v>
      </c>
      <c r="K4129">
        <v>2.5099999999999998</v>
      </c>
      <c r="L4129">
        <v>12</v>
      </c>
      <c r="M4129">
        <v>12</v>
      </c>
      <c r="N4129">
        <v>203</v>
      </c>
      <c r="P4129" s="10">
        <f t="shared" si="128"/>
        <v>0.10200000000000009</v>
      </c>
      <c r="Q4129" s="10">
        <f t="shared" si="129"/>
        <v>-6.1893203883495201E-2</v>
      </c>
    </row>
    <row r="4130" spans="1:17">
      <c r="A4130" t="s">
        <v>4135</v>
      </c>
      <c r="B4130">
        <v>-4.9450000000000003</v>
      </c>
      <c r="C4130">
        <v>1.0999999999999999E-2</v>
      </c>
      <c r="D4130" s="5">
        <v>-5.25</v>
      </c>
      <c r="E4130" s="6">
        <v>1.149E-7</v>
      </c>
      <c r="F4130" s="4">
        <v>-5.25</v>
      </c>
      <c r="G4130" s="7">
        <v>3.262E-11</v>
      </c>
      <c r="H4130">
        <v>14.929</v>
      </c>
      <c r="I4130">
        <v>84</v>
      </c>
      <c r="J4130">
        <v>84</v>
      </c>
      <c r="K4130">
        <v>3.0190000000000001</v>
      </c>
      <c r="L4130">
        <v>16</v>
      </c>
      <c r="M4130">
        <v>16</v>
      </c>
      <c r="N4130">
        <v>225</v>
      </c>
      <c r="P4130" s="10">
        <f t="shared" si="128"/>
        <v>0.30499999999999972</v>
      </c>
      <c r="Q4130" s="10">
        <f t="shared" si="129"/>
        <v>-6.1678463094034318E-2</v>
      </c>
    </row>
    <row r="4131" spans="1:17">
      <c r="A4131" t="s">
        <v>4136</v>
      </c>
      <c r="B4131">
        <v>-20.879000000000001</v>
      </c>
      <c r="C4131" s="1">
        <v>3.6430000000000003E-8</v>
      </c>
      <c r="D4131" s="5">
        <v>-22.167000000000002</v>
      </c>
      <c r="E4131" s="6">
        <v>7.1690000000000002E-47</v>
      </c>
      <c r="F4131" s="4">
        <v>-22.167000000000002</v>
      </c>
      <c r="G4131" s="7">
        <v>7.8019999999999996E-52</v>
      </c>
      <c r="H4131">
        <v>36.679000000000002</v>
      </c>
      <c r="I4131">
        <v>266</v>
      </c>
      <c r="J4131">
        <v>266</v>
      </c>
      <c r="K4131">
        <v>1.7569999999999999</v>
      </c>
      <c r="L4131">
        <v>12</v>
      </c>
      <c r="M4131">
        <v>12</v>
      </c>
      <c r="N4131">
        <v>290</v>
      </c>
      <c r="P4131" s="10">
        <f t="shared" si="128"/>
        <v>1.2880000000000003</v>
      </c>
      <c r="Q4131" s="10">
        <f t="shared" si="129"/>
        <v>-6.1688778198189576E-2</v>
      </c>
    </row>
    <row r="4132" spans="1:17">
      <c r="A4132" t="s">
        <v>4137</v>
      </c>
      <c r="B4132">
        <v>-1.6719999999999999</v>
      </c>
      <c r="C4132">
        <v>0.47</v>
      </c>
      <c r="D4132" s="5">
        <v>-1.7749999999999999</v>
      </c>
      <c r="E4132" s="5">
        <v>0.52700000000000002</v>
      </c>
      <c r="F4132" s="4">
        <v>-1.7749999999999999</v>
      </c>
      <c r="G4132" s="7">
        <v>8.0890000000000007E-3</v>
      </c>
      <c r="H4132">
        <v>13.782</v>
      </c>
      <c r="I4132">
        <v>71</v>
      </c>
      <c r="J4132">
        <v>71</v>
      </c>
      <c r="K4132">
        <v>8.2439999999999998</v>
      </c>
      <c r="L4132">
        <v>40</v>
      </c>
      <c r="M4132">
        <v>40</v>
      </c>
      <c r="N4132">
        <v>206</v>
      </c>
      <c r="P4132" s="10">
        <f t="shared" si="128"/>
        <v>0.10299999999999998</v>
      </c>
      <c r="Q4132" s="10">
        <f t="shared" si="129"/>
        <v>-6.1602870813397118E-2</v>
      </c>
    </row>
    <row r="4133" spans="1:17">
      <c r="A4133" t="s">
        <v>4138</v>
      </c>
      <c r="B4133">
        <v>-95.134</v>
      </c>
      <c r="C4133" s="1">
        <v>1.7430000000000001E-4</v>
      </c>
      <c r="D4133" s="5">
        <v>-101</v>
      </c>
      <c r="E4133" s="6">
        <v>1.437E-22</v>
      </c>
      <c r="F4133" s="4">
        <v>-101</v>
      </c>
      <c r="G4133" s="7">
        <v>4.6360000000000002E-23</v>
      </c>
      <c r="H4133">
        <v>14.686999999999999</v>
      </c>
      <c r="I4133">
        <v>101</v>
      </c>
      <c r="J4133">
        <v>101</v>
      </c>
      <c r="K4133">
        <v>0.154</v>
      </c>
      <c r="L4133">
        <v>1</v>
      </c>
      <c r="M4133">
        <v>1</v>
      </c>
      <c r="N4133">
        <v>275</v>
      </c>
      <c r="P4133" s="10">
        <f t="shared" si="128"/>
        <v>5.8659999999999997</v>
      </c>
      <c r="Q4133" s="10">
        <f t="shared" si="129"/>
        <v>-6.1660394811528997E-2</v>
      </c>
    </row>
    <row r="4134" spans="1:17">
      <c r="A4134" t="s">
        <v>4139</v>
      </c>
      <c r="B4134">
        <v>1.82</v>
      </c>
      <c r="C4134">
        <v>0.30499999999999999</v>
      </c>
      <c r="D4134" s="5">
        <v>1.714</v>
      </c>
      <c r="E4134" s="6">
        <v>5.6470000000000001E-3</v>
      </c>
      <c r="F4134" s="4">
        <v>1.714</v>
      </c>
      <c r="G4134" s="4">
        <v>7.2999999999999995E-2</v>
      </c>
      <c r="H4134">
        <v>2.6040000000000001</v>
      </c>
      <c r="I4134">
        <v>14</v>
      </c>
      <c r="J4134">
        <v>14</v>
      </c>
      <c r="K4134">
        <v>4.7389999999999999</v>
      </c>
      <c r="L4134">
        <v>24</v>
      </c>
      <c r="M4134">
        <v>24</v>
      </c>
      <c r="N4134">
        <v>215</v>
      </c>
      <c r="P4134" s="10">
        <f t="shared" si="128"/>
        <v>0.10600000000000009</v>
      </c>
      <c r="Q4134" s="10">
        <f t="shared" si="129"/>
        <v>5.8241758241758292E-2</v>
      </c>
    </row>
    <row r="4135" spans="1:17">
      <c r="A4135" t="s">
        <v>4140</v>
      </c>
      <c r="B4135">
        <v>-2.069</v>
      </c>
      <c r="C4135">
        <v>0.17899999999999999</v>
      </c>
      <c r="D4135" s="5">
        <v>-2.1960000000000002</v>
      </c>
      <c r="E4135" s="5">
        <v>3.7999999999999999E-2</v>
      </c>
      <c r="F4135" s="4">
        <v>-2.1960000000000002</v>
      </c>
      <c r="G4135" s="7">
        <v>8.8270000000000004E-6</v>
      </c>
      <c r="H4135">
        <v>18.661000000000001</v>
      </c>
      <c r="I4135">
        <v>112</v>
      </c>
      <c r="J4135">
        <v>112</v>
      </c>
      <c r="K4135">
        <v>9.0210000000000008</v>
      </c>
      <c r="L4135">
        <v>51</v>
      </c>
      <c r="M4135">
        <v>51</v>
      </c>
      <c r="N4135">
        <v>240</v>
      </c>
      <c r="P4135" s="10">
        <f t="shared" si="128"/>
        <v>0.12700000000000022</v>
      </c>
      <c r="Q4135" s="10">
        <f t="shared" si="129"/>
        <v>-6.1382310294828532E-2</v>
      </c>
    </row>
    <row r="4136" spans="1:17">
      <c r="A4136" t="s">
        <v>4141</v>
      </c>
      <c r="B4136">
        <v>-1.36</v>
      </c>
      <c r="C4136">
        <v>0.66</v>
      </c>
      <c r="D4136" s="5">
        <v>-1.444</v>
      </c>
      <c r="E4136" s="5">
        <v>0.374</v>
      </c>
      <c r="F4136" s="4">
        <v>-1.444</v>
      </c>
      <c r="G4136" s="7">
        <v>8.4599999999999996E-4</v>
      </c>
      <c r="H4136">
        <v>40.561999999999998</v>
      </c>
      <c r="I4136">
        <v>283</v>
      </c>
      <c r="J4136">
        <v>283</v>
      </c>
      <c r="K4136">
        <v>29.824000000000002</v>
      </c>
      <c r="L4136">
        <v>196</v>
      </c>
      <c r="M4136">
        <v>196</v>
      </c>
      <c r="N4136">
        <v>279</v>
      </c>
      <c r="P4136" s="10">
        <f t="shared" si="128"/>
        <v>8.3999999999999853E-2</v>
      </c>
      <c r="Q4136" s="10">
        <f t="shared" si="129"/>
        <v>-6.1764705882352826E-2</v>
      </c>
    </row>
    <row r="4137" spans="1:17">
      <c r="A4137" t="s">
        <v>4142</v>
      </c>
      <c r="B4137">
        <v>-1.401</v>
      </c>
      <c r="C4137">
        <v>0.75900000000000001</v>
      </c>
      <c r="D4137" s="5">
        <v>-1.488</v>
      </c>
      <c r="E4137" s="5">
        <v>0.79300000000000004</v>
      </c>
      <c r="F4137" s="4">
        <v>-1.488</v>
      </c>
      <c r="G4137" s="4">
        <v>9.1999999999999998E-2</v>
      </c>
      <c r="H4137">
        <v>12.135999999999999</v>
      </c>
      <c r="I4137">
        <v>61</v>
      </c>
      <c r="J4137">
        <v>61</v>
      </c>
      <c r="K4137">
        <v>8.66</v>
      </c>
      <c r="L4137">
        <v>41</v>
      </c>
      <c r="M4137">
        <v>41</v>
      </c>
      <c r="N4137">
        <v>201</v>
      </c>
      <c r="P4137" s="10">
        <f t="shared" si="128"/>
        <v>8.6999999999999966E-2</v>
      </c>
      <c r="Q4137" s="10">
        <f t="shared" si="129"/>
        <v>-6.2098501070663788E-2</v>
      </c>
    </row>
    <row r="4138" spans="1:17">
      <c r="A4138" t="s">
        <v>4143</v>
      </c>
      <c r="B4138">
        <v>-1.466</v>
      </c>
      <c r="C4138">
        <v>0.63800000000000001</v>
      </c>
      <c r="D4138" s="5">
        <v>-1.5569999999999999</v>
      </c>
      <c r="E4138" s="5">
        <v>0.95299999999999996</v>
      </c>
      <c r="F4138" s="4">
        <v>-1.5569999999999999</v>
      </c>
      <c r="G4138" s="7">
        <v>4.5779999999999996E-3</v>
      </c>
      <c r="H4138">
        <v>16.353999999999999</v>
      </c>
      <c r="I4138">
        <v>137</v>
      </c>
      <c r="J4138">
        <v>137</v>
      </c>
      <c r="K4138">
        <v>11.151999999999999</v>
      </c>
      <c r="L4138">
        <v>88</v>
      </c>
      <c r="M4138">
        <v>88</v>
      </c>
      <c r="N4138">
        <v>335</v>
      </c>
      <c r="P4138" s="10">
        <f t="shared" si="128"/>
        <v>9.099999999999997E-2</v>
      </c>
      <c r="Q4138" s="10">
        <f t="shared" si="129"/>
        <v>-6.2073669849931769E-2</v>
      </c>
    </row>
    <row r="4139" spans="1:17">
      <c r="A4139" t="s">
        <v>4144</v>
      </c>
      <c r="B4139">
        <v>-2.4220000000000002</v>
      </c>
      <c r="C4139">
        <v>0.32600000000000001</v>
      </c>
      <c r="D4139" s="5">
        <v>-2.5710000000000002</v>
      </c>
      <c r="E4139" s="5">
        <v>9.5000000000000001E-2</v>
      </c>
      <c r="F4139" s="4">
        <v>-2.5710000000000002</v>
      </c>
      <c r="G4139" s="7">
        <v>3.31E-3</v>
      </c>
      <c r="H4139">
        <v>6.37</v>
      </c>
      <c r="I4139">
        <v>36</v>
      </c>
      <c r="J4139">
        <v>36</v>
      </c>
      <c r="K4139">
        <v>2.63</v>
      </c>
      <c r="L4139">
        <v>14</v>
      </c>
      <c r="M4139">
        <v>14</v>
      </c>
      <c r="N4139">
        <v>226</v>
      </c>
      <c r="P4139" s="10">
        <f t="shared" si="128"/>
        <v>0.14900000000000002</v>
      </c>
      <c r="Q4139" s="10">
        <f t="shared" si="129"/>
        <v>-6.1519405450041295E-2</v>
      </c>
    </row>
    <row r="4140" spans="1:17">
      <c r="A4140" t="s">
        <v>4145</v>
      </c>
      <c r="B4140">
        <v>-5.577</v>
      </c>
      <c r="C4140" s="1">
        <v>4.3989999999999997E-6</v>
      </c>
      <c r="D4140" s="5">
        <v>-5.9210000000000003</v>
      </c>
      <c r="E4140" s="6">
        <v>1.9519999999999999E-20</v>
      </c>
      <c r="F4140" s="4">
        <v>-5.9210000000000003</v>
      </c>
      <c r="G4140" s="7">
        <v>1.586E-29</v>
      </c>
      <c r="H4140">
        <v>43.89</v>
      </c>
      <c r="I4140">
        <v>225</v>
      </c>
      <c r="J4140">
        <v>225</v>
      </c>
      <c r="K4140">
        <v>7.87</v>
      </c>
      <c r="L4140">
        <v>38</v>
      </c>
      <c r="M4140">
        <v>38</v>
      </c>
      <c r="N4140">
        <v>205</v>
      </c>
      <c r="P4140" s="10">
        <f t="shared" si="128"/>
        <v>0.34400000000000031</v>
      </c>
      <c r="Q4140" s="10">
        <f t="shared" si="129"/>
        <v>-6.1681907835754043E-2</v>
      </c>
    </row>
    <row r="4141" spans="1:17">
      <c r="A4141" t="s">
        <v>4146</v>
      </c>
      <c r="B4141">
        <v>-18.350000000000001</v>
      </c>
      <c r="C4141" s="1">
        <v>4.7129999999999999E-15</v>
      </c>
      <c r="D4141" s="5">
        <v>-19.481000000000002</v>
      </c>
      <c r="E4141" s="6">
        <v>7.5039999999999999E-88</v>
      </c>
      <c r="F4141" s="4">
        <v>-19.481000000000002</v>
      </c>
      <c r="G4141" s="7">
        <v>1.1239999999999999E-98</v>
      </c>
      <c r="H4141">
        <v>76.209999999999994</v>
      </c>
      <c r="I4141">
        <v>526</v>
      </c>
      <c r="J4141">
        <v>526</v>
      </c>
      <c r="K4141">
        <v>4.1529999999999996</v>
      </c>
      <c r="L4141">
        <v>27</v>
      </c>
      <c r="M4141">
        <v>27</v>
      </c>
      <c r="N4141">
        <v>276</v>
      </c>
      <c r="P4141" s="10">
        <f t="shared" si="128"/>
        <v>1.1310000000000002</v>
      </c>
      <c r="Q4141" s="10">
        <f t="shared" si="129"/>
        <v>-6.1634877384196193E-2</v>
      </c>
    </row>
    <row r="4142" spans="1:17">
      <c r="A4142" t="s">
        <v>4147</v>
      </c>
      <c r="B4142">
        <v>-1.413</v>
      </c>
      <c r="C4142">
        <v>0.78700000000000003</v>
      </c>
      <c r="D4142" s="5">
        <v>-1.5</v>
      </c>
      <c r="E4142" s="5">
        <v>0.85399999999999998</v>
      </c>
      <c r="F4142" s="4">
        <v>-1.5</v>
      </c>
      <c r="G4142" s="4">
        <v>0.152</v>
      </c>
      <c r="H4142">
        <v>8.3979999999999997</v>
      </c>
      <c r="I4142">
        <v>42</v>
      </c>
      <c r="J4142">
        <v>42</v>
      </c>
      <c r="K4142">
        <v>5.944</v>
      </c>
      <c r="L4142">
        <v>28</v>
      </c>
      <c r="M4142">
        <v>28</v>
      </c>
      <c r="N4142">
        <v>200</v>
      </c>
      <c r="P4142" s="10">
        <f t="shared" si="128"/>
        <v>8.6999999999999966E-2</v>
      </c>
      <c r="Q4142" s="10">
        <f t="shared" si="129"/>
        <v>-6.1571125265392754E-2</v>
      </c>
    </row>
    <row r="4143" spans="1:17">
      <c r="A4143" t="s">
        <v>4148</v>
      </c>
      <c r="B4143">
        <v>-1.456</v>
      </c>
      <c r="C4143">
        <v>0.50800000000000001</v>
      </c>
      <c r="D4143" s="5">
        <v>-1.5509999999999999</v>
      </c>
      <c r="E4143" s="5">
        <v>0.92</v>
      </c>
      <c r="F4143" s="4">
        <v>-1.546</v>
      </c>
      <c r="G4143" s="7">
        <v>1.225E-3</v>
      </c>
      <c r="H4143">
        <v>34.872</v>
      </c>
      <c r="I4143">
        <v>183</v>
      </c>
      <c r="J4143">
        <v>184</v>
      </c>
      <c r="K4143">
        <v>23.943000000000001</v>
      </c>
      <c r="L4143">
        <v>118</v>
      </c>
      <c r="M4143">
        <v>119</v>
      </c>
      <c r="N4143">
        <v>211</v>
      </c>
      <c r="P4143" s="10">
        <f t="shared" si="128"/>
        <v>9.2500000000000027E-2</v>
      </c>
      <c r="Q4143" s="10">
        <f t="shared" si="129"/>
        <v>-6.3530219780219804E-2</v>
      </c>
    </row>
    <row r="4144" spans="1:17">
      <c r="A4144" t="s">
        <v>4149</v>
      </c>
      <c r="B4144">
        <v>-3.9889999999999999</v>
      </c>
      <c r="C4144">
        <v>2.5999999999999999E-2</v>
      </c>
      <c r="D4144" s="5">
        <v>-4.2350000000000003</v>
      </c>
      <c r="E4144" s="6">
        <v>2.1639999999999999E-5</v>
      </c>
      <c r="F4144" s="4">
        <v>-4.2350000000000003</v>
      </c>
      <c r="G4144" s="7">
        <v>1.5980000000000001E-8</v>
      </c>
      <c r="H4144">
        <v>14.183</v>
      </c>
      <c r="I4144">
        <v>72</v>
      </c>
      <c r="J4144">
        <v>72</v>
      </c>
      <c r="K4144">
        <v>3.5550000000000002</v>
      </c>
      <c r="L4144">
        <v>17</v>
      </c>
      <c r="M4144">
        <v>17</v>
      </c>
      <c r="N4144">
        <v>203</v>
      </c>
      <c r="P4144" s="10">
        <f t="shared" si="128"/>
        <v>0.24600000000000044</v>
      </c>
      <c r="Q4144" s="10">
        <f t="shared" si="129"/>
        <v>-6.1669591376284895E-2</v>
      </c>
    </row>
    <row r="4145" spans="1:17">
      <c r="A4145" t="s">
        <v>4150</v>
      </c>
      <c r="B4145">
        <v>-2.7</v>
      </c>
      <c r="C4145">
        <v>0.20799999999999999</v>
      </c>
      <c r="D4145" s="5">
        <v>-2.867</v>
      </c>
      <c r="E4145" s="5">
        <v>0.03</v>
      </c>
      <c r="F4145" s="4">
        <v>-2.867</v>
      </c>
      <c r="G4145" s="7">
        <v>4.6860000000000001E-4</v>
      </c>
      <c r="H4145">
        <v>8.2270000000000003</v>
      </c>
      <c r="I4145">
        <v>43</v>
      </c>
      <c r="J4145">
        <v>43</v>
      </c>
      <c r="K4145">
        <v>3.0470000000000002</v>
      </c>
      <c r="L4145">
        <v>15</v>
      </c>
      <c r="M4145">
        <v>15</v>
      </c>
      <c r="N4145">
        <v>209</v>
      </c>
      <c r="P4145" s="10">
        <f t="shared" si="128"/>
        <v>0.16699999999999982</v>
      </c>
      <c r="Q4145" s="10">
        <f t="shared" si="129"/>
        <v>-6.1851851851851776E-2</v>
      </c>
    </row>
    <row r="4146" spans="1:17">
      <c r="A4146" t="s">
        <v>4151</v>
      </c>
      <c r="B4146">
        <v>-1.5840000000000001</v>
      </c>
      <c r="C4146">
        <v>0.53</v>
      </c>
      <c r="D4146" s="5">
        <v>-1.6819999999999999</v>
      </c>
      <c r="E4146" s="5">
        <v>0.71399999999999997</v>
      </c>
      <c r="F4146" s="4">
        <v>-1.6819999999999999</v>
      </c>
      <c r="G4146" s="4">
        <v>1.4E-2</v>
      </c>
      <c r="H4146">
        <v>14.795999999999999</v>
      </c>
      <c r="I4146">
        <v>74</v>
      </c>
      <c r="J4146">
        <v>74</v>
      </c>
      <c r="K4146">
        <v>9.34</v>
      </c>
      <c r="L4146">
        <v>44</v>
      </c>
      <c r="M4146">
        <v>44</v>
      </c>
      <c r="N4146">
        <v>200</v>
      </c>
      <c r="P4146" s="10">
        <f t="shared" si="128"/>
        <v>9.7999999999999865E-2</v>
      </c>
      <c r="Q4146" s="10">
        <f t="shared" si="129"/>
        <v>-6.1868686868686781E-2</v>
      </c>
    </row>
    <row r="4147" spans="1:17">
      <c r="A4147" t="s">
        <v>4152</v>
      </c>
      <c r="B4147">
        <v>-1.77</v>
      </c>
      <c r="C4147">
        <v>0.439</v>
      </c>
      <c r="D4147" s="5">
        <v>-1.879</v>
      </c>
      <c r="E4147" s="5">
        <v>0.39400000000000002</v>
      </c>
      <c r="F4147" s="4">
        <v>-1.879</v>
      </c>
      <c r="G4147" s="7">
        <v>6.7799999999999996E-3</v>
      </c>
      <c r="H4147">
        <v>11.64</v>
      </c>
      <c r="I4147">
        <v>62</v>
      </c>
      <c r="J4147">
        <v>62</v>
      </c>
      <c r="K4147">
        <v>6.577</v>
      </c>
      <c r="L4147">
        <v>33</v>
      </c>
      <c r="M4147">
        <v>33</v>
      </c>
      <c r="N4147">
        <v>213</v>
      </c>
      <c r="P4147" s="10">
        <f t="shared" si="128"/>
        <v>0.10899999999999999</v>
      </c>
      <c r="Q4147" s="10">
        <f t="shared" si="129"/>
        <v>-6.1581920903954791E-2</v>
      </c>
    </row>
    <row r="4148" spans="1:17">
      <c r="A4148" t="s">
        <v>4153</v>
      </c>
      <c r="B4148">
        <v>-1.4830000000000001</v>
      </c>
      <c r="C4148">
        <v>0.64400000000000002</v>
      </c>
      <c r="D4148" s="5">
        <v>-1.5740000000000001</v>
      </c>
      <c r="E4148" s="5">
        <v>0.98599999999999999</v>
      </c>
      <c r="F4148" s="4">
        <v>-1.5740000000000001</v>
      </c>
      <c r="G4148" s="4">
        <v>3.2000000000000001E-2</v>
      </c>
      <c r="H4148">
        <v>14.023999999999999</v>
      </c>
      <c r="I4148">
        <v>74</v>
      </c>
      <c r="J4148">
        <v>74</v>
      </c>
      <c r="K4148">
        <v>9.4570000000000007</v>
      </c>
      <c r="L4148">
        <v>47</v>
      </c>
      <c r="M4148">
        <v>47</v>
      </c>
      <c r="N4148">
        <v>211</v>
      </c>
      <c r="P4148" s="10">
        <f t="shared" si="128"/>
        <v>9.099999999999997E-2</v>
      </c>
      <c r="Q4148" s="10">
        <f t="shared" si="129"/>
        <v>-6.1362103843560327E-2</v>
      </c>
    </row>
    <row r="4149" spans="1:17">
      <c r="A4149" t="s">
        <v>4154</v>
      </c>
      <c r="B4149">
        <v>-28.446000000000002</v>
      </c>
      <c r="C4149" s="1">
        <v>5.3430000000000001E-7</v>
      </c>
      <c r="D4149" s="5">
        <v>-30.2</v>
      </c>
      <c r="E4149" s="6">
        <v>3.988E-29</v>
      </c>
      <c r="F4149" s="4">
        <v>-30.2</v>
      </c>
      <c r="G4149" s="7">
        <v>2.5499999999999999E-31</v>
      </c>
      <c r="H4149">
        <v>28.890999999999998</v>
      </c>
      <c r="I4149">
        <v>151</v>
      </c>
      <c r="J4149">
        <v>151</v>
      </c>
      <c r="K4149">
        <v>1.016</v>
      </c>
      <c r="L4149">
        <v>5</v>
      </c>
      <c r="M4149">
        <v>5</v>
      </c>
      <c r="N4149">
        <v>209</v>
      </c>
      <c r="P4149" s="10">
        <f t="shared" si="128"/>
        <v>1.7539999999999978</v>
      </c>
      <c r="Q4149" s="10">
        <f t="shared" si="129"/>
        <v>-6.1660690430991975E-2</v>
      </c>
    </row>
    <row r="4150" spans="1:17">
      <c r="A4150" t="s">
        <v>4155</v>
      </c>
      <c r="B4150">
        <v>-2.758</v>
      </c>
      <c r="C4150">
        <v>0.20200000000000001</v>
      </c>
      <c r="D4150" s="5">
        <v>-2.9289999999999998</v>
      </c>
      <c r="E4150" s="5">
        <v>2.8000000000000001E-2</v>
      </c>
      <c r="F4150" s="4">
        <v>-2.9289999999999998</v>
      </c>
      <c r="G4150" s="7">
        <v>5.2309999999999998E-4</v>
      </c>
      <c r="H4150">
        <v>8.1159999999999997</v>
      </c>
      <c r="I4150">
        <v>41</v>
      </c>
      <c r="J4150">
        <v>41</v>
      </c>
      <c r="K4150">
        <v>2.9420000000000002</v>
      </c>
      <c r="L4150">
        <v>14</v>
      </c>
      <c r="M4150">
        <v>14</v>
      </c>
      <c r="N4150">
        <v>202</v>
      </c>
      <c r="P4150" s="10">
        <f t="shared" si="128"/>
        <v>0.17099999999999982</v>
      </c>
      <c r="Q4150" s="10">
        <f t="shared" si="129"/>
        <v>-6.2001450326323357E-2</v>
      </c>
    </row>
    <row r="4151" spans="1:17">
      <c r="A4151" t="s">
        <v>4156</v>
      </c>
      <c r="B4151">
        <v>-7.8049999999999997</v>
      </c>
      <c r="C4151" s="1">
        <v>4.6079999999999999E-5</v>
      </c>
      <c r="D4151" s="5">
        <v>-8.2859999999999996</v>
      </c>
      <c r="E4151" s="6">
        <v>6.1069999999999998E-21</v>
      </c>
      <c r="F4151" s="4">
        <v>-8.2859999999999996</v>
      </c>
      <c r="G4151" s="7">
        <v>3.8269999999999997E-27</v>
      </c>
      <c r="H4151">
        <v>27.832000000000001</v>
      </c>
      <c r="I4151">
        <v>174</v>
      </c>
      <c r="J4151">
        <v>174</v>
      </c>
      <c r="K4151">
        <v>3.5659999999999998</v>
      </c>
      <c r="L4151">
        <v>21</v>
      </c>
      <c r="M4151">
        <v>21</v>
      </c>
      <c r="N4151">
        <v>250</v>
      </c>
      <c r="P4151" s="10">
        <f t="shared" si="128"/>
        <v>0.48099999999999987</v>
      </c>
      <c r="Q4151" s="10">
        <f t="shared" si="129"/>
        <v>-6.1627162075592552E-2</v>
      </c>
    </row>
    <row r="4152" spans="1:17">
      <c r="A4152" t="s">
        <v>4157</v>
      </c>
      <c r="B4152">
        <v>-2.012</v>
      </c>
      <c r="C4152">
        <v>0.376</v>
      </c>
      <c r="D4152" s="5">
        <v>-2.1360000000000001</v>
      </c>
      <c r="E4152" s="5">
        <v>0.215</v>
      </c>
      <c r="F4152" s="4">
        <v>-2.1360000000000001</v>
      </c>
      <c r="G4152" s="7">
        <v>5.2649999999999997E-3</v>
      </c>
      <c r="H4152">
        <v>8.907</v>
      </c>
      <c r="I4152">
        <v>47</v>
      </c>
      <c r="J4152">
        <v>47</v>
      </c>
      <c r="K4152">
        <v>4.4260000000000002</v>
      </c>
      <c r="L4152">
        <v>22</v>
      </c>
      <c r="M4152">
        <v>22</v>
      </c>
      <c r="N4152">
        <v>211</v>
      </c>
      <c r="P4152" s="10">
        <f t="shared" si="128"/>
        <v>0.12400000000000011</v>
      </c>
      <c r="Q4152" s="10">
        <f t="shared" si="129"/>
        <v>-6.1630218687872815E-2</v>
      </c>
    </row>
    <row r="4153" spans="1:17">
      <c r="A4153" t="s">
        <v>4158</v>
      </c>
      <c r="B4153">
        <v>-238.30699999999999</v>
      </c>
      <c r="C4153" s="1">
        <v>2.3410000000000001E-9</v>
      </c>
      <c r="D4153" s="5">
        <v>-253</v>
      </c>
      <c r="E4153" s="6">
        <v>9.2570000000000001E-56</v>
      </c>
      <c r="F4153" s="4">
        <v>-253</v>
      </c>
      <c r="G4153" s="7">
        <v>2.915E-56</v>
      </c>
      <c r="H4153">
        <v>36.262</v>
      </c>
      <c r="I4153">
        <v>253</v>
      </c>
      <c r="J4153">
        <v>253</v>
      </c>
      <c r="K4153">
        <v>0.152</v>
      </c>
      <c r="L4153">
        <v>1</v>
      </c>
      <c r="M4153">
        <v>1</v>
      </c>
      <c r="N4153">
        <v>279</v>
      </c>
      <c r="P4153" s="10">
        <f t="shared" si="128"/>
        <v>14.693000000000012</v>
      </c>
      <c r="Q4153" s="10">
        <f t="shared" si="129"/>
        <v>-6.1655763364064052E-2</v>
      </c>
    </row>
    <row r="4154" spans="1:17">
      <c r="A4154" t="s">
        <v>4159</v>
      </c>
      <c r="B4154">
        <v>-2.1909999999999998</v>
      </c>
      <c r="C4154">
        <v>0.13300000000000001</v>
      </c>
      <c r="D4154" s="5">
        <v>-2.327</v>
      </c>
      <c r="E4154" s="5">
        <v>1.4999999999999999E-2</v>
      </c>
      <c r="F4154" s="4">
        <v>-2.327</v>
      </c>
      <c r="G4154" s="7">
        <v>1.894E-6</v>
      </c>
      <c r="H4154">
        <v>19.481999999999999</v>
      </c>
      <c r="I4154">
        <v>114</v>
      </c>
      <c r="J4154">
        <v>114</v>
      </c>
      <c r="K4154">
        <v>8.89</v>
      </c>
      <c r="L4154">
        <v>49</v>
      </c>
      <c r="M4154">
        <v>49</v>
      </c>
      <c r="N4154">
        <v>234</v>
      </c>
      <c r="P4154" s="10">
        <f t="shared" si="128"/>
        <v>0.13600000000000012</v>
      </c>
      <c r="Q4154" s="10">
        <f t="shared" si="129"/>
        <v>-6.2072113190324116E-2</v>
      </c>
    </row>
    <row r="4155" spans="1:17">
      <c r="A4155" t="s">
        <v>4160</v>
      </c>
      <c r="B4155">
        <v>-2.1840000000000002</v>
      </c>
      <c r="C4155">
        <v>0.30599999999999999</v>
      </c>
      <c r="D4155" s="5">
        <v>-2.3180000000000001</v>
      </c>
      <c r="E4155" s="5">
        <v>0.108</v>
      </c>
      <c r="F4155" s="4">
        <v>-2.3180000000000001</v>
      </c>
      <c r="G4155" s="7">
        <v>1.4970000000000001E-3</v>
      </c>
      <c r="H4155">
        <v>9.1449999999999996</v>
      </c>
      <c r="I4155">
        <v>51</v>
      </c>
      <c r="J4155">
        <v>51</v>
      </c>
      <c r="K4155">
        <v>4.1879999999999997</v>
      </c>
      <c r="L4155">
        <v>22</v>
      </c>
      <c r="M4155">
        <v>22</v>
      </c>
      <c r="N4155">
        <v>223</v>
      </c>
      <c r="P4155" s="10">
        <f t="shared" si="128"/>
        <v>0.1339999999999999</v>
      </c>
      <c r="Q4155" s="10">
        <f t="shared" si="129"/>
        <v>-6.1355311355311304E-2</v>
      </c>
    </row>
    <row r="4156" spans="1:17">
      <c r="A4156" t="s">
        <v>4161</v>
      </c>
      <c r="B4156">
        <v>-1.544</v>
      </c>
      <c r="C4156">
        <v>0.40500000000000003</v>
      </c>
      <c r="D4156" s="5">
        <v>-1.64</v>
      </c>
      <c r="E4156" s="5">
        <v>0.71399999999999997</v>
      </c>
      <c r="F4156" s="4">
        <v>-1.64</v>
      </c>
      <c r="G4156" s="7">
        <v>2.5129999999999998E-4</v>
      </c>
      <c r="H4156">
        <v>31.643000000000001</v>
      </c>
      <c r="I4156">
        <v>182</v>
      </c>
      <c r="J4156">
        <v>182</v>
      </c>
      <c r="K4156">
        <v>20.489000000000001</v>
      </c>
      <c r="L4156">
        <v>111</v>
      </c>
      <c r="M4156">
        <v>111</v>
      </c>
      <c r="N4156">
        <v>230</v>
      </c>
      <c r="P4156" s="10">
        <f t="shared" si="128"/>
        <v>9.5999999999999863E-2</v>
      </c>
      <c r="Q4156" s="10">
        <f t="shared" si="129"/>
        <v>-6.2176165803108717E-2</v>
      </c>
    </row>
    <row r="4157" spans="1:17">
      <c r="A4157" t="s">
        <v>4162</v>
      </c>
      <c r="B4157">
        <v>-4.0250000000000004</v>
      </c>
      <c r="C4157">
        <v>7.6999999999999999E-2</v>
      </c>
      <c r="D4157" s="5">
        <v>-4.2729999999999997</v>
      </c>
      <c r="E4157" s="6">
        <v>5.5060000000000005E-4</v>
      </c>
      <c r="F4157" s="4">
        <v>-4.2729999999999997</v>
      </c>
      <c r="G4157" s="7">
        <v>4.5820000000000003E-6</v>
      </c>
      <c r="H4157">
        <v>8.8650000000000002</v>
      </c>
      <c r="I4157">
        <v>47</v>
      </c>
      <c r="J4157">
        <v>47</v>
      </c>
      <c r="K4157">
        <v>2.2029999999999998</v>
      </c>
      <c r="L4157">
        <v>11</v>
      </c>
      <c r="M4157">
        <v>11</v>
      </c>
      <c r="N4157">
        <v>212</v>
      </c>
      <c r="P4157" s="10">
        <f t="shared" si="128"/>
        <v>0.24799999999999933</v>
      </c>
      <c r="Q4157" s="10">
        <f t="shared" si="129"/>
        <v>-6.1614906832297964E-2</v>
      </c>
    </row>
    <row r="4158" spans="1:17">
      <c r="A4158" t="s">
        <v>4163</v>
      </c>
      <c r="B4158">
        <v>-1.6830000000000001</v>
      </c>
      <c r="C4158">
        <v>0.44800000000000001</v>
      </c>
      <c r="D4158" s="5">
        <v>-1.7869999999999999</v>
      </c>
      <c r="E4158" s="5">
        <v>0.41</v>
      </c>
      <c r="F4158" s="4">
        <v>-1.7869999999999999</v>
      </c>
      <c r="G4158" s="7">
        <v>9.0620000000000002E-4</v>
      </c>
      <c r="H4158">
        <v>14.577999999999999</v>
      </c>
      <c r="I4158">
        <v>109</v>
      </c>
      <c r="J4158">
        <v>109</v>
      </c>
      <c r="K4158">
        <v>8.6609999999999996</v>
      </c>
      <c r="L4158">
        <v>61</v>
      </c>
      <c r="M4158">
        <v>61</v>
      </c>
      <c r="N4158">
        <v>299</v>
      </c>
      <c r="P4158" s="10">
        <f t="shared" si="128"/>
        <v>0.10399999999999987</v>
      </c>
      <c r="Q4158" s="10">
        <f t="shared" si="129"/>
        <v>-6.1794414735591129E-2</v>
      </c>
    </row>
    <row r="4159" spans="1:17">
      <c r="A4159" t="s">
        <v>4164</v>
      </c>
      <c r="B4159">
        <v>-1.27</v>
      </c>
      <c r="C4159">
        <v>0.91100000000000003</v>
      </c>
      <c r="D4159" s="5">
        <v>-1.3480000000000001</v>
      </c>
      <c r="E4159" s="5">
        <v>0.28599999999999998</v>
      </c>
      <c r="F4159" s="4">
        <v>-1.3480000000000001</v>
      </c>
      <c r="G4159" s="4">
        <v>8.5999999999999993E-2</v>
      </c>
      <c r="H4159">
        <v>20.247</v>
      </c>
      <c r="I4159">
        <v>120</v>
      </c>
      <c r="J4159">
        <v>120</v>
      </c>
      <c r="K4159">
        <v>15.943</v>
      </c>
      <c r="L4159">
        <v>89</v>
      </c>
      <c r="M4159">
        <v>89</v>
      </c>
      <c r="N4159">
        <v>237</v>
      </c>
      <c r="P4159" s="10">
        <f t="shared" si="128"/>
        <v>7.8000000000000069E-2</v>
      </c>
      <c r="Q4159" s="10">
        <f t="shared" si="129"/>
        <v>-6.1417322834645724E-2</v>
      </c>
    </row>
    <row r="4160" spans="1:17">
      <c r="A4160" t="s">
        <v>4165</v>
      </c>
      <c r="B4160">
        <v>1.026</v>
      </c>
      <c r="C4160">
        <v>0.69799999999999995</v>
      </c>
      <c r="D4160" s="5">
        <v>-1.034</v>
      </c>
      <c r="E4160" s="5">
        <v>0.124</v>
      </c>
      <c r="F4160" s="4">
        <v>-1.034</v>
      </c>
      <c r="G4160" s="4">
        <v>0.92100000000000004</v>
      </c>
      <c r="H4160">
        <v>5.8520000000000003</v>
      </c>
      <c r="I4160">
        <v>30</v>
      </c>
      <c r="J4160">
        <v>30</v>
      </c>
      <c r="K4160">
        <v>6.0060000000000002</v>
      </c>
      <c r="L4160">
        <v>29</v>
      </c>
      <c r="M4160">
        <v>29</v>
      </c>
      <c r="N4160">
        <v>205</v>
      </c>
      <c r="P4160" s="10">
        <f t="shared" si="128"/>
        <v>2.06</v>
      </c>
      <c r="Q4160" s="10">
        <f t="shared" si="129"/>
        <v>2.0077972709551659</v>
      </c>
    </row>
    <row r="4161" spans="1:17">
      <c r="A4161" t="s">
        <v>4166</v>
      </c>
      <c r="B4161">
        <v>-1.6879999999999999</v>
      </c>
      <c r="C4161">
        <v>0.57199999999999995</v>
      </c>
      <c r="D4161" s="5">
        <v>-1.792</v>
      </c>
      <c r="E4161" s="5">
        <v>0.59699999999999998</v>
      </c>
      <c r="F4161" s="4">
        <v>-1.792</v>
      </c>
      <c r="G4161" s="4">
        <v>3.5999999999999997E-2</v>
      </c>
      <c r="H4161">
        <v>7.9610000000000003</v>
      </c>
      <c r="I4161">
        <v>43</v>
      </c>
      <c r="J4161">
        <v>43</v>
      </c>
      <c r="K4161">
        <v>4.7169999999999996</v>
      </c>
      <c r="L4161">
        <v>24</v>
      </c>
      <c r="M4161">
        <v>24</v>
      </c>
      <c r="N4161">
        <v>216</v>
      </c>
      <c r="P4161" s="10">
        <f t="shared" si="128"/>
        <v>0.10400000000000009</v>
      </c>
      <c r="Q4161" s="10">
        <f t="shared" si="129"/>
        <v>-6.1611374407582992E-2</v>
      </c>
    </row>
    <row r="4162" spans="1:17">
      <c r="A4162" t="s">
        <v>4167</v>
      </c>
      <c r="B4162">
        <v>-75.825000000000003</v>
      </c>
      <c r="C4162" s="1">
        <v>6.9009999999999997E-7</v>
      </c>
      <c r="D4162" s="5">
        <v>-80.5</v>
      </c>
      <c r="E4162" s="6">
        <v>1.574E-34</v>
      </c>
      <c r="F4162" s="4">
        <v>-80.5</v>
      </c>
      <c r="G4162" s="7">
        <v>1.6979999999999999E-35</v>
      </c>
      <c r="H4162">
        <v>25.96</v>
      </c>
      <c r="I4162">
        <v>161</v>
      </c>
      <c r="J4162">
        <v>161</v>
      </c>
      <c r="K4162">
        <v>0.34200000000000003</v>
      </c>
      <c r="L4162">
        <v>2</v>
      </c>
      <c r="M4162">
        <v>2</v>
      </c>
      <c r="N4162">
        <v>248</v>
      </c>
      <c r="P4162" s="10">
        <f t="shared" si="128"/>
        <v>4.6749999999999972</v>
      </c>
      <c r="Q4162" s="10">
        <f t="shared" si="129"/>
        <v>-6.165512693702601E-2</v>
      </c>
    </row>
    <row r="4163" spans="1:17">
      <c r="A4163" t="s">
        <v>4168</v>
      </c>
      <c r="B4163">
        <v>-1.357</v>
      </c>
      <c r="C4163">
        <v>0.84699999999999998</v>
      </c>
      <c r="D4163" s="5">
        <v>-1.4410000000000001</v>
      </c>
      <c r="E4163" s="5">
        <v>0.70499999999999996</v>
      </c>
      <c r="F4163" s="4">
        <v>-1.4410000000000001</v>
      </c>
      <c r="G4163" s="4">
        <v>0.16700000000000001</v>
      </c>
      <c r="H4163">
        <v>8.0969999999999995</v>
      </c>
      <c r="I4163">
        <v>49</v>
      </c>
      <c r="J4163">
        <v>49</v>
      </c>
      <c r="K4163">
        <v>5.9649999999999999</v>
      </c>
      <c r="L4163">
        <v>34</v>
      </c>
      <c r="M4163">
        <v>34</v>
      </c>
      <c r="N4163">
        <v>242</v>
      </c>
      <c r="P4163" s="10">
        <f t="shared" si="128"/>
        <v>8.4000000000000075E-2</v>
      </c>
      <c r="Q4163" s="10">
        <f t="shared" si="129"/>
        <v>-6.1901252763448843E-2</v>
      </c>
    </row>
    <row r="4164" spans="1:17">
      <c r="A4164" t="s">
        <v>4169</v>
      </c>
      <c r="B4164">
        <v>-5.3380000000000001</v>
      </c>
      <c r="C4164" s="1">
        <v>3.656E-3</v>
      </c>
      <c r="D4164" s="5">
        <v>-5.6669999999999998</v>
      </c>
      <c r="E4164" s="6">
        <v>1.0810000000000001E-9</v>
      </c>
      <c r="F4164" s="4">
        <v>-5.6669999999999998</v>
      </c>
      <c r="G4164" s="7">
        <v>6.5949999999999999E-14</v>
      </c>
      <c r="H4164">
        <v>18.209</v>
      </c>
      <c r="I4164">
        <v>102</v>
      </c>
      <c r="J4164">
        <v>102</v>
      </c>
      <c r="K4164">
        <v>3.411</v>
      </c>
      <c r="L4164">
        <v>18</v>
      </c>
      <c r="M4164">
        <v>18</v>
      </c>
      <c r="N4164">
        <v>224</v>
      </c>
      <c r="P4164" s="10">
        <f t="shared" ref="P4164:P4227" si="130">(B4164-(AVERAGE(D4164,F4164)))</f>
        <v>0.32899999999999974</v>
      </c>
      <c r="Q4164" s="10">
        <f t="shared" ref="Q4164:Q4227" si="131">P4164/B4164</f>
        <v>-6.1633570625702461E-2</v>
      </c>
    </row>
    <row r="4165" spans="1:17">
      <c r="A4165" t="s">
        <v>4170</v>
      </c>
      <c r="B4165">
        <v>-3.8149999999999999</v>
      </c>
      <c r="C4165" s="1">
        <v>5.7350000000000003E-14</v>
      </c>
      <c r="D4165" s="5">
        <v>-4.0780000000000003</v>
      </c>
      <c r="E4165" s="6">
        <v>9.673E-48</v>
      </c>
      <c r="F4165" s="4">
        <v>-4.05</v>
      </c>
      <c r="G4165" s="7">
        <v>6.8890000000000004E-85</v>
      </c>
      <c r="H4165">
        <v>170.42699999999999</v>
      </c>
      <c r="I4165">
        <v>893</v>
      </c>
      <c r="J4165">
        <v>895</v>
      </c>
      <c r="K4165">
        <v>44.677999999999997</v>
      </c>
      <c r="L4165">
        <v>219</v>
      </c>
      <c r="M4165">
        <v>221</v>
      </c>
      <c r="N4165">
        <v>210</v>
      </c>
      <c r="P4165" s="10">
        <f t="shared" si="130"/>
        <v>0.24900000000000011</v>
      </c>
      <c r="Q4165" s="10">
        <f t="shared" si="131"/>
        <v>-6.5268676277850615E-2</v>
      </c>
    </row>
    <row r="4166" spans="1:17">
      <c r="A4166" t="s">
        <v>4171</v>
      </c>
      <c r="B4166">
        <v>-1.5509999999999999</v>
      </c>
      <c r="C4166">
        <v>0.73499999999999999</v>
      </c>
      <c r="D4166" s="5">
        <v>-1.647</v>
      </c>
      <c r="E4166" s="5">
        <v>0.874</v>
      </c>
      <c r="F4166" s="4">
        <v>-1.647</v>
      </c>
      <c r="G4166" s="4">
        <v>0.14699999999999999</v>
      </c>
      <c r="H4166">
        <v>5.0439999999999996</v>
      </c>
      <c r="I4166">
        <v>28</v>
      </c>
      <c r="J4166">
        <v>28</v>
      </c>
      <c r="K4166">
        <v>3.2509999999999999</v>
      </c>
      <c r="L4166">
        <v>17</v>
      </c>
      <c r="M4166">
        <v>17</v>
      </c>
      <c r="N4166">
        <v>222</v>
      </c>
      <c r="P4166" s="10">
        <f t="shared" si="130"/>
        <v>9.6000000000000085E-2</v>
      </c>
      <c r="Q4166" s="10">
        <f t="shared" si="131"/>
        <v>-6.1895551257253441E-2</v>
      </c>
    </row>
    <row r="4167" spans="1:17">
      <c r="A4167" t="s">
        <v>4172</v>
      </c>
      <c r="B4167" t="e">
        <f>-°</f>
        <v>#NAME?</v>
      </c>
      <c r="C4167" s="1">
        <v>3.6750000000000002E-8</v>
      </c>
      <c r="D4167" s="5" t="e">
        <f>-°</f>
        <v>#NAME?</v>
      </c>
      <c r="E4167" s="6">
        <v>8.6740000000000002E-43</v>
      </c>
      <c r="F4167" s="4" t="e">
        <f>-°</f>
        <v>#NAME?</v>
      </c>
      <c r="G4167" s="7">
        <v>8.6849999999999996E-43</v>
      </c>
      <c r="H4167">
        <v>30.314</v>
      </c>
      <c r="I4167">
        <v>188</v>
      </c>
      <c r="J4167">
        <v>188</v>
      </c>
      <c r="K4167">
        <v>0</v>
      </c>
      <c r="L4167">
        <v>0</v>
      </c>
      <c r="M4167">
        <v>0</v>
      </c>
      <c r="N4167">
        <v>248</v>
      </c>
      <c r="P4167" s="10" t="e">
        <f t="shared" si="130"/>
        <v>#NAME?</v>
      </c>
      <c r="Q4167" s="10" t="e">
        <f t="shared" si="131"/>
        <v>#NAME?</v>
      </c>
    </row>
    <row r="4168" spans="1:17">
      <c r="A4168" t="s">
        <v>4173</v>
      </c>
      <c r="B4168">
        <v>-319.31200000000001</v>
      </c>
      <c r="C4168" s="1">
        <v>2.3480000000000001E-14</v>
      </c>
      <c r="D4168" s="5">
        <v>-339</v>
      </c>
      <c r="E4168" s="6">
        <v>1.6979999999999999E-74</v>
      </c>
      <c r="F4168" s="4">
        <v>-339</v>
      </c>
      <c r="G4168" s="7">
        <v>5.3329999999999999E-75</v>
      </c>
      <c r="H4168">
        <v>58.94</v>
      </c>
      <c r="I4168">
        <v>339</v>
      </c>
      <c r="J4168">
        <v>339</v>
      </c>
      <c r="K4168">
        <v>0.185</v>
      </c>
      <c r="L4168">
        <v>1</v>
      </c>
      <c r="M4168">
        <v>1</v>
      </c>
      <c r="N4168">
        <v>230</v>
      </c>
      <c r="P4168" s="10">
        <f t="shared" si="130"/>
        <v>19.687999999999988</v>
      </c>
      <c r="Q4168" s="10">
        <f t="shared" si="131"/>
        <v>-6.1657563762088453E-2</v>
      </c>
    </row>
    <row r="4169" spans="1:17">
      <c r="A4169" t="s">
        <v>4174</v>
      </c>
      <c r="B4169">
        <v>-72.528000000000006</v>
      </c>
      <c r="C4169" s="1">
        <v>1.8040000000000001E-8</v>
      </c>
      <c r="D4169" s="5">
        <v>-77</v>
      </c>
      <c r="E4169" s="6">
        <v>2.994E-64</v>
      </c>
      <c r="F4169" s="4">
        <v>-77</v>
      </c>
      <c r="G4169" s="7">
        <v>3.5780000000000002E-66</v>
      </c>
      <c r="H4169">
        <v>33.469000000000001</v>
      </c>
      <c r="I4169">
        <v>308</v>
      </c>
      <c r="J4169">
        <v>308</v>
      </c>
      <c r="K4169">
        <v>0.46100000000000002</v>
      </c>
      <c r="L4169">
        <v>4</v>
      </c>
      <c r="M4169">
        <v>4</v>
      </c>
      <c r="N4169">
        <v>368</v>
      </c>
      <c r="P4169" s="10">
        <f t="shared" si="130"/>
        <v>4.4719999999999942</v>
      </c>
      <c r="Q4169" s="10">
        <f t="shared" si="131"/>
        <v>-6.1658945510699233E-2</v>
      </c>
    </row>
    <row r="4170" spans="1:17">
      <c r="A4170" t="s">
        <v>4175</v>
      </c>
      <c r="B4170">
        <v>-1.3740000000000001</v>
      </c>
      <c r="C4170">
        <v>0.66</v>
      </c>
      <c r="D4170" s="5">
        <v>-1.458</v>
      </c>
      <c r="E4170" s="5">
        <v>0.53900000000000003</v>
      </c>
      <c r="F4170" s="4">
        <v>-1.458</v>
      </c>
      <c r="G4170" s="7">
        <v>6.8830000000000002E-3</v>
      </c>
      <c r="H4170">
        <v>33.970999999999997</v>
      </c>
      <c r="I4170">
        <v>175</v>
      </c>
      <c r="J4170">
        <v>175</v>
      </c>
      <c r="K4170">
        <v>24.731000000000002</v>
      </c>
      <c r="L4170">
        <v>120</v>
      </c>
      <c r="M4170">
        <v>120</v>
      </c>
      <c r="N4170">
        <v>206</v>
      </c>
      <c r="P4170" s="10">
        <f t="shared" si="130"/>
        <v>8.3999999999999853E-2</v>
      </c>
      <c r="Q4170" s="10">
        <f t="shared" si="131"/>
        <v>-6.1135371179039187E-2</v>
      </c>
    </row>
    <row r="4171" spans="1:17">
      <c r="A4171" t="s">
        <v>4176</v>
      </c>
      <c r="B4171" t="e">
        <f>-°</f>
        <v>#NAME?</v>
      </c>
      <c r="C4171" s="1">
        <v>1.851E-4</v>
      </c>
      <c r="D4171" s="5" t="e">
        <f>-°</f>
        <v>#NAME?</v>
      </c>
      <c r="E4171" s="6">
        <v>2.151E-17</v>
      </c>
      <c r="F4171" s="4" t="e">
        <f>-°</f>
        <v>#NAME?</v>
      </c>
      <c r="G4171" s="7">
        <v>2.152E-17</v>
      </c>
      <c r="H4171">
        <v>13.977</v>
      </c>
      <c r="I4171">
        <v>72</v>
      </c>
      <c r="J4171">
        <v>72</v>
      </c>
      <c r="K4171">
        <v>0</v>
      </c>
      <c r="L4171">
        <v>0</v>
      </c>
      <c r="M4171">
        <v>0</v>
      </c>
      <c r="N4171">
        <v>206</v>
      </c>
      <c r="P4171" s="10" t="e">
        <f t="shared" si="130"/>
        <v>#NAME?</v>
      </c>
      <c r="Q4171" s="10" t="e">
        <f t="shared" si="131"/>
        <v>#NAME?</v>
      </c>
    </row>
    <row r="4172" spans="1:17">
      <c r="A4172" t="s">
        <v>4177</v>
      </c>
      <c r="B4172">
        <v>-153.06299999999999</v>
      </c>
      <c r="C4172" s="1">
        <v>1.6590000000000001E-20</v>
      </c>
      <c r="D4172" s="5">
        <v>-162.5</v>
      </c>
      <c r="E4172" s="6">
        <v>1.343E-138</v>
      </c>
      <c r="F4172" s="4">
        <v>-162.5</v>
      </c>
      <c r="G4172" s="7">
        <v>1.4109999999999999E-140</v>
      </c>
      <c r="H4172">
        <v>88.41</v>
      </c>
      <c r="I4172">
        <v>650</v>
      </c>
      <c r="J4172">
        <v>650</v>
      </c>
      <c r="K4172">
        <v>0.57799999999999996</v>
      </c>
      <c r="L4172">
        <v>4</v>
      </c>
      <c r="M4172">
        <v>4</v>
      </c>
      <c r="N4172">
        <v>294</v>
      </c>
      <c r="P4172" s="10">
        <f t="shared" si="130"/>
        <v>9.4370000000000118</v>
      </c>
      <c r="Q4172" s="10">
        <f t="shared" si="131"/>
        <v>-6.1654351476189626E-2</v>
      </c>
    </row>
    <row r="4173" spans="1:17">
      <c r="A4173" t="s">
        <v>4178</v>
      </c>
      <c r="B4173">
        <v>-201.80699999999999</v>
      </c>
      <c r="C4173" s="1">
        <v>4.6319999999999999E-30</v>
      </c>
      <c r="D4173" s="5">
        <v>-214.25</v>
      </c>
      <c r="E4173" s="6">
        <v>1.354E-183</v>
      </c>
      <c r="F4173" s="4">
        <v>-214.25</v>
      </c>
      <c r="G4173" s="7">
        <v>1.3930000000000001E-185</v>
      </c>
      <c r="H4173">
        <v>132.31700000000001</v>
      </c>
      <c r="I4173">
        <v>857</v>
      </c>
      <c r="J4173">
        <v>857</v>
      </c>
      <c r="K4173">
        <v>0.65600000000000003</v>
      </c>
      <c r="L4173">
        <v>4</v>
      </c>
      <c r="M4173">
        <v>4</v>
      </c>
      <c r="N4173">
        <v>259</v>
      </c>
      <c r="P4173" s="10">
        <f t="shared" si="130"/>
        <v>12.443000000000012</v>
      </c>
      <c r="Q4173" s="10">
        <f t="shared" si="131"/>
        <v>-6.1657920686596666E-2</v>
      </c>
    </row>
    <row r="4174" spans="1:17">
      <c r="A4174" t="s">
        <v>4179</v>
      </c>
      <c r="B4174">
        <v>-194.036</v>
      </c>
      <c r="C4174" s="1">
        <v>1.5119999999999999E-18</v>
      </c>
      <c r="D4174" s="5">
        <v>-206</v>
      </c>
      <c r="E4174" s="6">
        <v>3.39E-89</v>
      </c>
      <c r="F4174" s="4">
        <v>-206</v>
      </c>
      <c r="G4174" s="7">
        <v>3.412E-90</v>
      </c>
      <c r="H4174">
        <v>78.828999999999994</v>
      </c>
      <c r="I4174">
        <v>412</v>
      </c>
      <c r="J4174">
        <v>412</v>
      </c>
      <c r="K4174">
        <v>0.40600000000000003</v>
      </c>
      <c r="L4174">
        <v>2</v>
      </c>
      <c r="M4174">
        <v>2</v>
      </c>
      <c r="N4174">
        <v>209</v>
      </c>
      <c r="P4174" s="10">
        <f t="shared" si="130"/>
        <v>11.963999999999999</v>
      </c>
      <c r="Q4174" s="10">
        <f t="shared" si="131"/>
        <v>-6.1658661279350213E-2</v>
      </c>
    </row>
    <row r="4175" spans="1:17">
      <c r="A4175" t="s">
        <v>4180</v>
      </c>
      <c r="B4175">
        <v>-110.205</v>
      </c>
      <c r="C4175" s="1">
        <v>8.6060000000000003E-6</v>
      </c>
      <c r="D4175" s="5">
        <v>-117</v>
      </c>
      <c r="E4175" s="6">
        <v>4.5149999999999998E-26</v>
      </c>
      <c r="F4175" s="4">
        <v>-117</v>
      </c>
      <c r="G4175" s="7">
        <v>1.4479999999999999E-26</v>
      </c>
      <c r="H4175">
        <v>20.52</v>
      </c>
      <c r="I4175">
        <v>117</v>
      </c>
      <c r="J4175">
        <v>117</v>
      </c>
      <c r="K4175">
        <v>0.186</v>
      </c>
      <c r="L4175">
        <v>1</v>
      </c>
      <c r="M4175">
        <v>1</v>
      </c>
      <c r="N4175">
        <v>228</v>
      </c>
      <c r="P4175" s="10">
        <f t="shared" si="130"/>
        <v>6.7950000000000017</v>
      </c>
      <c r="Q4175" s="10">
        <f t="shared" si="131"/>
        <v>-6.1657819518170696E-2</v>
      </c>
    </row>
    <row r="4176" spans="1:17">
      <c r="A4176" t="s">
        <v>4181</v>
      </c>
      <c r="B4176">
        <v>-3.101</v>
      </c>
      <c r="C4176">
        <v>3.3000000000000002E-2</v>
      </c>
      <c r="D4176" s="5">
        <v>-3.2930000000000001</v>
      </c>
      <c r="E4176" s="6">
        <v>4.2289999999999997E-6</v>
      </c>
      <c r="F4176" s="4">
        <v>-3.2930000000000001</v>
      </c>
      <c r="G4176" s="7">
        <v>1.082E-11</v>
      </c>
      <c r="H4176">
        <v>18.425000000000001</v>
      </c>
      <c r="I4176">
        <v>135</v>
      </c>
      <c r="J4176">
        <v>135</v>
      </c>
      <c r="K4176">
        <v>5.9409999999999998</v>
      </c>
      <c r="L4176">
        <v>41</v>
      </c>
      <c r="M4176">
        <v>41</v>
      </c>
      <c r="N4176">
        <v>293</v>
      </c>
      <c r="P4176" s="10">
        <f t="shared" si="130"/>
        <v>0.19200000000000017</v>
      </c>
      <c r="Q4176" s="10">
        <f t="shared" si="131"/>
        <v>-6.1915511125443461E-2</v>
      </c>
    </row>
    <row r="4177" spans="1:17">
      <c r="A4177" t="s">
        <v>4182</v>
      </c>
      <c r="B4177">
        <v>-97.96</v>
      </c>
      <c r="C4177" s="1">
        <v>8.8690000000000006E-5</v>
      </c>
      <c r="D4177" s="5">
        <v>-104</v>
      </c>
      <c r="E4177" s="6">
        <v>3.1649999999999999E-23</v>
      </c>
      <c r="F4177" s="4">
        <v>-104</v>
      </c>
      <c r="G4177" s="7">
        <v>1.0200000000000001E-23</v>
      </c>
      <c r="H4177">
        <v>15.994999999999999</v>
      </c>
      <c r="I4177">
        <v>104</v>
      </c>
      <c r="J4177">
        <v>104</v>
      </c>
      <c r="K4177">
        <v>0.16300000000000001</v>
      </c>
      <c r="L4177">
        <v>1</v>
      </c>
      <c r="M4177">
        <v>1</v>
      </c>
      <c r="N4177">
        <v>260</v>
      </c>
      <c r="P4177" s="10">
        <f t="shared" si="130"/>
        <v>6.0400000000000063</v>
      </c>
      <c r="Q4177" s="10">
        <f t="shared" si="131"/>
        <v>-6.1657819518170752E-2</v>
      </c>
    </row>
    <row r="4178" spans="1:17">
      <c r="A4178" t="s">
        <v>4183</v>
      </c>
      <c r="B4178">
        <v>-35.478999999999999</v>
      </c>
      <c r="C4178" s="1">
        <v>1.9169999999999999E-8</v>
      </c>
      <c r="D4178" s="5">
        <v>-37.667000000000002</v>
      </c>
      <c r="E4178" s="6">
        <v>2.8099999999999998E-44</v>
      </c>
      <c r="F4178" s="4">
        <v>-37.667000000000002</v>
      </c>
      <c r="G4178" s="7">
        <v>5.4979999999999997E-47</v>
      </c>
      <c r="H4178">
        <v>35.302</v>
      </c>
      <c r="I4178">
        <v>226</v>
      </c>
      <c r="J4178">
        <v>226</v>
      </c>
      <c r="K4178">
        <v>0.995</v>
      </c>
      <c r="L4178">
        <v>6</v>
      </c>
      <c r="M4178">
        <v>6</v>
      </c>
      <c r="N4178">
        <v>256</v>
      </c>
      <c r="P4178" s="10">
        <f t="shared" si="130"/>
        <v>2.1880000000000024</v>
      </c>
      <c r="Q4178" s="10">
        <f t="shared" si="131"/>
        <v>-6.1670283829871261E-2</v>
      </c>
    </row>
    <row r="4179" spans="1:17">
      <c r="A4179" t="s">
        <v>4184</v>
      </c>
      <c r="B4179">
        <v>-18.367999999999999</v>
      </c>
      <c r="C4179" s="1">
        <v>4.2059999999999998E-4</v>
      </c>
      <c r="D4179" s="5">
        <v>-19.5</v>
      </c>
      <c r="E4179" s="6">
        <v>1.9759999999999999E-14</v>
      </c>
      <c r="F4179" s="4">
        <v>-19.5</v>
      </c>
      <c r="G4179" s="7">
        <v>4.6780000000000003E-16</v>
      </c>
      <c r="H4179">
        <v>15.441000000000001</v>
      </c>
      <c r="I4179">
        <v>78</v>
      </c>
      <c r="J4179">
        <v>78</v>
      </c>
      <c r="K4179">
        <v>0.84099999999999997</v>
      </c>
      <c r="L4179">
        <v>4</v>
      </c>
      <c r="M4179">
        <v>4</v>
      </c>
      <c r="N4179">
        <v>202</v>
      </c>
      <c r="P4179" s="10">
        <f t="shared" si="130"/>
        <v>1.1320000000000014</v>
      </c>
      <c r="Q4179" s="10">
        <f t="shared" si="131"/>
        <v>-6.1628919860627261E-2</v>
      </c>
    </row>
    <row r="4180" spans="1:17">
      <c r="A4180" t="s">
        <v>4185</v>
      </c>
      <c r="B4180">
        <v>-266.565</v>
      </c>
      <c r="C4180" s="1">
        <v>2.3590000000000002E-25</v>
      </c>
      <c r="D4180" s="5">
        <v>-283</v>
      </c>
      <c r="E4180" s="6">
        <v>1.0599999999999999E-122</v>
      </c>
      <c r="F4180" s="4">
        <v>-283</v>
      </c>
      <c r="G4180" s="7">
        <v>1.059E-123</v>
      </c>
      <c r="H4180">
        <v>109.871</v>
      </c>
      <c r="I4180">
        <v>566</v>
      </c>
      <c r="J4180">
        <v>566</v>
      </c>
      <c r="K4180">
        <v>0.41199999999999998</v>
      </c>
      <c r="L4180">
        <v>2</v>
      </c>
      <c r="M4180">
        <v>2</v>
      </c>
      <c r="N4180">
        <v>206</v>
      </c>
      <c r="P4180" s="10">
        <f t="shared" si="130"/>
        <v>16.435000000000002</v>
      </c>
      <c r="Q4180" s="10">
        <f t="shared" si="131"/>
        <v>-6.1654755875677612E-2</v>
      </c>
    </row>
    <row r="4181" spans="1:17">
      <c r="A4181" t="s">
        <v>4186</v>
      </c>
      <c r="B4181">
        <v>-1.1140000000000001</v>
      </c>
      <c r="C4181">
        <v>0.64300000000000002</v>
      </c>
      <c r="D4181" s="5">
        <v>-1.1830000000000001</v>
      </c>
      <c r="E4181" s="6">
        <v>2.4629999999999999E-3</v>
      </c>
      <c r="F4181" s="4">
        <v>-1.1830000000000001</v>
      </c>
      <c r="G4181" s="4">
        <v>0.23200000000000001</v>
      </c>
      <c r="H4181">
        <v>52.201999999999998</v>
      </c>
      <c r="I4181">
        <v>265</v>
      </c>
      <c r="J4181">
        <v>265</v>
      </c>
      <c r="K4181">
        <v>46.845999999999997</v>
      </c>
      <c r="L4181">
        <v>224</v>
      </c>
      <c r="M4181">
        <v>224</v>
      </c>
      <c r="N4181">
        <v>203</v>
      </c>
      <c r="P4181" s="10">
        <f t="shared" si="130"/>
        <v>6.899999999999995E-2</v>
      </c>
      <c r="Q4181" s="10">
        <f t="shared" si="131"/>
        <v>-6.1938958707360811E-2</v>
      </c>
    </row>
    <row r="4182" spans="1:17">
      <c r="A4182" t="s">
        <v>4187</v>
      </c>
      <c r="B4182">
        <v>-1.6419999999999999</v>
      </c>
      <c r="C4182">
        <v>0.53400000000000003</v>
      </c>
      <c r="D4182" s="5">
        <v>-1.7430000000000001</v>
      </c>
      <c r="E4182" s="5">
        <v>0.61699999999999999</v>
      </c>
      <c r="F4182" s="4">
        <v>-1.7430000000000001</v>
      </c>
      <c r="G4182" s="4">
        <v>1.7000000000000001E-2</v>
      </c>
      <c r="H4182">
        <v>11.398999999999999</v>
      </c>
      <c r="I4182">
        <v>61</v>
      </c>
      <c r="J4182">
        <v>61</v>
      </c>
      <c r="K4182">
        <v>6.9429999999999996</v>
      </c>
      <c r="L4182">
        <v>35</v>
      </c>
      <c r="M4182">
        <v>35</v>
      </c>
      <c r="N4182">
        <v>214</v>
      </c>
      <c r="P4182" s="10">
        <f t="shared" si="130"/>
        <v>0.1010000000000002</v>
      </c>
      <c r="Q4182" s="10">
        <f t="shared" si="131"/>
        <v>-6.1510353227771139E-2</v>
      </c>
    </row>
    <row r="4183" spans="1:17">
      <c r="A4183" t="s">
        <v>4188</v>
      </c>
      <c r="B4183">
        <v>-47.365000000000002</v>
      </c>
      <c r="C4183" s="1">
        <v>8.5290000000000001E-16</v>
      </c>
      <c r="D4183" s="5">
        <v>-50.286000000000001</v>
      </c>
      <c r="E4183" s="6">
        <v>1.8149999999999999E-70</v>
      </c>
      <c r="F4183" s="4">
        <v>-50.286000000000001</v>
      </c>
      <c r="G4183" s="7">
        <v>1.01E-73</v>
      </c>
      <c r="H4183">
        <v>70.38</v>
      </c>
      <c r="I4183">
        <v>352</v>
      </c>
      <c r="J4183">
        <v>352</v>
      </c>
      <c r="K4183">
        <v>1.486</v>
      </c>
      <c r="L4183">
        <v>7</v>
      </c>
      <c r="M4183">
        <v>7</v>
      </c>
      <c r="N4183">
        <v>200</v>
      </c>
      <c r="P4183" s="10">
        <f t="shared" si="130"/>
        <v>2.9209999999999994</v>
      </c>
      <c r="Q4183" s="10">
        <f t="shared" si="131"/>
        <v>-6.1670009500686143E-2</v>
      </c>
    </row>
    <row r="4184" spans="1:17">
      <c r="A4184" t="s">
        <v>4189</v>
      </c>
      <c r="B4184">
        <v>-1.39</v>
      </c>
      <c r="C4184">
        <v>0.84599999999999997</v>
      </c>
      <c r="D4184" s="5">
        <v>-1.476</v>
      </c>
      <c r="E4184" s="5">
        <v>0.83</v>
      </c>
      <c r="F4184" s="4">
        <v>-1.476</v>
      </c>
      <c r="G4184" s="4">
        <v>0.23899999999999999</v>
      </c>
      <c r="H4184">
        <v>5.4370000000000003</v>
      </c>
      <c r="I4184">
        <v>31</v>
      </c>
      <c r="J4184">
        <v>31</v>
      </c>
      <c r="K4184">
        <v>3.91</v>
      </c>
      <c r="L4184">
        <v>21</v>
      </c>
      <c r="M4184">
        <v>21</v>
      </c>
      <c r="N4184">
        <v>228</v>
      </c>
      <c r="P4184" s="10">
        <f t="shared" si="130"/>
        <v>8.6000000000000076E-2</v>
      </c>
      <c r="Q4184" s="10">
        <f t="shared" si="131"/>
        <v>-6.1870503597122359E-2</v>
      </c>
    </row>
    <row r="4185" spans="1:17">
      <c r="A4185" t="s">
        <v>4190</v>
      </c>
      <c r="B4185">
        <v>-269.39</v>
      </c>
      <c r="C4185" s="1">
        <v>1.838E-12</v>
      </c>
      <c r="D4185" s="5">
        <v>-286</v>
      </c>
      <c r="E4185" s="6">
        <v>5.9550000000000005E-63</v>
      </c>
      <c r="F4185" s="4">
        <v>-286</v>
      </c>
      <c r="G4185" s="7">
        <v>1.8729999999999999E-63</v>
      </c>
      <c r="H4185">
        <v>50.381999999999998</v>
      </c>
      <c r="I4185">
        <v>286</v>
      </c>
      <c r="J4185">
        <v>286</v>
      </c>
      <c r="K4185">
        <v>0.187</v>
      </c>
      <c r="L4185">
        <v>1</v>
      </c>
      <c r="M4185">
        <v>1</v>
      </c>
      <c r="N4185">
        <v>227</v>
      </c>
      <c r="P4185" s="10">
        <f t="shared" si="130"/>
        <v>16.610000000000014</v>
      </c>
      <c r="Q4185" s="10">
        <f t="shared" si="131"/>
        <v>-6.1657819518170738E-2</v>
      </c>
    </row>
    <row r="4186" spans="1:17">
      <c r="A4186" t="s">
        <v>4191</v>
      </c>
      <c r="B4186">
        <v>-89.483000000000004</v>
      </c>
      <c r="C4186" s="1">
        <v>1.372E-4</v>
      </c>
      <c r="D4186" s="5">
        <v>-95</v>
      </c>
      <c r="E4186" s="6">
        <v>2.965E-21</v>
      </c>
      <c r="F4186" s="4">
        <v>-95</v>
      </c>
      <c r="G4186" s="7">
        <v>9.5909999999999995E-22</v>
      </c>
      <c r="H4186">
        <v>15.196</v>
      </c>
      <c r="I4186">
        <v>95</v>
      </c>
      <c r="J4186">
        <v>95</v>
      </c>
      <c r="K4186">
        <v>0.17</v>
      </c>
      <c r="L4186">
        <v>1</v>
      </c>
      <c r="M4186">
        <v>1</v>
      </c>
      <c r="N4186">
        <v>250</v>
      </c>
      <c r="P4186" s="10">
        <f t="shared" si="130"/>
        <v>5.5169999999999959</v>
      </c>
      <c r="Q4186" s="10">
        <f t="shared" si="131"/>
        <v>-6.1654168948291808E-2</v>
      </c>
    </row>
    <row r="4187" spans="1:17">
      <c r="A4187" t="s">
        <v>4192</v>
      </c>
      <c r="B4187">
        <v>-8.9890000000000008</v>
      </c>
      <c r="C4187" s="1">
        <v>2.639E-8</v>
      </c>
      <c r="D4187" s="5">
        <v>-9.5429999999999993</v>
      </c>
      <c r="E4187" s="6">
        <v>3.2820000000000003E-42</v>
      </c>
      <c r="F4187" s="4">
        <v>-9.5429999999999993</v>
      </c>
      <c r="G4187" s="7">
        <v>3.0020000000000002E-53</v>
      </c>
      <c r="H4187">
        <v>48.392000000000003</v>
      </c>
      <c r="I4187">
        <v>334</v>
      </c>
      <c r="J4187">
        <v>334</v>
      </c>
      <c r="K4187">
        <v>5.3840000000000003</v>
      </c>
      <c r="L4187">
        <v>35</v>
      </c>
      <c r="M4187">
        <v>35</v>
      </c>
      <c r="N4187">
        <v>276</v>
      </c>
      <c r="P4187" s="10">
        <f t="shared" si="130"/>
        <v>0.55399999999999849</v>
      </c>
      <c r="Q4187" s="10">
        <f t="shared" si="131"/>
        <v>-6.1630882189342359E-2</v>
      </c>
    </row>
    <row r="4188" spans="1:17">
      <c r="A4188" t="s">
        <v>4193</v>
      </c>
      <c r="B4188">
        <v>-1.615</v>
      </c>
      <c r="C4188">
        <v>0.45100000000000001</v>
      </c>
      <c r="D4188" s="5">
        <v>-1.714</v>
      </c>
      <c r="E4188" s="5">
        <v>0.59599999999999997</v>
      </c>
      <c r="F4188" s="4">
        <v>-1.714</v>
      </c>
      <c r="G4188" s="7">
        <v>3.764E-3</v>
      </c>
      <c r="H4188">
        <v>18.635000000000002</v>
      </c>
      <c r="I4188">
        <v>96</v>
      </c>
      <c r="J4188">
        <v>96</v>
      </c>
      <c r="K4188">
        <v>11.541</v>
      </c>
      <c r="L4188">
        <v>56</v>
      </c>
      <c r="M4188">
        <v>56</v>
      </c>
      <c r="N4188">
        <v>206</v>
      </c>
      <c r="P4188" s="10">
        <f t="shared" si="130"/>
        <v>9.8999999999999977E-2</v>
      </c>
      <c r="Q4188" s="10">
        <f t="shared" si="131"/>
        <v>-6.1300309597523209E-2</v>
      </c>
    </row>
    <row r="4189" spans="1:17">
      <c r="A4189" t="s">
        <v>4194</v>
      </c>
      <c r="B4189">
        <v>-2.9249999999999998</v>
      </c>
      <c r="C4189">
        <v>0.114</v>
      </c>
      <c r="D4189" s="5">
        <v>-3.105</v>
      </c>
      <c r="E4189" s="6">
        <v>4.5490000000000001E-3</v>
      </c>
      <c r="F4189" s="4">
        <v>-3.105</v>
      </c>
      <c r="G4189" s="7">
        <v>1.491E-5</v>
      </c>
      <c r="H4189">
        <v>11.182</v>
      </c>
      <c r="I4189">
        <v>59</v>
      </c>
      <c r="J4189">
        <v>59</v>
      </c>
      <c r="K4189">
        <v>3.823</v>
      </c>
      <c r="L4189">
        <v>19</v>
      </c>
      <c r="M4189">
        <v>19</v>
      </c>
      <c r="N4189">
        <v>211</v>
      </c>
      <c r="P4189" s="10">
        <f t="shared" si="130"/>
        <v>0.18000000000000016</v>
      </c>
      <c r="Q4189" s="10">
        <f t="shared" si="131"/>
        <v>-6.1538461538461597E-2</v>
      </c>
    </row>
    <row r="4190" spans="1:17">
      <c r="A4190" t="s">
        <v>4195</v>
      </c>
      <c r="B4190">
        <v>-19.78</v>
      </c>
      <c r="C4190" s="1">
        <v>2.8099999999999999E-5</v>
      </c>
      <c r="D4190" s="5">
        <v>-21</v>
      </c>
      <c r="E4190" s="6">
        <v>8.6980000000000001E-23</v>
      </c>
      <c r="F4190" s="4">
        <v>-21</v>
      </c>
      <c r="G4190" s="7">
        <v>2.9779999999999998E-25</v>
      </c>
      <c r="H4190">
        <v>21.440999999999999</v>
      </c>
      <c r="I4190">
        <v>126</v>
      </c>
      <c r="J4190">
        <v>126</v>
      </c>
      <c r="K4190">
        <v>1.0840000000000001</v>
      </c>
      <c r="L4190">
        <v>6</v>
      </c>
      <c r="M4190">
        <v>6</v>
      </c>
      <c r="N4190">
        <v>235</v>
      </c>
      <c r="P4190" s="10">
        <f t="shared" si="130"/>
        <v>1.2199999999999989</v>
      </c>
      <c r="Q4190" s="10">
        <f t="shared" si="131"/>
        <v>-6.1678463094034318E-2</v>
      </c>
    </row>
    <row r="4191" spans="1:17">
      <c r="A4191" t="s">
        <v>4196</v>
      </c>
      <c r="B4191">
        <v>-6.7380000000000004</v>
      </c>
      <c r="C4191" s="1">
        <v>3.852E-3</v>
      </c>
      <c r="D4191" s="5">
        <v>-7.1539999999999999</v>
      </c>
      <c r="E4191" s="6">
        <v>8.4079999999999996E-11</v>
      </c>
      <c r="F4191" s="4">
        <v>-7.1539999999999999</v>
      </c>
      <c r="G4191" s="7">
        <v>2.2899999999999999E-14</v>
      </c>
      <c r="H4191">
        <v>15.242000000000001</v>
      </c>
      <c r="I4191">
        <v>93</v>
      </c>
      <c r="J4191">
        <v>93</v>
      </c>
      <c r="K4191">
        <v>2.262</v>
      </c>
      <c r="L4191">
        <v>13</v>
      </c>
      <c r="M4191">
        <v>13</v>
      </c>
      <c r="N4191">
        <v>244</v>
      </c>
      <c r="P4191" s="10">
        <f t="shared" si="130"/>
        <v>0.41599999999999948</v>
      </c>
      <c r="Q4191" s="10">
        <f t="shared" si="131"/>
        <v>-6.1739388542594163E-2</v>
      </c>
    </row>
    <row r="4192" spans="1:17">
      <c r="A4192" t="s">
        <v>4197</v>
      </c>
      <c r="B4192">
        <v>-1.2210000000000001</v>
      </c>
      <c r="C4192">
        <v>0.996</v>
      </c>
      <c r="D4192" s="5">
        <v>-1.296</v>
      </c>
      <c r="E4192" s="5">
        <v>0.30099999999999999</v>
      </c>
      <c r="F4192" s="4">
        <v>-1.296</v>
      </c>
      <c r="G4192" s="4">
        <v>0.26800000000000002</v>
      </c>
      <c r="H4192">
        <v>10.179</v>
      </c>
      <c r="I4192">
        <v>70</v>
      </c>
      <c r="J4192">
        <v>70</v>
      </c>
      <c r="K4192">
        <v>8.3360000000000003</v>
      </c>
      <c r="L4192">
        <v>54</v>
      </c>
      <c r="M4192">
        <v>54</v>
      </c>
      <c r="N4192">
        <v>275</v>
      </c>
      <c r="P4192" s="10">
        <f t="shared" si="130"/>
        <v>7.4999999999999956E-2</v>
      </c>
      <c r="Q4192" s="10">
        <f t="shared" si="131"/>
        <v>-6.1425061425061385E-2</v>
      </c>
    </row>
    <row r="4193" spans="1:17">
      <c r="A4193" t="s">
        <v>4198</v>
      </c>
      <c r="B4193">
        <v>-2.2690000000000001</v>
      </c>
      <c r="C4193">
        <v>6.6000000000000003E-2</v>
      </c>
      <c r="D4193" s="5">
        <v>-2.4089999999999998</v>
      </c>
      <c r="E4193" s="6">
        <v>1.9949999999999998E-3</v>
      </c>
      <c r="F4193" s="4">
        <v>-2.4089999999999998</v>
      </c>
      <c r="G4193" s="7">
        <v>5.8429999999999998E-9</v>
      </c>
      <c r="H4193">
        <v>26.382000000000001</v>
      </c>
      <c r="I4193">
        <v>159</v>
      </c>
      <c r="J4193">
        <v>159</v>
      </c>
      <c r="K4193">
        <v>11.625999999999999</v>
      </c>
      <c r="L4193">
        <v>66</v>
      </c>
      <c r="M4193">
        <v>66</v>
      </c>
      <c r="N4193">
        <v>241</v>
      </c>
      <c r="P4193" s="10">
        <f t="shared" si="130"/>
        <v>0.13999999999999968</v>
      </c>
      <c r="Q4193" s="10">
        <f t="shared" si="131"/>
        <v>-6.1701189951520352E-2</v>
      </c>
    </row>
    <row r="4194" spans="1:17">
      <c r="A4194" t="s">
        <v>4199</v>
      </c>
      <c r="B4194" t="e">
        <f>-°</f>
        <v>#NAME?</v>
      </c>
      <c r="C4194" s="1">
        <v>6.2849999999999998E-3</v>
      </c>
      <c r="D4194" s="5" t="e">
        <f>-°</f>
        <v>#NAME?</v>
      </c>
      <c r="E4194" s="6">
        <v>1.97E-11</v>
      </c>
      <c r="F4194" s="4" t="e">
        <f>-°</f>
        <v>#NAME?</v>
      </c>
      <c r="G4194" s="7">
        <v>1.97E-11</v>
      </c>
      <c r="H4194">
        <v>7.4669999999999996</v>
      </c>
      <c r="I4194">
        <v>45</v>
      </c>
      <c r="J4194">
        <v>45</v>
      </c>
      <c r="K4194">
        <v>0</v>
      </c>
      <c r="L4194">
        <v>0</v>
      </c>
      <c r="M4194">
        <v>0</v>
      </c>
      <c r="N4194">
        <v>241</v>
      </c>
      <c r="P4194" s="10" t="e">
        <f t="shared" si="130"/>
        <v>#NAME?</v>
      </c>
      <c r="Q4194" s="10" t="e">
        <f t="shared" si="131"/>
        <v>#NAME?</v>
      </c>
    </row>
    <row r="4195" spans="1:17">
      <c r="A4195" t="s">
        <v>4200</v>
      </c>
      <c r="B4195">
        <v>1.171</v>
      </c>
      <c r="C4195">
        <v>0.48</v>
      </c>
      <c r="D4195" s="5">
        <v>1.103</v>
      </c>
      <c r="E4195" s="5">
        <v>1.7999999999999999E-2</v>
      </c>
      <c r="F4195" s="4">
        <v>1.103</v>
      </c>
      <c r="G4195" s="4">
        <v>0.47699999999999998</v>
      </c>
      <c r="H4195">
        <v>7.3559999999999999</v>
      </c>
      <c r="I4195">
        <v>39</v>
      </c>
      <c r="J4195">
        <v>39</v>
      </c>
      <c r="K4195">
        <v>8.6110000000000007</v>
      </c>
      <c r="L4195">
        <v>43</v>
      </c>
      <c r="M4195">
        <v>43</v>
      </c>
      <c r="N4195">
        <v>212</v>
      </c>
      <c r="P4195" s="10">
        <f t="shared" si="130"/>
        <v>6.800000000000006E-2</v>
      </c>
      <c r="Q4195" s="10">
        <f t="shared" si="131"/>
        <v>5.8070025619129002E-2</v>
      </c>
    </row>
    <row r="4196" spans="1:17">
      <c r="A4196" t="s">
        <v>4201</v>
      </c>
      <c r="B4196">
        <v>-3.7679999999999998</v>
      </c>
      <c r="C4196">
        <v>0.11</v>
      </c>
      <c r="D4196" s="5">
        <v>-4</v>
      </c>
      <c r="E4196" s="6">
        <v>2.4979999999999998E-3</v>
      </c>
      <c r="F4196" s="4">
        <v>-4</v>
      </c>
      <c r="G4196" s="7">
        <v>4.0670000000000002E-5</v>
      </c>
      <c r="H4196">
        <v>7.8410000000000002</v>
      </c>
      <c r="I4196">
        <v>40</v>
      </c>
      <c r="J4196">
        <v>40</v>
      </c>
      <c r="K4196">
        <v>2.081</v>
      </c>
      <c r="L4196">
        <v>10</v>
      </c>
      <c r="M4196">
        <v>10</v>
      </c>
      <c r="N4196">
        <v>204</v>
      </c>
      <c r="P4196" s="10">
        <f t="shared" si="130"/>
        <v>0.23200000000000021</v>
      </c>
      <c r="Q4196" s="10">
        <f t="shared" si="131"/>
        <v>-6.1571125265392837E-2</v>
      </c>
    </row>
    <row r="4197" spans="1:17">
      <c r="A4197" t="s">
        <v>4202</v>
      </c>
      <c r="B4197">
        <v>-58.399000000000001</v>
      </c>
      <c r="C4197" s="1">
        <v>1.299E-3</v>
      </c>
      <c r="D4197" s="5">
        <v>-62</v>
      </c>
      <c r="E4197" s="6">
        <v>5.2039999999999998E-14</v>
      </c>
      <c r="F4197" s="4">
        <v>-62</v>
      </c>
      <c r="G4197" s="7">
        <v>1.723E-14</v>
      </c>
      <c r="H4197">
        <v>11.068</v>
      </c>
      <c r="I4197">
        <v>62</v>
      </c>
      <c r="J4197">
        <v>62</v>
      </c>
      <c r="K4197">
        <v>0.19</v>
      </c>
      <c r="L4197">
        <v>1</v>
      </c>
      <c r="M4197">
        <v>1</v>
      </c>
      <c r="N4197">
        <v>224</v>
      </c>
      <c r="P4197" s="10">
        <f t="shared" si="130"/>
        <v>3.6009999999999991</v>
      </c>
      <c r="Q4197" s="10">
        <f t="shared" si="131"/>
        <v>-6.1662014760526705E-2</v>
      </c>
    </row>
    <row r="4198" spans="1:17">
      <c r="A4198" t="s">
        <v>4203</v>
      </c>
      <c r="B4198">
        <v>-36.734999999999999</v>
      </c>
      <c r="C4198" s="1">
        <v>1.9650000000000001E-4</v>
      </c>
      <c r="D4198" s="5">
        <v>-39</v>
      </c>
      <c r="E4198" s="6">
        <v>2.021E-16</v>
      </c>
      <c r="F4198" s="4">
        <v>-39</v>
      </c>
      <c r="G4198" s="7">
        <v>2.4570000000000001E-17</v>
      </c>
      <c r="H4198">
        <v>15.441000000000001</v>
      </c>
      <c r="I4198">
        <v>78</v>
      </c>
      <c r="J4198">
        <v>78</v>
      </c>
      <c r="K4198">
        <v>0.42</v>
      </c>
      <c r="L4198">
        <v>2</v>
      </c>
      <c r="M4198">
        <v>2</v>
      </c>
      <c r="N4198">
        <v>202</v>
      </c>
      <c r="P4198" s="10">
        <f t="shared" si="130"/>
        <v>2.2650000000000006</v>
      </c>
      <c r="Q4198" s="10">
        <f t="shared" si="131"/>
        <v>-6.1657819518170696E-2</v>
      </c>
    </row>
    <row r="4199" spans="1:17">
      <c r="A4199" t="s">
        <v>4204</v>
      </c>
      <c r="B4199">
        <v>-35.792999999999999</v>
      </c>
      <c r="C4199">
        <v>1.0999999999999999E-2</v>
      </c>
      <c r="D4199" s="5">
        <v>-38</v>
      </c>
      <c r="E4199" s="6">
        <v>1.021E-8</v>
      </c>
      <c r="F4199" s="4">
        <v>-38</v>
      </c>
      <c r="G4199" s="7">
        <v>3.5210000000000001E-9</v>
      </c>
      <c r="H4199">
        <v>7.306</v>
      </c>
      <c r="I4199">
        <v>38</v>
      </c>
      <c r="J4199">
        <v>38</v>
      </c>
      <c r="K4199">
        <v>0.20399999999999999</v>
      </c>
      <c r="L4199">
        <v>1</v>
      </c>
      <c r="M4199">
        <v>1</v>
      </c>
      <c r="N4199">
        <v>208</v>
      </c>
      <c r="P4199" s="10">
        <f t="shared" si="130"/>
        <v>2.2070000000000007</v>
      </c>
      <c r="Q4199" s="10">
        <f t="shared" si="131"/>
        <v>-6.1660101137093866E-2</v>
      </c>
    </row>
    <row r="4200" spans="1:17">
      <c r="A4200" t="s">
        <v>4205</v>
      </c>
      <c r="B4200">
        <v>-1.3320000000000001</v>
      </c>
      <c r="C4200">
        <v>0.83799999999999997</v>
      </c>
      <c r="D4200" s="5">
        <v>-1.4139999999999999</v>
      </c>
      <c r="E4200" s="5">
        <v>0.51</v>
      </c>
      <c r="F4200" s="4">
        <v>-1.4139999999999999</v>
      </c>
      <c r="G4200" s="4">
        <v>6.4000000000000001E-2</v>
      </c>
      <c r="H4200">
        <v>13.375</v>
      </c>
      <c r="I4200">
        <v>99</v>
      </c>
      <c r="J4200">
        <v>99</v>
      </c>
      <c r="K4200">
        <v>10.039999999999999</v>
      </c>
      <c r="L4200">
        <v>70</v>
      </c>
      <c r="M4200">
        <v>70</v>
      </c>
      <c r="N4200">
        <v>296</v>
      </c>
      <c r="P4200" s="10">
        <f t="shared" si="130"/>
        <v>8.1999999999999851E-2</v>
      </c>
      <c r="Q4200" s="10">
        <f t="shared" si="131"/>
        <v>-6.1561561561561444E-2</v>
      </c>
    </row>
    <row r="4201" spans="1:17">
      <c r="A4201" t="s">
        <v>4206</v>
      </c>
      <c r="B4201">
        <v>-1.8839999999999999</v>
      </c>
      <c r="C4201">
        <v>0.28699999999999998</v>
      </c>
      <c r="D4201" s="5">
        <v>-2</v>
      </c>
      <c r="E4201" s="5">
        <v>0.12</v>
      </c>
      <c r="F4201" s="4">
        <v>-2</v>
      </c>
      <c r="G4201" s="7">
        <v>5.3189999999999997E-5</v>
      </c>
      <c r="H4201">
        <v>16.567</v>
      </c>
      <c r="I4201">
        <v>116</v>
      </c>
      <c r="J4201">
        <v>116</v>
      </c>
      <c r="K4201">
        <v>8.7940000000000005</v>
      </c>
      <c r="L4201">
        <v>58</v>
      </c>
      <c r="M4201">
        <v>58</v>
      </c>
      <c r="N4201">
        <v>280</v>
      </c>
      <c r="P4201" s="10">
        <f t="shared" si="130"/>
        <v>0.1160000000000001</v>
      </c>
      <c r="Q4201" s="10">
        <f t="shared" si="131"/>
        <v>-6.1571125265392837E-2</v>
      </c>
    </row>
    <row r="4202" spans="1:17">
      <c r="A4202" t="s">
        <v>4207</v>
      </c>
      <c r="B4202">
        <v>-1.319</v>
      </c>
      <c r="C4202">
        <v>0.91</v>
      </c>
      <c r="D4202" s="5">
        <v>-1.4</v>
      </c>
      <c r="E4202" s="5">
        <v>0.7</v>
      </c>
      <c r="F4202" s="4">
        <v>-1.4</v>
      </c>
      <c r="G4202" s="4">
        <v>0.34100000000000003</v>
      </c>
      <c r="H4202">
        <v>5.282</v>
      </c>
      <c r="I4202">
        <v>28</v>
      </c>
      <c r="J4202">
        <v>28</v>
      </c>
      <c r="K4202">
        <v>4.0049999999999999</v>
      </c>
      <c r="L4202">
        <v>20</v>
      </c>
      <c r="M4202">
        <v>20</v>
      </c>
      <c r="N4202">
        <v>212</v>
      </c>
      <c r="P4202" s="10">
        <f t="shared" si="130"/>
        <v>8.0999999999999961E-2</v>
      </c>
      <c r="Q4202" s="10">
        <f t="shared" si="131"/>
        <v>-6.1410159211523853E-2</v>
      </c>
    </row>
    <row r="4203" spans="1:17">
      <c r="A4203" t="s">
        <v>4208</v>
      </c>
      <c r="B4203">
        <v>-1.2290000000000001</v>
      </c>
      <c r="C4203">
        <v>0.98899999999999999</v>
      </c>
      <c r="D4203" s="5">
        <v>-1.3049999999999999</v>
      </c>
      <c r="E4203" s="5">
        <v>0.185</v>
      </c>
      <c r="F4203" s="4">
        <v>-1.3049999999999999</v>
      </c>
      <c r="G4203" s="4">
        <v>0.128</v>
      </c>
      <c r="H4203">
        <v>18.712</v>
      </c>
      <c r="I4203">
        <v>124</v>
      </c>
      <c r="J4203">
        <v>124</v>
      </c>
      <c r="K4203">
        <v>15.218999999999999</v>
      </c>
      <c r="L4203">
        <v>95</v>
      </c>
      <c r="M4203">
        <v>95</v>
      </c>
      <c r="N4203">
        <v>265</v>
      </c>
      <c r="P4203" s="10">
        <f t="shared" si="130"/>
        <v>7.5999999999999845E-2</v>
      </c>
      <c r="Q4203" s="10">
        <f t="shared" si="131"/>
        <v>-6.1838893409275703E-2</v>
      </c>
    </row>
    <row r="4204" spans="1:17">
      <c r="A4204" t="s">
        <v>4209</v>
      </c>
      <c r="B4204">
        <v>-2.6459999999999999</v>
      </c>
      <c r="C4204">
        <v>5.2999999999999999E-2</v>
      </c>
      <c r="D4204" s="5">
        <v>-2.81</v>
      </c>
      <c r="E4204" s="6">
        <v>4.6440000000000001E-4</v>
      </c>
      <c r="F4204" s="4">
        <v>-2.81</v>
      </c>
      <c r="G4204" s="7">
        <v>1.1350000000000001E-8</v>
      </c>
      <c r="H4204">
        <v>20.251999999999999</v>
      </c>
      <c r="I4204">
        <v>118</v>
      </c>
      <c r="J4204">
        <v>118</v>
      </c>
      <c r="K4204">
        <v>7.6529999999999996</v>
      </c>
      <c r="L4204">
        <v>42</v>
      </c>
      <c r="M4204">
        <v>42</v>
      </c>
      <c r="N4204">
        <v>233</v>
      </c>
      <c r="P4204" s="10">
        <f t="shared" si="130"/>
        <v>0.16400000000000015</v>
      </c>
      <c r="Q4204" s="10">
        <f t="shared" si="131"/>
        <v>-6.1980347694633467E-2</v>
      </c>
    </row>
    <row r="4205" spans="1:17">
      <c r="A4205" t="s">
        <v>4210</v>
      </c>
      <c r="B4205">
        <v>1.0740000000000001</v>
      </c>
      <c r="C4205">
        <v>0.42299999999999999</v>
      </c>
      <c r="D4205" s="5">
        <v>1.012</v>
      </c>
      <c r="E4205" s="6">
        <v>3.545E-3</v>
      </c>
      <c r="F4205" s="4">
        <v>1.012</v>
      </c>
      <c r="G4205" s="4">
        <v>0.63900000000000001</v>
      </c>
      <c r="H4205">
        <v>16.940999999999999</v>
      </c>
      <c r="I4205">
        <v>86</v>
      </c>
      <c r="J4205">
        <v>86</v>
      </c>
      <c r="K4205">
        <v>18.195</v>
      </c>
      <c r="L4205">
        <v>87</v>
      </c>
      <c r="M4205">
        <v>87</v>
      </c>
      <c r="N4205">
        <v>203</v>
      </c>
      <c r="P4205" s="10">
        <f t="shared" si="130"/>
        <v>6.2000000000000055E-2</v>
      </c>
      <c r="Q4205" s="10">
        <f t="shared" si="131"/>
        <v>5.7728119180633197E-2</v>
      </c>
    </row>
    <row r="4206" spans="1:17">
      <c r="A4206" t="s">
        <v>4211</v>
      </c>
      <c r="B4206">
        <v>4.95</v>
      </c>
      <c r="C4206">
        <v>0</v>
      </c>
      <c r="D4206" s="5">
        <v>4.6619999999999999</v>
      </c>
      <c r="E4206" s="5">
        <v>0</v>
      </c>
      <c r="F4206" s="4">
        <v>4.6619999999999999</v>
      </c>
      <c r="G4206" s="4">
        <v>0</v>
      </c>
      <c r="H4206">
        <v>26.945</v>
      </c>
      <c r="I4206">
        <v>157</v>
      </c>
      <c r="J4206">
        <v>157</v>
      </c>
      <c r="K4206">
        <v>133.375</v>
      </c>
      <c r="L4206">
        <v>732</v>
      </c>
      <c r="M4206">
        <v>732</v>
      </c>
      <c r="N4206">
        <v>233</v>
      </c>
      <c r="P4206" s="10">
        <f t="shared" si="130"/>
        <v>0.28800000000000026</v>
      </c>
      <c r="Q4206" s="10">
        <f t="shared" si="131"/>
        <v>5.818181818181823E-2</v>
      </c>
    </row>
    <row r="4207" spans="1:17">
      <c r="A4207" t="s">
        <v>4212</v>
      </c>
      <c r="B4207">
        <v>1.331</v>
      </c>
      <c r="C4207">
        <v>5.7000000000000002E-2</v>
      </c>
      <c r="D4207" s="5">
        <v>1.2629999999999999</v>
      </c>
      <c r="E4207" s="6">
        <v>1.446E-8</v>
      </c>
      <c r="F4207" s="4">
        <v>1.254</v>
      </c>
      <c r="G4207" s="4">
        <v>1.0999999999999999E-2</v>
      </c>
      <c r="H4207">
        <v>27.431999999999999</v>
      </c>
      <c r="I4207">
        <v>137</v>
      </c>
      <c r="J4207">
        <v>142</v>
      </c>
      <c r="K4207">
        <v>36.506</v>
      </c>
      <c r="L4207">
        <v>173</v>
      </c>
      <c r="M4207">
        <v>178</v>
      </c>
      <c r="N4207">
        <v>207</v>
      </c>
      <c r="P4207" s="10">
        <f t="shared" si="130"/>
        <v>7.2500000000000009E-2</v>
      </c>
      <c r="Q4207" s="10">
        <f t="shared" si="131"/>
        <v>5.4470323065364395E-2</v>
      </c>
    </row>
    <row r="4208" spans="1:17">
      <c r="A4208" t="s">
        <v>4213</v>
      </c>
      <c r="B4208">
        <v>-1.91</v>
      </c>
      <c r="C4208">
        <v>0.192</v>
      </c>
      <c r="D4208" s="5">
        <v>-2.0270000000000001</v>
      </c>
      <c r="E4208" s="5">
        <v>6.5000000000000002E-2</v>
      </c>
      <c r="F4208" s="4">
        <v>-2.0270000000000001</v>
      </c>
      <c r="G4208" s="7">
        <v>3.388E-6</v>
      </c>
      <c r="H4208">
        <v>23.579000000000001</v>
      </c>
      <c r="I4208">
        <v>148</v>
      </c>
      <c r="J4208">
        <v>148</v>
      </c>
      <c r="K4208">
        <v>12.347</v>
      </c>
      <c r="L4208">
        <v>73</v>
      </c>
      <c r="M4208">
        <v>73</v>
      </c>
      <c r="N4208">
        <v>251</v>
      </c>
      <c r="P4208" s="10">
        <f t="shared" si="130"/>
        <v>0.11700000000000021</v>
      </c>
      <c r="Q4208" s="10">
        <f t="shared" si="131"/>
        <v>-6.1256544502617916E-2</v>
      </c>
    </row>
    <row r="4209" spans="1:17">
      <c r="A4209" t="s">
        <v>4214</v>
      </c>
      <c r="B4209">
        <v>-1.258</v>
      </c>
      <c r="C4209">
        <v>0.92100000000000004</v>
      </c>
      <c r="D4209" s="5">
        <v>-1.3360000000000001</v>
      </c>
      <c r="E4209" s="5">
        <v>0.16600000000000001</v>
      </c>
      <c r="F4209" s="4">
        <v>-1.3360000000000001</v>
      </c>
      <c r="G4209" s="4">
        <v>4.2999999999999997E-2</v>
      </c>
      <c r="H4209">
        <v>28.518000000000001</v>
      </c>
      <c r="I4209">
        <v>179</v>
      </c>
      <c r="J4209">
        <v>179</v>
      </c>
      <c r="K4209">
        <v>22.664999999999999</v>
      </c>
      <c r="L4209">
        <v>134</v>
      </c>
      <c r="M4209">
        <v>134</v>
      </c>
      <c r="N4209">
        <v>251</v>
      </c>
      <c r="P4209" s="10">
        <f t="shared" si="130"/>
        <v>7.8000000000000069E-2</v>
      </c>
      <c r="Q4209" s="10">
        <f t="shared" si="131"/>
        <v>-6.2003179650238528E-2</v>
      </c>
    </row>
    <row r="4210" spans="1:17">
      <c r="A4210" t="s">
        <v>4215</v>
      </c>
      <c r="B4210">
        <v>-1.7969999999999999</v>
      </c>
      <c r="C4210">
        <v>0.191</v>
      </c>
      <c r="D4210" s="5">
        <v>-1.9079999999999999</v>
      </c>
      <c r="E4210" s="5">
        <v>0.13100000000000001</v>
      </c>
      <c r="F4210" s="4">
        <v>-1.9079999999999999</v>
      </c>
      <c r="G4210" s="7">
        <v>5.857E-6</v>
      </c>
      <c r="H4210">
        <v>30.731999999999999</v>
      </c>
      <c r="I4210">
        <v>166</v>
      </c>
      <c r="J4210">
        <v>166</v>
      </c>
      <c r="K4210">
        <v>17.100000000000001</v>
      </c>
      <c r="L4210">
        <v>87</v>
      </c>
      <c r="M4210">
        <v>87</v>
      </c>
      <c r="N4210">
        <v>216</v>
      </c>
      <c r="P4210" s="10">
        <f t="shared" si="130"/>
        <v>0.11099999999999999</v>
      </c>
      <c r="Q4210" s="10">
        <f t="shared" si="131"/>
        <v>-6.1769616026711181E-2</v>
      </c>
    </row>
    <row r="4211" spans="1:17">
      <c r="A4211" t="s">
        <v>4216</v>
      </c>
      <c r="B4211">
        <v>-1.4390000000000001</v>
      </c>
      <c r="C4211">
        <v>0.75600000000000001</v>
      </c>
      <c r="D4211" s="5">
        <v>-1.528</v>
      </c>
      <c r="E4211" s="5">
        <v>0.90100000000000002</v>
      </c>
      <c r="F4211" s="4">
        <v>-1.528</v>
      </c>
      <c r="G4211" s="4">
        <v>8.5999999999999993E-2</v>
      </c>
      <c r="H4211">
        <v>8.7970000000000006</v>
      </c>
      <c r="I4211">
        <v>55</v>
      </c>
      <c r="J4211">
        <v>55</v>
      </c>
      <c r="K4211">
        <v>6.1130000000000004</v>
      </c>
      <c r="L4211">
        <v>36</v>
      </c>
      <c r="M4211">
        <v>36</v>
      </c>
      <c r="N4211">
        <v>250</v>
      </c>
      <c r="P4211" s="10">
        <f t="shared" si="130"/>
        <v>8.8999999999999968E-2</v>
      </c>
      <c r="Q4211" s="10">
        <f t="shared" si="131"/>
        <v>-6.184850590687975E-2</v>
      </c>
    </row>
    <row r="4212" spans="1:17">
      <c r="A4212" t="s">
        <v>4217</v>
      </c>
      <c r="B4212">
        <v>1.2030000000000001</v>
      </c>
      <c r="C4212">
        <v>0.5</v>
      </c>
      <c r="D4212" s="5">
        <v>1.133</v>
      </c>
      <c r="E4212" s="5">
        <v>2.9000000000000001E-2</v>
      </c>
      <c r="F4212" s="4">
        <v>1.133</v>
      </c>
      <c r="G4212" s="4">
        <v>0.46100000000000002</v>
      </c>
      <c r="H4212">
        <v>5.7130000000000001</v>
      </c>
      <c r="I4212">
        <v>30</v>
      </c>
      <c r="J4212">
        <v>30</v>
      </c>
      <c r="K4212">
        <v>6.8739999999999997</v>
      </c>
      <c r="L4212">
        <v>34</v>
      </c>
      <c r="M4212">
        <v>34</v>
      </c>
      <c r="N4212">
        <v>210</v>
      </c>
      <c r="P4212" s="10">
        <f t="shared" si="130"/>
        <v>7.0000000000000062E-2</v>
      </c>
      <c r="Q4212" s="10">
        <f t="shared" si="131"/>
        <v>5.8187863674148015E-2</v>
      </c>
    </row>
    <row r="4213" spans="1:17">
      <c r="A4213" t="s">
        <v>4218</v>
      </c>
      <c r="B4213">
        <v>-1.534</v>
      </c>
      <c r="C4213">
        <v>0.65</v>
      </c>
      <c r="D4213" s="5">
        <v>-1.629</v>
      </c>
      <c r="E4213" s="5">
        <v>0.86199999999999999</v>
      </c>
      <c r="F4213" s="4">
        <v>-1.629</v>
      </c>
      <c r="G4213" s="4">
        <v>4.2999999999999997E-2</v>
      </c>
      <c r="H4213">
        <v>9.9529999999999994</v>
      </c>
      <c r="I4213">
        <v>57</v>
      </c>
      <c r="J4213">
        <v>57</v>
      </c>
      <c r="K4213">
        <v>6.4889999999999999</v>
      </c>
      <c r="L4213">
        <v>35</v>
      </c>
      <c r="M4213">
        <v>35</v>
      </c>
      <c r="N4213">
        <v>229</v>
      </c>
      <c r="P4213" s="10">
        <f t="shared" si="130"/>
        <v>9.4999999999999973E-2</v>
      </c>
      <c r="Q4213" s="10">
        <f t="shared" si="131"/>
        <v>-6.1929595827900891E-2</v>
      </c>
    </row>
    <row r="4214" spans="1:17">
      <c r="A4214" t="s">
        <v>4219</v>
      </c>
      <c r="B4214">
        <v>-2.7250000000000001</v>
      </c>
      <c r="C4214">
        <v>7.9000000000000001E-2</v>
      </c>
      <c r="D4214" s="5">
        <v>-2.8929999999999998</v>
      </c>
      <c r="E4214" s="6">
        <v>2.4750000000000002E-3</v>
      </c>
      <c r="F4214" s="4">
        <v>-2.8929999999999998</v>
      </c>
      <c r="G4214" s="7">
        <v>1.3459999999999999E-6</v>
      </c>
      <c r="H4214">
        <v>15.8</v>
      </c>
      <c r="I4214">
        <v>81</v>
      </c>
      <c r="J4214">
        <v>81</v>
      </c>
      <c r="K4214">
        <v>5.7990000000000004</v>
      </c>
      <c r="L4214">
        <v>28</v>
      </c>
      <c r="M4214">
        <v>28</v>
      </c>
      <c r="N4214">
        <v>205</v>
      </c>
      <c r="P4214" s="10">
        <f t="shared" si="130"/>
        <v>0.16799999999999971</v>
      </c>
      <c r="Q4214" s="10">
        <f t="shared" si="131"/>
        <v>-6.165137614678888E-2</v>
      </c>
    </row>
    <row r="4215" spans="1:17">
      <c r="A4215" t="s">
        <v>4220</v>
      </c>
      <c r="B4215">
        <v>-1.972</v>
      </c>
      <c r="C4215">
        <v>0.31900000000000001</v>
      </c>
      <c r="D4215" s="5">
        <v>-2.0939999999999999</v>
      </c>
      <c r="E4215" s="5">
        <v>0.16500000000000001</v>
      </c>
      <c r="F4215" s="4">
        <v>-2.0939999999999999</v>
      </c>
      <c r="G4215" s="7">
        <v>1.1410000000000001E-3</v>
      </c>
      <c r="H4215">
        <v>12.122999999999999</v>
      </c>
      <c r="I4215">
        <v>67</v>
      </c>
      <c r="J4215">
        <v>67</v>
      </c>
      <c r="K4215">
        <v>6.1470000000000002</v>
      </c>
      <c r="L4215">
        <v>32</v>
      </c>
      <c r="M4215">
        <v>32</v>
      </c>
      <c r="N4215">
        <v>221</v>
      </c>
      <c r="P4215" s="10">
        <f t="shared" si="130"/>
        <v>0.12199999999999989</v>
      </c>
      <c r="Q4215" s="10">
        <f t="shared" si="131"/>
        <v>-6.1866125760649031E-2</v>
      </c>
    </row>
    <row r="4216" spans="1:17">
      <c r="A4216" t="s">
        <v>4221</v>
      </c>
      <c r="B4216">
        <v>1.1419999999999999</v>
      </c>
      <c r="C4216">
        <v>0.112</v>
      </c>
      <c r="D4216" s="5">
        <v>1.069</v>
      </c>
      <c r="E4216" s="6">
        <v>3.029E-13</v>
      </c>
      <c r="F4216" s="4">
        <v>1.0760000000000001</v>
      </c>
      <c r="G4216" s="4">
        <v>0.05</v>
      </c>
      <c r="H4216">
        <v>43.381</v>
      </c>
      <c r="I4216">
        <v>421</v>
      </c>
      <c r="J4216">
        <v>422</v>
      </c>
      <c r="K4216">
        <v>49.548000000000002</v>
      </c>
      <c r="L4216">
        <v>450</v>
      </c>
      <c r="M4216">
        <v>454</v>
      </c>
      <c r="N4216">
        <v>389</v>
      </c>
      <c r="P4216" s="10">
        <f t="shared" si="130"/>
        <v>6.9499999999999895E-2</v>
      </c>
      <c r="Q4216" s="10">
        <f t="shared" si="131"/>
        <v>6.0858143607705695E-2</v>
      </c>
    </row>
    <row r="4217" spans="1:17">
      <c r="A4217" t="s">
        <v>4222</v>
      </c>
      <c r="B4217">
        <v>3.2410000000000001</v>
      </c>
      <c r="C4217">
        <v>2.4E-2</v>
      </c>
      <c r="D4217" s="5">
        <v>3</v>
      </c>
      <c r="E4217" s="6">
        <v>2.398E-8</v>
      </c>
      <c r="F4217" s="4">
        <v>3.0529999999999999</v>
      </c>
      <c r="G4217" s="7">
        <v>3.5669999999999999E-6</v>
      </c>
      <c r="H4217">
        <v>3.407</v>
      </c>
      <c r="I4217">
        <v>19</v>
      </c>
      <c r="J4217">
        <v>19</v>
      </c>
      <c r="K4217">
        <v>11.042</v>
      </c>
      <c r="L4217">
        <v>57</v>
      </c>
      <c r="M4217">
        <v>58</v>
      </c>
      <c r="N4217">
        <v>223</v>
      </c>
      <c r="P4217" s="10">
        <f t="shared" si="130"/>
        <v>0.21450000000000014</v>
      </c>
      <c r="Q4217" s="10">
        <f t="shared" si="131"/>
        <v>6.6183276766430155E-2</v>
      </c>
    </row>
    <row r="4218" spans="1:17">
      <c r="A4218" t="s">
        <v>4223</v>
      </c>
      <c r="B4218">
        <v>-2.544</v>
      </c>
      <c r="C4218" s="1">
        <v>2.5479999999999999E-3</v>
      </c>
      <c r="D4218" s="5">
        <v>-2.7010000000000001</v>
      </c>
      <c r="E4218" s="6">
        <v>2.7950000000000001E-12</v>
      </c>
      <c r="F4218" s="4">
        <v>-2.7010000000000001</v>
      </c>
      <c r="G4218" s="7">
        <v>6.4690000000000002E-32</v>
      </c>
      <c r="H4218">
        <v>53.722000000000001</v>
      </c>
      <c r="I4218">
        <v>532</v>
      </c>
      <c r="J4218">
        <v>532</v>
      </c>
      <c r="K4218">
        <v>21.12</v>
      </c>
      <c r="L4218">
        <v>197</v>
      </c>
      <c r="M4218">
        <v>197</v>
      </c>
      <c r="N4218">
        <v>396</v>
      </c>
      <c r="P4218" s="10">
        <f t="shared" si="130"/>
        <v>0.15700000000000003</v>
      </c>
      <c r="Q4218" s="10">
        <f t="shared" si="131"/>
        <v>-6.1713836477987428E-2</v>
      </c>
    </row>
    <row r="4219" spans="1:17">
      <c r="A4219" t="s">
        <v>4224</v>
      </c>
      <c r="B4219">
        <v>1.0620000000000001</v>
      </c>
      <c r="C4219">
        <v>0.55200000000000005</v>
      </c>
      <c r="D4219" s="5">
        <v>-1</v>
      </c>
      <c r="E4219" s="5">
        <v>1.4E-2</v>
      </c>
      <c r="F4219" s="4">
        <v>-1</v>
      </c>
      <c r="G4219" s="4">
        <v>0.73299999999999998</v>
      </c>
      <c r="H4219">
        <v>10.233000000000001</v>
      </c>
      <c r="I4219">
        <v>65</v>
      </c>
      <c r="J4219">
        <v>65</v>
      </c>
      <c r="K4219">
        <v>10.864000000000001</v>
      </c>
      <c r="L4219">
        <v>65</v>
      </c>
      <c r="M4219">
        <v>65</v>
      </c>
      <c r="N4219">
        <v>254</v>
      </c>
      <c r="P4219" s="10">
        <f t="shared" si="130"/>
        <v>2.0620000000000003</v>
      </c>
      <c r="Q4219" s="10">
        <f t="shared" si="131"/>
        <v>1.9416195856873824</v>
      </c>
    </row>
    <row r="4220" spans="1:17">
      <c r="A4220" t="s">
        <v>4225</v>
      </c>
      <c r="B4220">
        <v>1.113</v>
      </c>
      <c r="C4220">
        <v>4.2999999999999997E-2</v>
      </c>
      <c r="D4220" s="5">
        <v>1.0609999999999999</v>
      </c>
      <c r="E4220" s="5">
        <v>0</v>
      </c>
      <c r="F4220" s="4">
        <v>1.048</v>
      </c>
      <c r="G4220" s="4">
        <v>2.4E-2</v>
      </c>
      <c r="H4220">
        <v>83.438000000000002</v>
      </c>
      <c r="I4220">
        <v>798</v>
      </c>
      <c r="J4220">
        <v>868</v>
      </c>
      <c r="K4220">
        <v>92.867999999999995</v>
      </c>
      <c r="L4220">
        <v>847</v>
      </c>
      <c r="M4220">
        <v>910</v>
      </c>
      <c r="N4220">
        <v>416</v>
      </c>
      <c r="P4220" s="10">
        <f t="shared" si="130"/>
        <v>5.8499999999999996E-2</v>
      </c>
      <c r="Q4220" s="10">
        <f t="shared" si="131"/>
        <v>5.2560646900269542E-2</v>
      </c>
    </row>
    <row r="4221" spans="1:17">
      <c r="A4221" t="s">
        <v>4226</v>
      </c>
      <c r="B4221">
        <v>1.5409999999999999</v>
      </c>
      <c r="C4221" s="1">
        <v>5.8170000000000001E-3</v>
      </c>
      <c r="D4221" s="5">
        <v>1.452</v>
      </c>
      <c r="E4221" s="6">
        <v>4.4409999999999996E-16</v>
      </c>
      <c r="F4221" s="4">
        <v>1.452</v>
      </c>
      <c r="G4221" s="7">
        <v>5.485E-6</v>
      </c>
      <c r="H4221">
        <v>32.06</v>
      </c>
      <c r="I4221">
        <v>186</v>
      </c>
      <c r="J4221">
        <v>186</v>
      </c>
      <c r="K4221">
        <v>49.408000000000001</v>
      </c>
      <c r="L4221">
        <v>270</v>
      </c>
      <c r="M4221">
        <v>270</v>
      </c>
      <c r="N4221">
        <v>232</v>
      </c>
      <c r="P4221" s="10">
        <f t="shared" si="130"/>
        <v>8.8999999999999968E-2</v>
      </c>
      <c r="Q4221" s="10">
        <f t="shared" si="131"/>
        <v>5.7754704737183631E-2</v>
      </c>
    </row>
    <row r="4222" spans="1:17">
      <c r="A4222" t="s">
        <v>4227</v>
      </c>
      <c r="B4222">
        <v>1.528</v>
      </c>
      <c r="C4222">
        <v>4.9000000000000002E-2</v>
      </c>
      <c r="D4222" s="5">
        <v>1.44</v>
      </c>
      <c r="E4222" s="6">
        <v>1.7620000000000002E-8</v>
      </c>
      <c r="F4222" s="4">
        <v>1.44</v>
      </c>
      <c r="G4222" s="7">
        <v>1.8580000000000001E-3</v>
      </c>
      <c r="H4222">
        <v>16.847000000000001</v>
      </c>
      <c r="I4222">
        <v>91</v>
      </c>
      <c r="J4222">
        <v>91</v>
      </c>
      <c r="K4222">
        <v>25.748000000000001</v>
      </c>
      <c r="L4222">
        <v>131</v>
      </c>
      <c r="M4222">
        <v>131</v>
      </c>
      <c r="N4222">
        <v>216</v>
      </c>
      <c r="P4222" s="10">
        <f t="shared" si="130"/>
        <v>8.8000000000000078E-2</v>
      </c>
      <c r="Q4222" s="10">
        <f t="shared" si="131"/>
        <v>5.7591623036649262E-2</v>
      </c>
    </row>
    <row r="4223" spans="1:17">
      <c r="A4223" t="s">
        <v>4228</v>
      </c>
      <c r="B4223">
        <v>-1.3340000000000001</v>
      </c>
      <c r="C4223">
        <v>0.77500000000000002</v>
      </c>
      <c r="D4223" s="5">
        <v>-1.4159999999999999</v>
      </c>
      <c r="E4223" s="5">
        <v>0.34200000000000003</v>
      </c>
      <c r="F4223" s="4">
        <v>-1.4159999999999999</v>
      </c>
      <c r="G4223" s="7">
        <v>6.6670000000000002E-3</v>
      </c>
      <c r="H4223">
        <v>25.491</v>
      </c>
      <c r="I4223">
        <v>211</v>
      </c>
      <c r="J4223">
        <v>211</v>
      </c>
      <c r="K4223">
        <v>19.111000000000001</v>
      </c>
      <c r="L4223">
        <v>149</v>
      </c>
      <c r="M4223">
        <v>149</v>
      </c>
      <c r="N4223">
        <v>331</v>
      </c>
      <c r="P4223" s="10">
        <f t="shared" si="130"/>
        <v>8.1999999999999851E-2</v>
      </c>
      <c r="Q4223" s="10">
        <f t="shared" si="131"/>
        <v>-6.1469265367316228E-2</v>
      </c>
    </row>
    <row r="4224" spans="1:17">
      <c r="A4224" t="s">
        <v>4229</v>
      </c>
      <c r="B4224">
        <v>-1.5489999999999999</v>
      </c>
      <c r="C4224">
        <v>0.17499999999999999</v>
      </c>
      <c r="D4224" s="5">
        <v>-1.645</v>
      </c>
      <c r="E4224" s="5">
        <v>0.38600000000000001</v>
      </c>
      <c r="F4224" s="4">
        <v>-1.645</v>
      </c>
      <c r="G4224" s="7">
        <v>4.418E-16</v>
      </c>
      <c r="H4224">
        <v>81.731999999999999</v>
      </c>
      <c r="I4224">
        <v>885</v>
      </c>
      <c r="J4224">
        <v>885</v>
      </c>
      <c r="K4224">
        <v>52.749000000000002</v>
      </c>
      <c r="L4224">
        <v>538</v>
      </c>
      <c r="M4224">
        <v>538</v>
      </c>
      <c r="N4224">
        <v>433</v>
      </c>
      <c r="P4224" s="10">
        <f t="shared" si="130"/>
        <v>9.6000000000000085E-2</v>
      </c>
      <c r="Q4224" s="10">
        <f t="shared" si="131"/>
        <v>-6.1975468043899348E-2</v>
      </c>
    </row>
    <row r="4225" spans="1:17">
      <c r="A4225" t="s">
        <v>4230</v>
      </c>
      <c r="B4225">
        <v>-1.3140000000000001</v>
      </c>
      <c r="C4225">
        <v>0.79400000000000004</v>
      </c>
      <c r="D4225" s="5">
        <v>-1.395</v>
      </c>
      <c r="E4225" s="5">
        <v>0.314</v>
      </c>
      <c r="F4225" s="4">
        <v>-1.395</v>
      </c>
      <c r="G4225" s="4">
        <v>1.7000000000000001E-2</v>
      </c>
      <c r="H4225">
        <v>30.63</v>
      </c>
      <c r="I4225">
        <v>180</v>
      </c>
      <c r="J4225">
        <v>180</v>
      </c>
      <c r="K4225">
        <v>23.305</v>
      </c>
      <c r="L4225">
        <v>129</v>
      </c>
      <c r="M4225">
        <v>129</v>
      </c>
      <c r="N4225">
        <v>235</v>
      </c>
      <c r="P4225" s="10">
        <f t="shared" si="130"/>
        <v>8.0999999999999961E-2</v>
      </c>
      <c r="Q4225" s="10">
        <f t="shared" si="131"/>
        <v>-6.1643835616438325E-2</v>
      </c>
    </row>
    <row r="4226" spans="1:17">
      <c r="A4226" t="s">
        <v>4231</v>
      </c>
      <c r="B4226">
        <v>1.1020000000000001</v>
      </c>
      <c r="C4226">
        <v>0.437</v>
      </c>
      <c r="D4226" s="5">
        <v>1.038</v>
      </c>
      <c r="E4226" s="6">
        <v>3.1939999999999998E-3</v>
      </c>
      <c r="F4226" s="4">
        <v>1.038</v>
      </c>
      <c r="G4226" s="4">
        <v>0.53900000000000003</v>
      </c>
      <c r="H4226">
        <v>13.161</v>
      </c>
      <c r="I4226">
        <v>78</v>
      </c>
      <c r="J4226">
        <v>78</v>
      </c>
      <c r="K4226">
        <v>14.51</v>
      </c>
      <c r="L4226">
        <v>81</v>
      </c>
      <c r="M4226">
        <v>81</v>
      </c>
      <c r="N4226">
        <v>237</v>
      </c>
      <c r="P4226" s="10">
        <f t="shared" si="130"/>
        <v>6.4000000000000057E-2</v>
      </c>
      <c r="Q4226" s="10">
        <f t="shared" si="131"/>
        <v>5.8076225045372097E-2</v>
      </c>
    </row>
    <row r="4227" spans="1:17">
      <c r="A4227" t="s">
        <v>4232</v>
      </c>
      <c r="B4227">
        <v>-1.06</v>
      </c>
      <c r="C4227">
        <v>0.61799999999999999</v>
      </c>
      <c r="D4227" s="5">
        <v>-1.1259999999999999</v>
      </c>
      <c r="E4227" s="6">
        <v>5.1229999999999999E-3</v>
      </c>
      <c r="F4227" s="4">
        <v>-1.1259999999999999</v>
      </c>
      <c r="G4227" s="4">
        <v>0.60899999999999999</v>
      </c>
      <c r="H4227">
        <v>25.347000000000001</v>
      </c>
      <c r="I4227">
        <v>161</v>
      </c>
      <c r="J4227">
        <v>161</v>
      </c>
      <c r="K4227">
        <v>23.901</v>
      </c>
      <c r="L4227">
        <v>143</v>
      </c>
      <c r="M4227">
        <v>143</v>
      </c>
      <c r="N4227">
        <v>254</v>
      </c>
      <c r="P4227" s="10">
        <f t="shared" si="130"/>
        <v>6.5999999999999837E-2</v>
      </c>
      <c r="Q4227" s="10">
        <f t="shared" si="131"/>
        <v>-6.2264150943396067E-2</v>
      </c>
    </row>
    <row r="4228" spans="1:17">
      <c r="A4228" t="s">
        <v>4233</v>
      </c>
      <c r="B4228">
        <v>1.056</v>
      </c>
      <c r="C4228">
        <v>0.11</v>
      </c>
      <c r="D4228" s="5">
        <v>-1.0049999999999999</v>
      </c>
      <c r="E4228" s="6">
        <v>1.5630000000000001E-9</v>
      </c>
      <c r="F4228" s="4">
        <v>-1.0049999999999999</v>
      </c>
      <c r="G4228" s="4">
        <v>0.44</v>
      </c>
      <c r="H4228">
        <v>77.078999999999994</v>
      </c>
      <c r="I4228">
        <v>399</v>
      </c>
      <c r="J4228">
        <v>399</v>
      </c>
      <c r="K4228">
        <v>81.421999999999997</v>
      </c>
      <c r="L4228">
        <v>397</v>
      </c>
      <c r="M4228">
        <v>397</v>
      </c>
      <c r="N4228">
        <v>207</v>
      </c>
      <c r="P4228" s="10">
        <f t="shared" ref="P4228:P4291" si="132">(B4228-(AVERAGE(D4228,F4228)))</f>
        <v>2.0609999999999999</v>
      </c>
      <c r="Q4228" s="10">
        <f t="shared" ref="Q4228:Q4291" si="133">P4228/B4228</f>
        <v>1.9517045454545454</v>
      </c>
    </row>
    <row r="4229" spans="1:17">
      <c r="A4229" t="s">
        <v>4234</v>
      </c>
      <c r="B4229">
        <v>-1.7669999999999999</v>
      </c>
      <c r="C4229">
        <v>0.157</v>
      </c>
      <c r="D4229" s="5">
        <v>-1.869</v>
      </c>
      <c r="E4229" s="5">
        <v>0.1</v>
      </c>
      <c r="F4229" s="4">
        <v>-1.8759999999999999</v>
      </c>
      <c r="G4229" s="7">
        <v>3.8029999999999997E-8</v>
      </c>
      <c r="H4229">
        <v>39.076000000000001</v>
      </c>
      <c r="I4229">
        <v>243</v>
      </c>
      <c r="J4229">
        <v>257</v>
      </c>
      <c r="K4229">
        <v>22.114999999999998</v>
      </c>
      <c r="L4229">
        <v>130</v>
      </c>
      <c r="M4229">
        <v>137</v>
      </c>
      <c r="N4229">
        <v>263</v>
      </c>
      <c r="P4229" s="10">
        <f t="shared" si="132"/>
        <v>0.10550000000000015</v>
      </c>
      <c r="Q4229" s="10">
        <f t="shared" si="133"/>
        <v>-5.970571590265996E-2</v>
      </c>
    </row>
    <row r="4230" spans="1:17">
      <c r="A4230" t="s">
        <v>4235</v>
      </c>
      <c r="B4230">
        <v>1.474</v>
      </c>
      <c r="C4230">
        <v>6.5000000000000002E-2</v>
      </c>
      <c r="D4230" s="5">
        <v>1.3879999999999999</v>
      </c>
      <c r="E4230" s="6">
        <v>2.353E-7</v>
      </c>
      <c r="F4230" s="4">
        <v>1.3879999999999999</v>
      </c>
      <c r="G4230" s="7">
        <v>6.3759999999999997E-3</v>
      </c>
      <c r="H4230">
        <v>16.911000000000001</v>
      </c>
      <c r="I4230">
        <v>85</v>
      </c>
      <c r="J4230">
        <v>85</v>
      </c>
      <c r="K4230">
        <v>24.922999999999998</v>
      </c>
      <c r="L4230">
        <v>118</v>
      </c>
      <c r="M4230">
        <v>118</v>
      </c>
      <c r="N4230">
        <v>201</v>
      </c>
      <c r="P4230" s="10">
        <f t="shared" si="132"/>
        <v>8.6000000000000076E-2</v>
      </c>
      <c r="Q4230" s="10">
        <f t="shared" si="133"/>
        <v>5.8344640434192727E-2</v>
      </c>
    </row>
    <row r="4231" spans="1:17">
      <c r="A4231" t="s">
        <v>4236</v>
      </c>
      <c r="B4231">
        <v>-1.661</v>
      </c>
      <c r="C4231">
        <v>0.248</v>
      </c>
      <c r="D4231" s="5">
        <v>-1.7629999999999999</v>
      </c>
      <c r="E4231" s="5">
        <v>0.314</v>
      </c>
      <c r="F4231" s="4">
        <v>-1.7629999999999999</v>
      </c>
      <c r="G4231" s="7">
        <v>1.0550000000000001E-5</v>
      </c>
      <c r="H4231">
        <v>36.701999999999998</v>
      </c>
      <c r="I4231">
        <v>201</v>
      </c>
      <c r="J4231">
        <v>201</v>
      </c>
      <c r="K4231">
        <v>22.099</v>
      </c>
      <c r="L4231">
        <v>114</v>
      </c>
      <c r="M4231">
        <v>114</v>
      </c>
      <c r="N4231">
        <v>219</v>
      </c>
      <c r="P4231" s="10">
        <f t="shared" si="132"/>
        <v>0.10199999999999987</v>
      </c>
      <c r="Q4231" s="10">
        <f t="shared" si="133"/>
        <v>-6.1408789885611E-2</v>
      </c>
    </row>
    <row r="4232" spans="1:17">
      <c r="A4232" t="s">
        <v>4237</v>
      </c>
      <c r="B4232">
        <v>-1.3919999999999999</v>
      </c>
      <c r="C4232">
        <v>0.47499999999999998</v>
      </c>
      <c r="D4232" s="5">
        <v>-1.478</v>
      </c>
      <c r="E4232" s="5">
        <v>0.30399999999999999</v>
      </c>
      <c r="F4232" s="4">
        <v>-1.478</v>
      </c>
      <c r="G4232" s="7">
        <v>8.6450000000000006E-9</v>
      </c>
      <c r="H4232">
        <v>72.313000000000002</v>
      </c>
      <c r="I4232">
        <v>736</v>
      </c>
      <c r="J4232">
        <v>736</v>
      </c>
      <c r="K4232">
        <v>51.945999999999998</v>
      </c>
      <c r="L4232">
        <v>498</v>
      </c>
      <c r="M4232">
        <v>498</v>
      </c>
      <c r="N4232">
        <v>407</v>
      </c>
      <c r="P4232" s="10">
        <f t="shared" si="132"/>
        <v>8.6000000000000076E-2</v>
      </c>
      <c r="Q4232" s="10">
        <f t="shared" si="133"/>
        <v>-6.1781609195402355E-2</v>
      </c>
    </row>
    <row r="4233" spans="1:17">
      <c r="A4233" t="s">
        <v>4238</v>
      </c>
      <c r="B4233">
        <v>2.581</v>
      </c>
      <c r="C4233" s="1">
        <v>1.64E-3</v>
      </c>
      <c r="D4233" s="5">
        <v>2.3279999999999998</v>
      </c>
      <c r="E4233" s="6">
        <v>6.883E-15</v>
      </c>
      <c r="F4233" s="4">
        <v>2.431</v>
      </c>
      <c r="G4233" s="7">
        <v>4.7950000000000005E-10</v>
      </c>
      <c r="H4233">
        <v>10.353999999999999</v>
      </c>
      <c r="I4233">
        <v>58</v>
      </c>
      <c r="J4233">
        <v>58</v>
      </c>
      <c r="K4233">
        <v>26.722999999999999</v>
      </c>
      <c r="L4233">
        <v>135</v>
      </c>
      <c r="M4233">
        <v>141</v>
      </c>
      <c r="N4233">
        <v>224</v>
      </c>
      <c r="P4233" s="10">
        <f t="shared" si="132"/>
        <v>0.20149999999999979</v>
      </c>
      <c r="Q4233" s="10">
        <f t="shared" si="133"/>
        <v>7.8070515304145605E-2</v>
      </c>
    </row>
    <row r="4234" spans="1:17">
      <c r="A4234" t="s">
        <v>4239</v>
      </c>
      <c r="B4234">
        <v>1.1859999999999999</v>
      </c>
      <c r="C4234">
        <v>0.121</v>
      </c>
      <c r="D4234" s="5">
        <v>1.117</v>
      </c>
      <c r="E4234" s="6">
        <v>9.0089999999999993E-12</v>
      </c>
      <c r="F4234" s="4">
        <v>1.117</v>
      </c>
      <c r="G4234" s="4">
        <v>0.03</v>
      </c>
      <c r="H4234">
        <v>32.844000000000001</v>
      </c>
      <c r="I4234">
        <v>308</v>
      </c>
      <c r="J4234">
        <v>308</v>
      </c>
      <c r="K4234">
        <v>38.945</v>
      </c>
      <c r="L4234">
        <v>344</v>
      </c>
      <c r="M4234">
        <v>344</v>
      </c>
      <c r="N4234">
        <v>375</v>
      </c>
      <c r="P4234" s="10">
        <f t="shared" si="132"/>
        <v>6.899999999999995E-2</v>
      </c>
      <c r="Q4234" s="10">
        <f t="shared" si="133"/>
        <v>5.8178752107925759E-2</v>
      </c>
    </row>
    <row r="4235" spans="1:17">
      <c r="A4235" t="s">
        <v>4240</v>
      </c>
      <c r="B4235">
        <v>1.1830000000000001</v>
      </c>
      <c r="C4235">
        <v>0.49199999999999999</v>
      </c>
      <c r="D4235" s="5">
        <v>1.1140000000000001</v>
      </c>
      <c r="E4235" s="5">
        <v>2.1999999999999999E-2</v>
      </c>
      <c r="F4235" s="4">
        <v>1.1140000000000001</v>
      </c>
      <c r="G4235" s="4">
        <v>0.47099999999999997</v>
      </c>
      <c r="H4235">
        <v>6.54</v>
      </c>
      <c r="I4235">
        <v>35</v>
      </c>
      <c r="J4235">
        <v>35</v>
      </c>
      <c r="K4235">
        <v>7.7370000000000001</v>
      </c>
      <c r="L4235">
        <v>39</v>
      </c>
      <c r="M4235">
        <v>39</v>
      </c>
      <c r="N4235">
        <v>214</v>
      </c>
      <c r="P4235" s="10">
        <f t="shared" si="132"/>
        <v>6.899999999999995E-2</v>
      </c>
      <c r="Q4235" s="10">
        <f t="shared" si="133"/>
        <v>5.8326289095519818E-2</v>
      </c>
    </row>
    <row r="4236" spans="1:17">
      <c r="A4236" t="s">
        <v>4241</v>
      </c>
      <c r="B4236">
        <v>-1.2929999999999999</v>
      </c>
      <c r="C4236">
        <v>0.875</v>
      </c>
      <c r="D4236" s="5">
        <v>-1.3640000000000001</v>
      </c>
      <c r="E4236" s="5">
        <v>0.39300000000000002</v>
      </c>
      <c r="F4236" s="4">
        <v>-1.373</v>
      </c>
      <c r="G4236" s="4">
        <v>0.107</v>
      </c>
      <c r="H4236">
        <v>18.303000000000001</v>
      </c>
      <c r="I4236">
        <v>90</v>
      </c>
      <c r="J4236">
        <v>92</v>
      </c>
      <c r="K4236">
        <v>14.151</v>
      </c>
      <c r="L4236">
        <v>66</v>
      </c>
      <c r="M4236">
        <v>67</v>
      </c>
      <c r="N4236">
        <v>201</v>
      </c>
      <c r="P4236" s="10">
        <f t="shared" si="132"/>
        <v>7.5500000000000123E-2</v>
      </c>
      <c r="Q4236" s="10">
        <f t="shared" si="133"/>
        <v>-5.839133797370466E-2</v>
      </c>
    </row>
    <row r="4237" spans="1:17">
      <c r="A4237" t="s">
        <v>4242</v>
      </c>
      <c r="B4237">
        <v>-1.109</v>
      </c>
      <c r="C4237">
        <v>0.73299999999999998</v>
      </c>
      <c r="D4237" s="5">
        <v>-1.1779999999999999</v>
      </c>
      <c r="E4237" s="6">
        <v>7.5960000000000003E-3</v>
      </c>
      <c r="F4237" s="4">
        <v>-1.1779999999999999</v>
      </c>
      <c r="G4237" s="4">
        <v>0.32100000000000001</v>
      </c>
      <c r="H4237">
        <v>25.588000000000001</v>
      </c>
      <c r="I4237">
        <v>199</v>
      </c>
      <c r="J4237">
        <v>199</v>
      </c>
      <c r="K4237">
        <v>23.07</v>
      </c>
      <c r="L4237">
        <v>169</v>
      </c>
      <c r="M4237">
        <v>169</v>
      </c>
      <c r="N4237">
        <v>311</v>
      </c>
      <c r="P4237" s="10">
        <f t="shared" si="132"/>
        <v>6.899999999999995E-2</v>
      </c>
      <c r="Q4237" s="10">
        <f t="shared" si="133"/>
        <v>-6.2218214607754688E-2</v>
      </c>
    </row>
    <row r="4238" spans="1:17">
      <c r="A4238" t="s">
        <v>4243</v>
      </c>
      <c r="B4238">
        <v>-1.3109999999999999</v>
      </c>
      <c r="C4238">
        <v>0.67400000000000004</v>
      </c>
      <c r="D4238" s="5">
        <v>-1.3919999999999999</v>
      </c>
      <c r="E4238" s="5">
        <v>7.8E-2</v>
      </c>
      <c r="F4238" s="4">
        <v>-1.3919999999999999</v>
      </c>
      <c r="G4238" s="7">
        <v>5.3159999999999999E-5</v>
      </c>
      <c r="H4238">
        <v>86.204999999999998</v>
      </c>
      <c r="I4238">
        <v>526</v>
      </c>
      <c r="J4238">
        <v>526</v>
      </c>
      <c r="K4238">
        <v>65.769000000000005</v>
      </c>
      <c r="L4238">
        <v>378</v>
      </c>
      <c r="M4238">
        <v>378</v>
      </c>
      <c r="N4238">
        <v>244</v>
      </c>
      <c r="P4238" s="10">
        <f t="shared" si="132"/>
        <v>8.0999999999999961E-2</v>
      </c>
      <c r="Q4238" s="10">
        <f t="shared" si="133"/>
        <v>-6.1784897025171599E-2</v>
      </c>
    </row>
    <row r="4239" spans="1:17">
      <c r="A4239" t="s">
        <v>4244</v>
      </c>
      <c r="B4239">
        <v>3.7839999999999998</v>
      </c>
      <c r="C4239" s="1">
        <v>1.272E-4</v>
      </c>
      <c r="D4239" s="5">
        <v>3.5640000000000001</v>
      </c>
      <c r="E4239" s="5">
        <v>0</v>
      </c>
      <c r="F4239" s="4">
        <v>3.5640000000000001</v>
      </c>
      <c r="G4239" s="7">
        <v>8.4380000000000002E-15</v>
      </c>
      <c r="H4239">
        <v>7.4260000000000002</v>
      </c>
      <c r="I4239">
        <v>39</v>
      </c>
      <c r="J4239">
        <v>39</v>
      </c>
      <c r="K4239">
        <v>28.100999999999999</v>
      </c>
      <c r="L4239">
        <v>139</v>
      </c>
      <c r="M4239">
        <v>139</v>
      </c>
      <c r="N4239">
        <v>210</v>
      </c>
      <c r="P4239" s="10">
        <f t="shared" si="132"/>
        <v>0.21999999999999975</v>
      </c>
      <c r="Q4239" s="10">
        <f t="shared" si="133"/>
        <v>5.8139534883720867E-2</v>
      </c>
    </row>
    <row r="4240" spans="1:17">
      <c r="A4240" t="s">
        <v>4245</v>
      </c>
      <c r="B4240">
        <v>-1.958</v>
      </c>
      <c r="C4240">
        <v>0.20200000000000001</v>
      </c>
      <c r="D4240" s="5">
        <v>-2.0779999999999998</v>
      </c>
      <c r="E4240" s="5">
        <v>8.7999999999999995E-2</v>
      </c>
      <c r="F4240" s="4">
        <v>-2.0779999999999998</v>
      </c>
      <c r="G4240" s="7">
        <v>5.0000000000000002E-5</v>
      </c>
      <c r="H4240">
        <v>20.477</v>
      </c>
      <c r="I4240">
        <v>106</v>
      </c>
      <c r="J4240">
        <v>106</v>
      </c>
      <c r="K4240">
        <v>10.46</v>
      </c>
      <c r="L4240">
        <v>51</v>
      </c>
      <c r="M4240">
        <v>51</v>
      </c>
      <c r="N4240">
        <v>207</v>
      </c>
      <c r="P4240" s="10">
        <f t="shared" si="132"/>
        <v>0.11999999999999988</v>
      </c>
      <c r="Q4240" s="10">
        <f t="shared" si="133"/>
        <v>-6.1287027579162351E-2</v>
      </c>
    </row>
    <row r="4241" spans="1:17">
      <c r="A4241" t="s">
        <v>4246</v>
      </c>
      <c r="B4241">
        <v>2.1230000000000002</v>
      </c>
      <c r="C4241">
        <v>0.05</v>
      </c>
      <c r="D4241" s="5">
        <v>2.121</v>
      </c>
      <c r="E4241" s="6">
        <v>8.2100000000000001E-8</v>
      </c>
      <c r="F4241" s="4">
        <v>2</v>
      </c>
      <c r="G4241" s="7">
        <v>2.297E-4</v>
      </c>
      <c r="H4241">
        <v>6.3049999999999997</v>
      </c>
      <c r="I4241">
        <v>33</v>
      </c>
      <c r="J4241">
        <v>35</v>
      </c>
      <c r="K4241">
        <v>13.385999999999999</v>
      </c>
      <c r="L4241">
        <v>70</v>
      </c>
      <c r="M4241">
        <v>70</v>
      </c>
      <c r="N4241">
        <v>222</v>
      </c>
      <c r="P4241" s="10">
        <f t="shared" si="132"/>
        <v>6.25E-2</v>
      </c>
      <c r="Q4241" s="10">
        <f t="shared" si="133"/>
        <v>2.9439472444653787E-2</v>
      </c>
    </row>
    <row r="4242" spans="1:17">
      <c r="A4242" t="s">
        <v>4247</v>
      </c>
      <c r="B4242">
        <v>-1.7569999999999999</v>
      </c>
      <c r="C4242">
        <v>0.28000000000000003</v>
      </c>
      <c r="D4242" s="5">
        <v>-1.9830000000000001</v>
      </c>
      <c r="E4242" s="5">
        <v>0.13200000000000001</v>
      </c>
      <c r="F4242" s="4">
        <v>-1.8660000000000001</v>
      </c>
      <c r="G4242" s="7">
        <v>1.4229999999999999E-4</v>
      </c>
      <c r="H4242">
        <v>23.466999999999999</v>
      </c>
      <c r="I4242">
        <v>117</v>
      </c>
      <c r="J4242">
        <v>125</v>
      </c>
      <c r="K4242">
        <v>13.353999999999999</v>
      </c>
      <c r="L4242">
        <v>59</v>
      </c>
      <c r="M4242">
        <v>67</v>
      </c>
      <c r="N4242">
        <v>213</v>
      </c>
      <c r="P4242" s="10">
        <f t="shared" si="132"/>
        <v>0.1675000000000002</v>
      </c>
      <c r="Q4242" s="10">
        <f t="shared" si="133"/>
        <v>-9.5332953898691078E-2</v>
      </c>
    </row>
    <row r="4243" spans="1:17">
      <c r="A4243" t="s">
        <v>4248</v>
      </c>
      <c r="B4243">
        <v>1.1859999999999999</v>
      </c>
      <c r="C4243" s="1">
        <v>3.0440000000000003E-4</v>
      </c>
      <c r="D4243" s="5">
        <v>1.113</v>
      </c>
      <c r="E4243" s="5">
        <v>0</v>
      </c>
      <c r="F4243" s="4">
        <v>1.117</v>
      </c>
      <c r="G4243" s="7">
        <v>1.01E-5</v>
      </c>
      <c r="H4243">
        <v>177.572</v>
      </c>
      <c r="I4243" s="2">
        <v>1270</v>
      </c>
      <c r="J4243" s="2">
        <v>1270</v>
      </c>
      <c r="K4243">
        <v>210.63800000000001</v>
      </c>
      <c r="L4243" s="2">
        <v>1414</v>
      </c>
      <c r="M4243" s="2">
        <v>1419</v>
      </c>
      <c r="N4243">
        <v>286</v>
      </c>
      <c r="P4243" s="10">
        <f t="shared" si="132"/>
        <v>7.0999999999999952E-2</v>
      </c>
      <c r="Q4243" s="10">
        <f t="shared" si="133"/>
        <v>5.9865092748735207E-2</v>
      </c>
    </row>
    <row r="4244" spans="1:17">
      <c r="A4244" t="s">
        <v>4249</v>
      </c>
      <c r="B4244">
        <v>73.935000000000002</v>
      </c>
      <c r="C4244">
        <v>0</v>
      </c>
      <c r="D4244" s="5">
        <v>69.614999999999995</v>
      </c>
      <c r="E4244" s="5">
        <v>0</v>
      </c>
      <c r="F4244" s="4">
        <v>69.641000000000005</v>
      </c>
      <c r="G4244" s="4">
        <v>0</v>
      </c>
      <c r="H4244">
        <v>5.952</v>
      </c>
      <c r="I4244">
        <v>39</v>
      </c>
      <c r="J4244">
        <v>39</v>
      </c>
      <c r="K4244">
        <v>440.09699999999998</v>
      </c>
      <c r="L4244" s="2">
        <v>2715</v>
      </c>
      <c r="M4244" s="2">
        <v>2716</v>
      </c>
      <c r="N4244">
        <v>262</v>
      </c>
      <c r="P4244" s="10">
        <f t="shared" si="132"/>
        <v>4.3070000000000022</v>
      </c>
      <c r="Q4244" s="10">
        <f t="shared" si="133"/>
        <v>5.8253871644011662E-2</v>
      </c>
    </row>
    <row r="4245" spans="1:17">
      <c r="A4245" t="s">
        <v>4250</v>
      </c>
      <c r="B4245">
        <v>-1.1319999999999999</v>
      </c>
      <c r="C4245">
        <v>0.51600000000000001</v>
      </c>
      <c r="D4245" s="5">
        <v>-1.202</v>
      </c>
      <c r="E4245" s="6">
        <v>4.286E-10</v>
      </c>
      <c r="F4245" s="4">
        <v>-1.202</v>
      </c>
      <c r="G4245" s="7">
        <v>2.751E-3</v>
      </c>
      <c r="H4245">
        <v>150.608</v>
      </c>
      <c r="I4245" s="2">
        <v>1273</v>
      </c>
      <c r="J4245" s="2">
        <v>1273</v>
      </c>
      <c r="K4245">
        <v>133.01499999999999</v>
      </c>
      <c r="L4245" s="2">
        <v>1059</v>
      </c>
      <c r="M4245" s="2">
        <v>1059</v>
      </c>
      <c r="N4245">
        <v>338</v>
      </c>
      <c r="P4245" s="10">
        <f t="shared" si="132"/>
        <v>7.0000000000000062E-2</v>
      </c>
      <c r="Q4245" s="10">
        <f t="shared" si="133"/>
        <v>-6.183745583038875E-2</v>
      </c>
    </row>
    <row r="4246" spans="1:17">
      <c r="A4246" t="s">
        <v>4251</v>
      </c>
      <c r="B4246">
        <v>-1.0469999999999999</v>
      </c>
      <c r="C4246" s="1">
        <v>7.8309999999999992E-12</v>
      </c>
      <c r="D4246" s="5">
        <v>-1.2250000000000001</v>
      </c>
      <c r="E4246" s="5">
        <v>0</v>
      </c>
      <c r="F4246" s="4">
        <v>-1.111</v>
      </c>
      <c r="G4246" s="7">
        <v>9.2169999999999997E-8</v>
      </c>
      <c r="H4246" s="3">
        <v>3965.5549999999998</v>
      </c>
      <c r="I4246" s="2">
        <v>22495</v>
      </c>
      <c r="J4246" s="2">
        <v>29056</v>
      </c>
      <c r="K4246" s="3">
        <v>3789.2829999999999</v>
      </c>
      <c r="L4246" s="2">
        <v>18363</v>
      </c>
      <c r="M4246" s="2">
        <v>26152</v>
      </c>
      <c r="N4246">
        <v>293</v>
      </c>
      <c r="P4246" s="10">
        <f t="shared" si="132"/>
        <v>0.12100000000000022</v>
      </c>
      <c r="Q4246" s="10">
        <f t="shared" si="133"/>
        <v>-0.11556829035339086</v>
      </c>
    </row>
    <row r="4247" spans="1:17">
      <c r="A4247" t="s">
        <v>4252</v>
      </c>
      <c r="B4247">
        <v>42.36</v>
      </c>
      <c r="C4247" s="1">
        <v>1.1100000000000001E-15</v>
      </c>
      <c r="D4247" s="5">
        <v>41.222000000000001</v>
      </c>
      <c r="E4247" s="5">
        <v>0</v>
      </c>
      <c r="F4247" s="4">
        <v>39.9</v>
      </c>
      <c r="G4247" s="4">
        <v>0</v>
      </c>
      <c r="H4247">
        <v>1.6060000000000001</v>
      </c>
      <c r="I4247">
        <v>9</v>
      </c>
      <c r="J4247">
        <v>10</v>
      </c>
      <c r="K4247">
        <v>68.028999999999996</v>
      </c>
      <c r="L4247">
        <v>371</v>
      </c>
      <c r="M4247">
        <v>399</v>
      </c>
      <c r="N4247">
        <v>249</v>
      </c>
      <c r="P4247" s="10">
        <f t="shared" si="132"/>
        <v>1.7989999999999995</v>
      </c>
      <c r="Q4247" s="10">
        <f t="shared" si="133"/>
        <v>4.2469310670443801E-2</v>
      </c>
    </row>
    <row r="4248" spans="1:17">
      <c r="A4248" t="s">
        <v>4253</v>
      </c>
      <c r="B4248">
        <v>-1.1559999999999999</v>
      </c>
      <c r="C4248">
        <v>0.877</v>
      </c>
      <c r="D4248" s="5">
        <v>-1.2270000000000001</v>
      </c>
      <c r="E4248" s="5">
        <v>0.14799999999999999</v>
      </c>
      <c r="F4248" s="4">
        <v>-1.2270000000000001</v>
      </c>
      <c r="G4248" s="4">
        <v>0.38100000000000001</v>
      </c>
      <c r="H4248">
        <v>16.114999999999998</v>
      </c>
      <c r="I4248">
        <v>81</v>
      </c>
      <c r="J4248">
        <v>81</v>
      </c>
      <c r="K4248">
        <v>13.94</v>
      </c>
      <c r="L4248">
        <v>66</v>
      </c>
      <c r="M4248">
        <v>66</v>
      </c>
      <c r="N4248">
        <v>201</v>
      </c>
      <c r="P4248" s="10">
        <f t="shared" si="132"/>
        <v>7.1000000000000174E-2</v>
      </c>
      <c r="Q4248" s="10">
        <f t="shared" si="133"/>
        <v>-6.1418685121107423E-2</v>
      </c>
    </row>
    <row r="4249" spans="1:17">
      <c r="A4249" t="s">
        <v>4254</v>
      </c>
      <c r="B4249">
        <v>1.542</v>
      </c>
      <c r="C4249" s="1">
        <v>2.0070000000000001E-3</v>
      </c>
      <c r="D4249" s="5">
        <v>1.456</v>
      </c>
      <c r="E4249" s="5">
        <v>0</v>
      </c>
      <c r="F4249" s="4">
        <v>1.452</v>
      </c>
      <c r="G4249" s="7">
        <v>1.172E-7</v>
      </c>
      <c r="H4249">
        <v>40.148000000000003</v>
      </c>
      <c r="I4249">
        <v>248</v>
      </c>
      <c r="J4249">
        <v>252</v>
      </c>
      <c r="K4249">
        <v>61.905000000000001</v>
      </c>
      <c r="L4249">
        <v>361</v>
      </c>
      <c r="M4249">
        <v>366</v>
      </c>
      <c r="N4249">
        <v>251</v>
      </c>
      <c r="P4249" s="10">
        <f t="shared" si="132"/>
        <v>8.8000000000000078E-2</v>
      </c>
      <c r="Q4249" s="10">
        <f t="shared" si="133"/>
        <v>5.7068741893644664E-2</v>
      </c>
    </row>
    <row r="4250" spans="1:17">
      <c r="A4250" t="s">
        <v>4255</v>
      </c>
      <c r="B4250">
        <v>1.002</v>
      </c>
      <c r="C4250">
        <v>0.39500000000000002</v>
      </c>
      <c r="D4250" s="5">
        <v>-1.014</v>
      </c>
      <c r="E4250" s="6">
        <v>1.4569999999999999E-5</v>
      </c>
      <c r="F4250" s="4">
        <v>-1.06</v>
      </c>
      <c r="G4250" s="4">
        <v>0.98599999999999999</v>
      </c>
      <c r="H4250">
        <v>35.511000000000003</v>
      </c>
      <c r="I4250">
        <v>215</v>
      </c>
      <c r="J4250">
        <v>230</v>
      </c>
      <c r="K4250">
        <v>35.57</v>
      </c>
      <c r="L4250">
        <v>212</v>
      </c>
      <c r="M4250">
        <v>217</v>
      </c>
      <c r="N4250">
        <v>259</v>
      </c>
      <c r="P4250" s="10">
        <f t="shared" si="132"/>
        <v>2.0389999999999997</v>
      </c>
      <c r="Q4250" s="10">
        <f t="shared" si="133"/>
        <v>2.0349301397205584</v>
      </c>
    </row>
    <row r="4251" spans="1:17">
      <c r="A4251" t="s">
        <v>4256</v>
      </c>
      <c r="B4251">
        <v>-1.0780000000000001</v>
      </c>
      <c r="C4251">
        <v>0.749</v>
      </c>
      <c r="D4251" s="5">
        <v>-1.145</v>
      </c>
      <c r="E4251" s="5">
        <v>6.3E-2</v>
      </c>
      <c r="F4251" s="4">
        <v>-1.145</v>
      </c>
      <c r="G4251" s="4">
        <v>0.64600000000000002</v>
      </c>
      <c r="H4251">
        <v>13.443</v>
      </c>
      <c r="I4251">
        <v>79</v>
      </c>
      <c r="J4251">
        <v>79</v>
      </c>
      <c r="K4251">
        <v>12.465</v>
      </c>
      <c r="L4251">
        <v>69</v>
      </c>
      <c r="M4251">
        <v>69</v>
      </c>
      <c r="N4251">
        <v>235</v>
      </c>
      <c r="P4251" s="10">
        <f t="shared" si="132"/>
        <v>6.6999999999999948E-2</v>
      </c>
      <c r="Q4251" s="10">
        <f t="shared" si="133"/>
        <v>-6.2152133580704955E-2</v>
      </c>
    </row>
    <row r="4252" spans="1:17">
      <c r="A4252" t="s">
        <v>4257</v>
      </c>
      <c r="B4252">
        <v>-2.4630000000000001</v>
      </c>
      <c r="C4252">
        <v>0.35099999999999998</v>
      </c>
      <c r="D4252" s="5">
        <v>-2.5379999999999998</v>
      </c>
      <c r="E4252" s="5">
        <v>0.11799999999999999</v>
      </c>
      <c r="F4252" s="4">
        <v>-2.6150000000000002</v>
      </c>
      <c r="G4252" s="7">
        <v>3.7820000000000002E-3</v>
      </c>
      <c r="H4252">
        <v>5.5270000000000001</v>
      </c>
      <c r="I4252">
        <v>33</v>
      </c>
      <c r="J4252">
        <v>34</v>
      </c>
      <c r="K4252">
        <v>2.2440000000000002</v>
      </c>
      <c r="L4252">
        <v>13</v>
      </c>
      <c r="M4252">
        <v>13</v>
      </c>
      <c r="N4252">
        <v>246</v>
      </c>
      <c r="P4252" s="10">
        <f t="shared" si="132"/>
        <v>0.11350000000000016</v>
      </c>
      <c r="Q4252" s="10">
        <f t="shared" si="133"/>
        <v>-4.6082013804303754E-2</v>
      </c>
    </row>
    <row r="4253" spans="1:17">
      <c r="A4253" t="s">
        <v>4258</v>
      </c>
      <c r="B4253">
        <v>-1.6379999999999999</v>
      </c>
      <c r="C4253" s="1">
        <v>5.1330000000000004E-3</v>
      </c>
      <c r="D4253" s="5">
        <v>-1.7390000000000001</v>
      </c>
      <c r="E4253" s="5">
        <v>1.4E-2</v>
      </c>
      <c r="F4253" s="4">
        <v>-1.7390000000000001</v>
      </c>
      <c r="G4253" s="7">
        <v>1.3160000000000001E-32</v>
      </c>
      <c r="H4253">
        <v>234.589</v>
      </c>
      <c r="I4253" s="2">
        <v>1537</v>
      </c>
      <c r="J4253" s="2">
        <v>1537</v>
      </c>
      <c r="K4253">
        <v>143.24199999999999</v>
      </c>
      <c r="L4253">
        <v>884</v>
      </c>
      <c r="M4253">
        <v>884</v>
      </c>
      <c r="N4253">
        <v>262</v>
      </c>
      <c r="P4253" s="10">
        <f t="shared" si="132"/>
        <v>0.1010000000000002</v>
      </c>
      <c r="Q4253" s="10">
        <f t="shared" si="133"/>
        <v>-6.1660561660561788E-2</v>
      </c>
    </row>
    <row r="4254" spans="1:17">
      <c r="A4254" t="s">
        <v>4259</v>
      </c>
      <c r="B4254">
        <v>-1.7490000000000001</v>
      </c>
      <c r="C4254">
        <v>0.38800000000000001</v>
      </c>
      <c r="D4254" s="5">
        <v>-1.857</v>
      </c>
      <c r="E4254" s="5">
        <v>0.36899999999999999</v>
      </c>
      <c r="F4254" s="4">
        <v>-1.857</v>
      </c>
      <c r="G4254" s="7">
        <v>2.8419999999999999E-3</v>
      </c>
      <c r="H4254">
        <v>15.29</v>
      </c>
      <c r="I4254">
        <v>78</v>
      </c>
      <c r="J4254">
        <v>78</v>
      </c>
      <c r="K4254">
        <v>8.7409999999999997</v>
      </c>
      <c r="L4254">
        <v>42</v>
      </c>
      <c r="M4254">
        <v>42</v>
      </c>
      <c r="N4254">
        <v>204</v>
      </c>
      <c r="P4254" s="10">
        <f t="shared" si="132"/>
        <v>0.10799999999999987</v>
      </c>
      <c r="Q4254" s="10">
        <f t="shared" si="133"/>
        <v>-6.1749571183533372E-2</v>
      </c>
    </row>
    <row r="4255" spans="1:17">
      <c r="A4255" t="s">
        <v>4260</v>
      </c>
      <c r="B4255">
        <v>-2.927</v>
      </c>
      <c r="C4255">
        <v>7.4999999999999997E-2</v>
      </c>
      <c r="D4255" s="5">
        <v>-3.222</v>
      </c>
      <c r="E4255" s="6">
        <v>3.1550000000000003E-4</v>
      </c>
      <c r="F4255" s="4">
        <v>-3.1070000000000002</v>
      </c>
      <c r="G4255" s="7">
        <v>1.4399999999999999E-7</v>
      </c>
      <c r="H4255">
        <v>14.2</v>
      </c>
      <c r="I4255">
        <v>87</v>
      </c>
      <c r="J4255">
        <v>87</v>
      </c>
      <c r="K4255">
        <v>4.8520000000000003</v>
      </c>
      <c r="L4255">
        <v>27</v>
      </c>
      <c r="M4255">
        <v>28</v>
      </c>
      <c r="N4255">
        <v>245</v>
      </c>
      <c r="P4255" s="10">
        <f t="shared" si="132"/>
        <v>0.23750000000000027</v>
      </c>
      <c r="Q4255" s="10">
        <f t="shared" si="133"/>
        <v>-8.1141100102494104E-2</v>
      </c>
    </row>
    <row r="4256" spans="1:17">
      <c r="A4256" t="s">
        <v>4261</v>
      </c>
      <c r="B4256">
        <v>2.0049999999999999</v>
      </c>
      <c r="C4256">
        <v>5.2999999999999999E-2</v>
      </c>
      <c r="D4256" s="5">
        <v>1.829</v>
      </c>
      <c r="E4256" s="6">
        <v>2.418E-6</v>
      </c>
      <c r="F4256" s="4">
        <v>1.889</v>
      </c>
      <c r="G4256" s="7">
        <v>6.4939999999999996E-4</v>
      </c>
      <c r="H4256">
        <v>7.0919999999999996</v>
      </c>
      <c r="I4256">
        <v>35</v>
      </c>
      <c r="J4256">
        <v>36</v>
      </c>
      <c r="K4256">
        <v>14.221</v>
      </c>
      <c r="L4256">
        <v>64</v>
      </c>
      <c r="M4256">
        <v>68</v>
      </c>
      <c r="N4256">
        <v>203</v>
      </c>
      <c r="P4256" s="10">
        <f t="shared" si="132"/>
        <v>0.14599999999999991</v>
      </c>
      <c r="Q4256" s="10">
        <f t="shared" si="133"/>
        <v>7.2817955112219404E-2</v>
      </c>
    </row>
    <row r="4257" spans="1:17">
      <c r="A4257" t="s">
        <v>4262</v>
      </c>
      <c r="B4257">
        <v>-1.4690000000000001</v>
      </c>
      <c r="C4257">
        <v>0.39500000000000002</v>
      </c>
      <c r="D4257" s="5">
        <v>-1.556</v>
      </c>
      <c r="E4257" s="5">
        <v>0.91</v>
      </c>
      <c r="F4257" s="4">
        <v>-1.5589999999999999</v>
      </c>
      <c r="G4257" s="7">
        <v>2.8060000000000001E-7</v>
      </c>
      <c r="H4257">
        <v>52.456000000000003</v>
      </c>
      <c r="I4257">
        <v>445</v>
      </c>
      <c r="J4257">
        <v>446</v>
      </c>
      <c r="K4257">
        <v>35.710999999999999</v>
      </c>
      <c r="L4257">
        <v>286</v>
      </c>
      <c r="M4257">
        <v>286</v>
      </c>
      <c r="N4257">
        <v>340</v>
      </c>
      <c r="P4257" s="10">
        <f t="shared" si="132"/>
        <v>8.8500000000000023E-2</v>
      </c>
      <c r="Q4257" s="10">
        <f t="shared" si="133"/>
        <v>-6.0245064669843446E-2</v>
      </c>
    </row>
    <row r="4258" spans="1:17">
      <c r="A4258" t="s">
        <v>4263</v>
      </c>
      <c r="B4258">
        <v>-1.5469999999999999</v>
      </c>
      <c r="C4258">
        <v>0.60399999999999998</v>
      </c>
      <c r="D4258" s="5">
        <v>-1.643</v>
      </c>
      <c r="E4258" s="5">
        <v>0.81399999999999995</v>
      </c>
      <c r="F4258" s="4">
        <v>-1.643</v>
      </c>
      <c r="G4258" s="4">
        <v>2.4E-2</v>
      </c>
      <c r="H4258">
        <v>12.102</v>
      </c>
      <c r="I4258">
        <v>69</v>
      </c>
      <c r="J4258">
        <v>69</v>
      </c>
      <c r="K4258">
        <v>7.82</v>
      </c>
      <c r="L4258">
        <v>42</v>
      </c>
      <c r="M4258">
        <v>42</v>
      </c>
      <c r="N4258">
        <v>228</v>
      </c>
      <c r="P4258" s="10">
        <f t="shared" si="132"/>
        <v>9.6000000000000085E-2</v>
      </c>
      <c r="Q4258" s="10">
        <f t="shared" si="133"/>
        <v>-6.205559146735623E-2</v>
      </c>
    </row>
    <row r="4259" spans="1:17">
      <c r="A4259" t="s">
        <v>4264</v>
      </c>
      <c r="B4259">
        <v>1.627</v>
      </c>
      <c r="C4259">
        <v>1.0999999999999999E-2</v>
      </c>
      <c r="D4259" s="5">
        <v>1.5329999999999999</v>
      </c>
      <c r="E4259" s="6">
        <v>5.1290000000000002E-14</v>
      </c>
      <c r="F4259" s="4">
        <v>1.5329999999999999</v>
      </c>
      <c r="G4259" s="7">
        <v>8.7450000000000001E-6</v>
      </c>
      <c r="H4259">
        <v>22.731999999999999</v>
      </c>
      <c r="I4259">
        <v>137</v>
      </c>
      <c r="J4259">
        <v>137</v>
      </c>
      <c r="K4259">
        <v>36.993000000000002</v>
      </c>
      <c r="L4259">
        <v>210</v>
      </c>
      <c r="M4259">
        <v>210</v>
      </c>
      <c r="N4259">
        <v>241</v>
      </c>
      <c r="P4259" s="10">
        <f t="shared" si="132"/>
        <v>9.4000000000000083E-2</v>
      </c>
      <c r="Q4259" s="10">
        <f t="shared" si="133"/>
        <v>5.7775046097111302E-2</v>
      </c>
    </row>
    <row r="4260" spans="1:17">
      <c r="A4260" t="s">
        <v>4265</v>
      </c>
      <c r="B4260">
        <v>-1.319</v>
      </c>
      <c r="C4260">
        <v>0.79200000000000004</v>
      </c>
      <c r="D4260" s="5">
        <v>-1.419</v>
      </c>
      <c r="E4260" s="5">
        <v>0.35299999999999998</v>
      </c>
      <c r="F4260" s="4">
        <v>-1.4</v>
      </c>
      <c r="G4260" s="7">
        <v>9.1420000000000008E-3</v>
      </c>
      <c r="H4260">
        <v>28.759</v>
      </c>
      <c r="I4260">
        <v>210</v>
      </c>
      <c r="J4260">
        <v>210</v>
      </c>
      <c r="K4260">
        <v>21.809000000000001</v>
      </c>
      <c r="L4260">
        <v>148</v>
      </c>
      <c r="M4260">
        <v>150</v>
      </c>
      <c r="N4260">
        <v>292</v>
      </c>
      <c r="P4260" s="10">
        <f t="shared" si="132"/>
        <v>9.0500000000000025E-2</v>
      </c>
      <c r="Q4260" s="10">
        <f t="shared" si="133"/>
        <v>-6.8612585291887809E-2</v>
      </c>
    </row>
    <row r="4261" spans="1:17">
      <c r="A4261" t="s">
        <v>4266</v>
      </c>
      <c r="B4261">
        <v>4.5979999999999999</v>
      </c>
      <c r="C4261" s="1">
        <v>4.1299999999999998E-14</v>
      </c>
      <c r="D4261" s="5">
        <v>4.3310000000000004</v>
      </c>
      <c r="E4261" s="5">
        <v>0</v>
      </c>
      <c r="F4261" s="4">
        <v>4.3310000000000004</v>
      </c>
      <c r="G4261" s="4">
        <v>0</v>
      </c>
      <c r="H4261">
        <v>21.033999999999999</v>
      </c>
      <c r="I4261">
        <v>172</v>
      </c>
      <c r="J4261">
        <v>172</v>
      </c>
      <c r="K4261">
        <v>96.722999999999999</v>
      </c>
      <c r="L4261">
        <v>745</v>
      </c>
      <c r="M4261">
        <v>745</v>
      </c>
      <c r="N4261">
        <v>327</v>
      </c>
      <c r="P4261" s="10">
        <f t="shared" si="132"/>
        <v>0.26699999999999946</v>
      </c>
      <c r="Q4261" s="10">
        <f t="shared" si="133"/>
        <v>5.8068725532840253E-2</v>
      </c>
    </row>
    <row r="4262" spans="1:17">
      <c r="A4262" t="s">
        <v>4267</v>
      </c>
      <c r="B4262">
        <v>-1.8720000000000001</v>
      </c>
      <c r="C4262">
        <v>0.19600000000000001</v>
      </c>
      <c r="D4262" s="5">
        <v>-1.988</v>
      </c>
      <c r="E4262" s="5">
        <v>7.1999999999999995E-2</v>
      </c>
      <c r="F4262" s="4">
        <v>-1.988</v>
      </c>
      <c r="G4262" s="7">
        <v>2.0150000000000002E-6</v>
      </c>
      <c r="H4262">
        <v>25.07</v>
      </c>
      <c r="I4262">
        <v>163</v>
      </c>
      <c r="J4262">
        <v>163</v>
      </c>
      <c r="K4262">
        <v>13.388999999999999</v>
      </c>
      <c r="L4262">
        <v>82</v>
      </c>
      <c r="M4262">
        <v>82</v>
      </c>
      <c r="N4262">
        <v>260</v>
      </c>
      <c r="P4262" s="10">
        <f t="shared" si="132"/>
        <v>0.11599999999999988</v>
      </c>
      <c r="Q4262" s="10">
        <f t="shared" si="133"/>
        <v>-6.1965811965811898E-2</v>
      </c>
    </row>
    <row r="4263" spans="1:17">
      <c r="A4263" t="s">
        <v>4268</v>
      </c>
      <c r="B4263">
        <v>-1.2569999999999999</v>
      </c>
      <c r="C4263">
        <v>0.872</v>
      </c>
      <c r="D4263" s="5">
        <v>-1.3340000000000001</v>
      </c>
      <c r="E4263" s="5">
        <v>3.4000000000000002E-2</v>
      </c>
      <c r="F4263" s="4">
        <v>-1.3340000000000001</v>
      </c>
      <c r="G4263" s="7">
        <v>2.2799999999999999E-3</v>
      </c>
      <c r="H4263">
        <v>80.962000000000003</v>
      </c>
      <c r="I4263">
        <v>411</v>
      </c>
      <c r="J4263">
        <v>411</v>
      </c>
      <c r="K4263">
        <v>64.412999999999997</v>
      </c>
      <c r="L4263">
        <v>308</v>
      </c>
      <c r="M4263">
        <v>308</v>
      </c>
      <c r="N4263">
        <v>203</v>
      </c>
      <c r="P4263" s="10">
        <f t="shared" si="132"/>
        <v>7.7000000000000179E-2</v>
      </c>
      <c r="Q4263" s="10">
        <f t="shared" si="133"/>
        <v>-6.1256961018297681E-2</v>
      </c>
    </row>
    <row r="4264" spans="1:17">
      <c r="A4264" t="s">
        <v>4269</v>
      </c>
      <c r="B4264">
        <v>128.46</v>
      </c>
      <c r="C4264" s="1">
        <v>6.5840000000000002E-7</v>
      </c>
      <c r="D4264" s="5">
        <v>121</v>
      </c>
      <c r="E4264" s="5">
        <v>0</v>
      </c>
      <c r="F4264" s="4">
        <v>121</v>
      </c>
      <c r="G4264" s="4">
        <v>0</v>
      </c>
      <c r="H4264">
        <v>0.19600000000000001</v>
      </c>
      <c r="I4264">
        <v>1</v>
      </c>
      <c r="J4264">
        <v>1</v>
      </c>
      <c r="K4264">
        <v>25.181000000000001</v>
      </c>
      <c r="L4264">
        <v>121</v>
      </c>
      <c r="M4264">
        <v>121</v>
      </c>
      <c r="N4264">
        <v>204</v>
      </c>
      <c r="P4264" s="10">
        <f t="shared" si="132"/>
        <v>7.460000000000008</v>
      </c>
      <c r="Q4264" s="10">
        <f t="shared" si="133"/>
        <v>5.8072551767087088E-2</v>
      </c>
    </row>
    <row r="4265" spans="1:17">
      <c r="A4265" t="s">
        <v>4270</v>
      </c>
      <c r="B4265">
        <v>-1.268</v>
      </c>
      <c r="C4265">
        <v>0.95</v>
      </c>
      <c r="D4265" s="5">
        <v>-1.3460000000000001</v>
      </c>
      <c r="E4265" s="5">
        <v>0.56000000000000005</v>
      </c>
      <c r="F4265" s="4">
        <v>-1.3460000000000001</v>
      </c>
      <c r="G4265" s="4">
        <v>0.35599999999999998</v>
      </c>
      <c r="H4265">
        <v>6.9980000000000002</v>
      </c>
      <c r="I4265">
        <v>35</v>
      </c>
      <c r="J4265">
        <v>35</v>
      </c>
      <c r="K4265">
        <v>5.5190000000000001</v>
      </c>
      <c r="L4265">
        <v>26</v>
      </c>
      <c r="M4265">
        <v>26</v>
      </c>
      <c r="N4265">
        <v>200</v>
      </c>
      <c r="P4265" s="10">
        <f t="shared" si="132"/>
        <v>7.8000000000000069E-2</v>
      </c>
      <c r="Q4265" s="10">
        <f t="shared" si="133"/>
        <v>-6.1514195583596269E-2</v>
      </c>
    </row>
    <row r="4266" spans="1:17">
      <c r="A4266" t="s">
        <v>4271</v>
      </c>
      <c r="B4266">
        <v>-1.603</v>
      </c>
      <c r="C4266">
        <v>0.34</v>
      </c>
      <c r="D4266" s="5">
        <v>-1.694</v>
      </c>
      <c r="E4266" s="5">
        <v>0.46100000000000002</v>
      </c>
      <c r="F4266" s="4">
        <v>-1.7010000000000001</v>
      </c>
      <c r="G4266" s="7">
        <v>5.0039999999999999E-6</v>
      </c>
      <c r="H4266">
        <v>31.501999999999999</v>
      </c>
      <c r="I4266">
        <v>244</v>
      </c>
      <c r="J4266">
        <v>245</v>
      </c>
      <c r="K4266">
        <v>19.657</v>
      </c>
      <c r="L4266">
        <v>144</v>
      </c>
      <c r="M4266">
        <v>144</v>
      </c>
      <c r="N4266">
        <v>311</v>
      </c>
      <c r="P4266" s="10">
        <f t="shared" si="132"/>
        <v>9.4500000000000028E-2</v>
      </c>
      <c r="Q4266" s="10">
        <f t="shared" si="133"/>
        <v>-5.8951965065502203E-2</v>
      </c>
    </row>
    <row r="4267" spans="1:17">
      <c r="A4267" t="s">
        <v>4272</v>
      </c>
      <c r="B4267">
        <v>1.4690000000000001</v>
      </c>
      <c r="C4267" s="1">
        <v>1.113E-12</v>
      </c>
      <c r="D4267" s="5">
        <v>1.3919999999999999</v>
      </c>
      <c r="E4267" s="5">
        <v>0</v>
      </c>
      <c r="F4267" s="4">
        <v>1.3839999999999999</v>
      </c>
      <c r="G4267" s="4">
        <v>0</v>
      </c>
      <c r="H4267">
        <v>254.70500000000001</v>
      </c>
      <c r="I4267" s="2">
        <v>1246</v>
      </c>
      <c r="J4267" s="2">
        <v>1293</v>
      </c>
      <c r="K4267">
        <v>374.14</v>
      </c>
      <c r="L4267" s="2">
        <v>1735</v>
      </c>
      <c r="M4267" s="2">
        <v>1789</v>
      </c>
      <c r="N4267">
        <v>203</v>
      </c>
      <c r="P4267" s="10">
        <f t="shared" si="132"/>
        <v>8.1000000000000183E-2</v>
      </c>
      <c r="Q4267" s="10">
        <f t="shared" si="133"/>
        <v>5.5139550714772077E-2</v>
      </c>
    </row>
    <row r="4268" spans="1:17">
      <c r="A4268" t="s">
        <v>4273</v>
      </c>
      <c r="B4268">
        <v>1.5469999999999999</v>
      </c>
      <c r="C4268" s="1">
        <v>8.9639999999999997E-3</v>
      </c>
      <c r="D4268" s="5">
        <v>1.4570000000000001</v>
      </c>
      <c r="E4268" s="6">
        <v>1.421E-14</v>
      </c>
      <c r="F4268" s="4">
        <v>1.4570000000000001</v>
      </c>
      <c r="G4268" s="7">
        <v>1.628E-5</v>
      </c>
      <c r="H4268">
        <v>28.39</v>
      </c>
      <c r="I4268">
        <v>164</v>
      </c>
      <c r="J4268">
        <v>164</v>
      </c>
      <c r="K4268">
        <v>43.923999999999999</v>
      </c>
      <c r="L4268">
        <v>239</v>
      </c>
      <c r="M4268">
        <v>239</v>
      </c>
      <c r="N4268">
        <v>231</v>
      </c>
      <c r="P4268" s="10">
        <f t="shared" si="132"/>
        <v>8.9999999999999858E-2</v>
      </c>
      <c r="Q4268" s="10">
        <f t="shared" si="133"/>
        <v>5.8177117000646324E-2</v>
      </c>
    </row>
    <row r="4269" spans="1:17">
      <c r="A4269" t="s">
        <v>4274</v>
      </c>
      <c r="B4269">
        <v>2.9729999999999999</v>
      </c>
      <c r="C4269" s="1">
        <v>2.5699999999999999E-11</v>
      </c>
      <c r="D4269" s="5">
        <v>2.8</v>
      </c>
      <c r="E4269" s="5">
        <v>0</v>
      </c>
      <c r="F4269" s="4">
        <v>2.8</v>
      </c>
      <c r="G4269" s="4">
        <v>0</v>
      </c>
      <c r="H4269">
        <v>34.851999999999997</v>
      </c>
      <c r="I4269">
        <v>190</v>
      </c>
      <c r="J4269">
        <v>190</v>
      </c>
      <c r="K4269">
        <v>103.604</v>
      </c>
      <c r="L4269">
        <v>532</v>
      </c>
      <c r="M4269">
        <v>532</v>
      </c>
      <c r="N4269">
        <v>218</v>
      </c>
      <c r="P4269" s="10">
        <f t="shared" si="132"/>
        <v>0.17300000000000004</v>
      </c>
      <c r="Q4269" s="10">
        <f t="shared" si="133"/>
        <v>5.8190380087453766E-2</v>
      </c>
    </row>
    <row r="4270" spans="1:17">
      <c r="A4270" t="s">
        <v>4275</v>
      </c>
      <c r="B4270">
        <v>-1.0960000000000001</v>
      </c>
      <c r="C4270">
        <v>0.81899999999999995</v>
      </c>
      <c r="D4270" s="5">
        <v>-1.163</v>
      </c>
      <c r="E4270" s="5">
        <v>0.13600000000000001</v>
      </c>
      <c r="F4270" s="4">
        <v>-1.163</v>
      </c>
      <c r="G4270" s="4">
        <v>0.63800000000000001</v>
      </c>
      <c r="H4270">
        <v>9.0809999999999995</v>
      </c>
      <c r="I4270">
        <v>57</v>
      </c>
      <c r="J4270">
        <v>57</v>
      </c>
      <c r="K4270">
        <v>8.2880000000000003</v>
      </c>
      <c r="L4270">
        <v>49</v>
      </c>
      <c r="M4270">
        <v>49</v>
      </c>
      <c r="N4270">
        <v>251</v>
      </c>
      <c r="P4270" s="10">
        <f t="shared" si="132"/>
        <v>6.6999999999999948E-2</v>
      </c>
      <c r="Q4270" s="10">
        <f t="shared" si="133"/>
        <v>-6.1131386861313815E-2</v>
      </c>
    </row>
    <row r="4271" spans="1:17">
      <c r="A4271" t="s">
        <v>4276</v>
      </c>
      <c r="B4271">
        <v>5.5140000000000002</v>
      </c>
      <c r="C4271" s="1">
        <v>6.4390000000000004E-14</v>
      </c>
      <c r="D4271" s="5">
        <v>5.2640000000000002</v>
      </c>
      <c r="E4271" s="5">
        <v>0</v>
      </c>
      <c r="F4271" s="4">
        <v>5.194</v>
      </c>
      <c r="G4271" s="4">
        <v>0</v>
      </c>
      <c r="H4271">
        <v>15.757999999999999</v>
      </c>
      <c r="I4271">
        <v>91</v>
      </c>
      <c r="J4271">
        <v>93</v>
      </c>
      <c r="K4271">
        <v>86.887</v>
      </c>
      <c r="L4271">
        <v>479</v>
      </c>
      <c r="M4271">
        <v>483</v>
      </c>
      <c r="N4271">
        <v>236</v>
      </c>
      <c r="P4271" s="10">
        <f t="shared" si="132"/>
        <v>0.28500000000000014</v>
      </c>
      <c r="Q4271" s="10">
        <f t="shared" si="133"/>
        <v>5.1686615886833535E-2</v>
      </c>
    </row>
    <row r="4272" spans="1:17">
      <c r="A4272" t="s">
        <v>4277</v>
      </c>
      <c r="B4272">
        <v>1.0620000000000001</v>
      </c>
      <c r="C4272">
        <v>0.41</v>
      </c>
      <c r="D4272" s="5">
        <v>-1</v>
      </c>
      <c r="E4272" s="6">
        <v>1.2669999999999999E-3</v>
      </c>
      <c r="F4272" s="4">
        <v>-1</v>
      </c>
      <c r="G4272" s="4">
        <v>0.65600000000000003</v>
      </c>
      <c r="H4272">
        <v>19.64</v>
      </c>
      <c r="I4272">
        <v>111</v>
      </c>
      <c r="J4272">
        <v>111</v>
      </c>
      <c r="K4272">
        <v>20.850999999999999</v>
      </c>
      <c r="L4272">
        <v>111</v>
      </c>
      <c r="M4272">
        <v>111</v>
      </c>
      <c r="N4272">
        <v>226</v>
      </c>
      <c r="P4272" s="10">
        <f t="shared" si="132"/>
        <v>2.0620000000000003</v>
      </c>
      <c r="Q4272" s="10">
        <f t="shared" si="133"/>
        <v>1.9416195856873824</v>
      </c>
    </row>
    <row r="4273" spans="1:17">
      <c r="A4273" t="s">
        <v>4278</v>
      </c>
      <c r="B4273">
        <v>-1.17</v>
      </c>
      <c r="C4273">
        <v>0.89300000000000002</v>
      </c>
      <c r="D4273" s="5">
        <v>-1.242</v>
      </c>
      <c r="E4273" s="5">
        <v>9.0999999999999998E-2</v>
      </c>
      <c r="F4273" s="4">
        <v>-1.242</v>
      </c>
      <c r="G4273" s="4">
        <v>0.24299999999999999</v>
      </c>
      <c r="H4273">
        <v>19.913</v>
      </c>
      <c r="I4273">
        <v>123</v>
      </c>
      <c r="J4273">
        <v>123</v>
      </c>
      <c r="K4273">
        <v>17.015999999999998</v>
      </c>
      <c r="L4273">
        <v>99</v>
      </c>
      <c r="M4273">
        <v>99</v>
      </c>
      <c r="N4273">
        <v>247</v>
      </c>
      <c r="P4273" s="10">
        <f t="shared" si="132"/>
        <v>7.2000000000000064E-2</v>
      </c>
      <c r="Q4273" s="10">
        <f t="shared" si="133"/>
        <v>-6.1538461538461597E-2</v>
      </c>
    </row>
    <row r="4274" spans="1:17">
      <c r="A4274" t="s">
        <v>4279</v>
      </c>
      <c r="B4274">
        <v>-1.9690000000000001</v>
      </c>
      <c r="C4274">
        <v>0.01</v>
      </c>
      <c r="D4274" s="5">
        <v>-2.0910000000000002</v>
      </c>
      <c r="E4274" s="6">
        <v>1.4009999999999999E-4</v>
      </c>
      <c r="F4274" s="4">
        <v>-2.0910000000000002</v>
      </c>
      <c r="G4274" s="7">
        <v>3.8460000000000001E-19</v>
      </c>
      <c r="H4274">
        <v>80.933000000000007</v>
      </c>
      <c r="I4274">
        <v>508</v>
      </c>
      <c r="J4274">
        <v>508</v>
      </c>
      <c r="K4274">
        <v>41.100999999999999</v>
      </c>
      <c r="L4274">
        <v>243</v>
      </c>
      <c r="M4274">
        <v>243</v>
      </c>
      <c r="N4274">
        <v>251</v>
      </c>
      <c r="P4274" s="10">
        <f t="shared" si="132"/>
        <v>0.12200000000000011</v>
      </c>
      <c r="Q4274" s="10">
        <f t="shared" si="133"/>
        <v>-6.1960385982732402E-2</v>
      </c>
    </row>
    <row r="4275" spans="1:17">
      <c r="A4275" t="s">
        <v>4280</v>
      </c>
      <c r="B4275">
        <v>1.38</v>
      </c>
      <c r="C4275">
        <v>0.129</v>
      </c>
      <c r="D4275" s="5">
        <v>1.3</v>
      </c>
      <c r="E4275" s="6">
        <v>1.48E-6</v>
      </c>
      <c r="F4275" s="4">
        <v>1.3</v>
      </c>
      <c r="G4275" s="4">
        <v>2.1999999999999999E-2</v>
      </c>
      <c r="H4275">
        <v>14.872</v>
      </c>
      <c r="I4275">
        <v>90</v>
      </c>
      <c r="J4275">
        <v>90</v>
      </c>
      <c r="K4275">
        <v>20.524999999999999</v>
      </c>
      <c r="L4275">
        <v>117</v>
      </c>
      <c r="M4275">
        <v>117</v>
      </c>
      <c r="N4275">
        <v>242</v>
      </c>
      <c r="P4275" s="10">
        <f t="shared" si="132"/>
        <v>7.9999999999999849E-2</v>
      </c>
      <c r="Q4275" s="10">
        <f t="shared" si="133"/>
        <v>5.797101449275352E-2</v>
      </c>
    </row>
    <row r="4276" spans="1:17">
      <c r="A4276" t="s">
        <v>4281</v>
      </c>
      <c r="B4276">
        <v>1.534</v>
      </c>
      <c r="C4276">
        <v>9.7000000000000003E-2</v>
      </c>
      <c r="D4276" s="5">
        <v>1.4430000000000001</v>
      </c>
      <c r="E4276" s="6">
        <v>7.1539999999999996E-7</v>
      </c>
      <c r="F4276" s="4">
        <v>1.444</v>
      </c>
      <c r="G4276" s="7">
        <v>5.2310000000000004E-3</v>
      </c>
      <c r="H4276">
        <v>11.8</v>
      </c>
      <c r="I4276">
        <v>70</v>
      </c>
      <c r="J4276">
        <v>72</v>
      </c>
      <c r="K4276">
        <v>18.094999999999999</v>
      </c>
      <c r="L4276">
        <v>101</v>
      </c>
      <c r="M4276">
        <v>104</v>
      </c>
      <c r="N4276">
        <v>244</v>
      </c>
      <c r="P4276" s="10">
        <f t="shared" si="132"/>
        <v>9.0500000000000025E-2</v>
      </c>
      <c r="Q4276" s="10">
        <f t="shared" si="133"/>
        <v>5.8996088657105622E-2</v>
      </c>
    </row>
    <row r="4277" spans="1:17">
      <c r="A4277" t="s">
        <v>4282</v>
      </c>
      <c r="B4277">
        <v>-1.5489999999999999</v>
      </c>
      <c r="C4277" s="1">
        <v>5.3679999999999997E-37</v>
      </c>
      <c r="D4277" s="5">
        <v>-1.802</v>
      </c>
      <c r="E4277" s="6">
        <v>1.31E-55</v>
      </c>
      <c r="F4277" s="4">
        <v>-1.645</v>
      </c>
      <c r="G4277" s="4">
        <v>0</v>
      </c>
      <c r="H4277" s="3">
        <v>7184.18</v>
      </c>
      <c r="I4277" s="2">
        <v>34933</v>
      </c>
      <c r="J4277" s="2">
        <v>44375</v>
      </c>
      <c r="K4277" s="3">
        <v>4637.4669999999996</v>
      </c>
      <c r="L4277" s="2">
        <v>19390</v>
      </c>
      <c r="M4277" s="2">
        <v>26981</v>
      </c>
      <c r="N4277">
        <v>247</v>
      </c>
      <c r="P4277" s="10">
        <f t="shared" si="132"/>
        <v>0.1745000000000001</v>
      </c>
      <c r="Q4277" s="10">
        <f t="shared" si="133"/>
        <v>-0.11265332472562951</v>
      </c>
    </row>
    <row r="4278" spans="1:17">
      <c r="A4278" t="s">
        <v>4283</v>
      </c>
      <c r="B4278">
        <v>-1.2050000000000001</v>
      </c>
      <c r="C4278">
        <v>0.94199999999999995</v>
      </c>
      <c r="D4278" s="5">
        <v>-1.2789999999999999</v>
      </c>
      <c r="E4278" s="5">
        <v>1.2E-2</v>
      </c>
      <c r="F4278" s="4">
        <v>-1.2789999999999999</v>
      </c>
      <c r="G4278" s="4">
        <v>1.7999999999999999E-2</v>
      </c>
      <c r="H4278">
        <v>49.238</v>
      </c>
      <c r="I4278">
        <v>362</v>
      </c>
      <c r="J4278">
        <v>362</v>
      </c>
      <c r="K4278">
        <v>40.866</v>
      </c>
      <c r="L4278">
        <v>283</v>
      </c>
      <c r="M4278">
        <v>283</v>
      </c>
      <c r="N4278">
        <v>294</v>
      </c>
      <c r="P4278" s="10">
        <f t="shared" si="132"/>
        <v>7.3999999999999844E-2</v>
      </c>
      <c r="Q4278" s="10">
        <f t="shared" si="133"/>
        <v>-6.1410788381742604E-2</v>
      </c>
    </row>
    <row r="4279" spans="1:17">
      <c r="A4279" t="s">
        <v>4284</v>
      </c>
      <c r="B4279">
        <v>2.0630000000000002</v>
      </c>
      <c r="C4279" s="1">
        <v>1.1100000000000001E-15</v>
      </c>
      <c r="D4279" s="5">
        <v>1.9430000000000001</v>
      </c>
      <c r="E4279" s="5">
        <v>0</v>
      </c>
      <c r="F4279" s="4">
        <v>1.9430000000000001</v>
      </c>
      <c r="G4279" s="4">
        <v>0</v>
      </c>
      <c r="H4279">
        <v>112.765</v>
      </c>
      <c r="I4279">
        <v>736</v>
      </c>
      <c r="J4279">
        <v>736</v>
      </c>
      <c r="K4279">
        <v>232.60300000000001</v>
      </c>
      <c r="L4279" s="2">
        <v>1430</v>
      </c>
      <c r="M4279" s="2">
        <v>1430</v>
      </c>
      <c r="N4279">
        <v>261</v>
      </c>
      <c r="P4279" s="10">
        <f t="shared" si="132"/>
        <v>0.12000000000000011</v>
      </c>
      <c r="Q4279" s="10">
        <f t="shared" si="133"/>
        <v>5.8167716917111048E-2</v>
      </c>
    </row>
    <row r="4280" spans="1:17">
      <c r="A4280" t="s">
        <v>4285</v>
      </c>
      <c r="B4280">
        <v>1.5289999999999999</v>
      </c>
      <c r="C4280">
        <v>3.7999999999999999E-2</v>
      </c>
      <c r="D4280" s="5">
        <v>1.44</v>
      </c>
      <c r="E4280" s="6">
        <v>3.453E-9</v>
      </c>
      <c r="F4280" s="4">
        <v>1.44</v>
      </c>
      <c r="G4280" s="7">
        <v>1.0950000000000001E-3</v>
      </c>
      <c r="H4280">
        <v>18.686</v>
      </c>
      <c r="I4280">
        <v>100</v>
      </c>
      <c r="J4280">
        <v>100</v>
      </c>
      <c r="K4280">
        <v>28.567</v>
      </c>
      <c r="L4280">
        <v>144</v>
      </c>
      <c r="M4280">
        <v>144</v>
      </c>
      <c r="N4280">
        <v>214</v>
      </c>
      <c r="P4280" s="10">
        <f t="shared" si="132"/>
        <v>8.8999999999999968E-2</v>
      </c>
      <c r="Q4280" s="10">
        <f t="shared" si="133"/>
        <v>5.8207979071288406E-2</v>
      </c>
    </row>
    <row r="4281" spans="1:17">
      <c r="A4281" t="s">
        <v>4286</v>
      </c>
      <c r="B4281">
        <v>-1.133</v>
      </c>
      <c r="C4281">
        <v>0.73399999999999999</v>
      </c>
      <c r="D4281" s="5">
        <v>-1.2030000000000001</v>
      </c>
      <c r="E4281" s="6">
        <v>8.0470000000000003E-3</v>
      </c>
      <c r="F4281" s="4">
        <v>-1.2030000000000001</v>
      </c>
      <c r="G4281" s="4">
        <v>0.19900000000000001</v>
      </c>
      <c r="H4281">
        <v>41.988</v>
      </c>
      <c r="I4281">
        <v>231</v>
      </c>
      <c r="J4281">
        <v>231</v>
      </c>
      <c r="K4281">
        <v>37.051000000000002</v>
      </c>
      <c r="L4281">
        <v>192</v>
      </c>
      <c r="M4281">
        <v>192</v>
      </c>
      <c r="N4281">
        <v>220</v>
      </c>
      <c r="P4281" s="10">
        <f t="shared" si="132"/>
        <v>7.0000000000000062E-2</v>
      </c>
      <c r="Q4281" s="10">
        <f t="shared" si="133"/>
        <v>-6.1782877316857956E-2</v>
      </c>
    </row>
    <row r="4282" spans="1:17">
      <c r="A4282" t="s">
        <v>4287</v>
      </c>
      <c r="B4282">
        <v>-2.4929999999999999</v>
      </c>
      <c r="C4282" s="1">
        <v>4.3439999999999999E-4</v>
      </c>
      <c r="D4282" s="5">
        <v>-2.6440000000000001</v>
      </c>
      <c r="E4282" s="6">
        <v>1.2569999999999999E-9</v>
      </c>
      <c r="F4282" s="4">
        <v>-2.6459999999999999</v>
      </c>
      <c r="G4282" s="7">
        <v>1.5100000000000001E-25</v>
      </c>
      <c r="H4282">
        <v>76.453999999999994</v>
      </c>
      <c r="I4282">
        <v>431</v>
      </c>
      <c r="J4282">
        <v>434</v>
      </c>
      <c r="K4282">
        <v>30.672000000000001</v>
      </c>
      <c r="L4282">
        <v>163</v>
      </c>
      <c r="M4282">
        <v>164</v>
      </c>
      <c r="N4282">
        <v>227</v>
      </c>
      <c r="P4282" s="10">
        <f t="shared" si="132"/>
        <v>0.15200000000000014</v>
      </c>
      <c r="Q4282" s="10">
        <f t="shared" si="133"/>
        <v>-6.0970718010429262E-2</v>
      </c>
    </row>
    <row r="4283" spans="1:17">
      <c r="A4283" t="s">
        <v>4288</v>
      </c>
      <c r="B4283">
        <v>1.2869999999999999</v>
      </c>
      <c r="C4283">
        <v>0.14599999999999999</v>
      </c>
      <c r="D4283" s="5">
        <v>1.212</v>
      </c>
      <c r="E4283" s="6">
        <v>6.9E-6</v>
      </c>
      <c r="F4283" s="4">
        <v>1.212</v>
      </c>
      <c r="G4283" s="4">
        <v>6.4000000000000001E-2</v>
      </c>
      <c r="H4283">
        <v>18.762</v>
      </c>
      <c r="I4283">
        <v>99</v>
      </c>
      <c r="J4283">
        <v>99</v>
      </c>
      <c r="K4283">
        <v>24.145</v>
      </c>
      <c r="L4283">
        <v>120</v>
      </c>
      <c r="M4283">
        <v>120</v>
      </c>
      <c r="N4283">
        <v>211</v>
      </c>
      <c r="P4283" s="10">
        <f t="shared" si="132"/>
        <v>7.4999999999999956E-2</v>
      </c>
      <c r="Q4283" s="10">
        <f t="shared" si="133"/>
        <v>5.8275058275058245E-2</v>
      </c>
    </row>
    <row r="4284" spans="1:17">
      <c r="A4284" t="s">
        <v>4289</v>
      </c>
      <c r="B4284">
        <v>-1.1679999999999999</v>
      </c>
      <c r="C4284">
        <v>0.86099999999999999</v>
      </c>
      <c r="D4284" s="5">
        <v>-1.24</v>
      </c>
      <c r="E4284" s="5">
        <v>3.7999999999999999E-2</v>
      </c>
      <c r="F4284" s="4">
        <v>-1.24</v>
      </c>
      <c r="G4284" s="4">
        <v>0.16200000000000001</v>
      </c>
      <c r="H4284">
        <v>30.411000000000001</v>
      </c>
      <c r="I4284">
        <v>181</v>
      </c>
      <c r="J4284">
        <v>181</v>
      </c>
      <c r="K4284">
        <v>26.042999999999999</v>
      </c>
      <c r="L4284">
        <v>146</v>
      </c>
      <c r="M4284">
        <v>146</v>
      </c>
      <c r="N4284">
        <v>238</v>
      </c>
      <c r="P4284" s="10">
        <f t="shared" si="132"/>
        <v>7.2000000000000064E-2</v>
      </c>
      <c r="Q4284" s="10">
        <f t="shared" si="133"/>
        <v>-6.1643835616438415E-2</v>
      </c>
    </row>
    <row r="4285" spans="1:17">
      <c r="A4285" t="s">
        <v>4290</v>
      </c>
      <c r="B4285">
        <v>-1.68</v>
      </c>
      <c r="C4285">
        <v>0.33200000000000002</v>
      </c>
      <c r="D4285" s="5">
        <v>-1.784</v>
      </c>
      <c r="E4285" s="5">
        <v>0.32800000000000001</v>
      </c>
      <c r="F4285" s="4">
        <v>-1.784</v>
      </c>
      <c r="G4285" s="7">
        <v>7.1279999999999995E-5</v>
      </c>
      <c r="H4285">
        <v>24.053999999999998</v>
      </c>
      <c r="I4285">
        <v>157</v>
      </c>
      <c r="J4285">
        <v>157</v>
      </c>
      <c r="K4285">
        <v>14.314</v>
      </c>
      <c r="L4285">
        <v>88</v>
      </c>
      <c r="M4285">
        <v>88</v>
      </c>
      <c r="N4285">
        <v>261</v>
      </c>
      <c r="P4285" s="10">
        <f t="shared" si="132"/>
        <v>0.10400000000000009</v>
      </c>
      <c r="Q4285" s="10">
        <f t="shared" si="133"/>
        <v>-6.1904761904761962E-2</v>
      </c>
    </row>
    <row r="4286" spans="1:17">
      <c r="A4286" t="s">
        <v>4291</v>
      </c>
      <c r="B4286">
        <v>-1.3069999999999999</v>
      </c>
      <c r="C4286">
        <v>0.90800000000000003</v>
      </c>
      <c r="D4286" s="5">
        <v>-1.387</v>
      </c>
      <c r="E4286" s="5">
        <v>0.60499999999999998</v>
      </c>
      <c r="F4286" s="4">
        <v>-1.387</v>
      </c>
      <c r="G4286" s="4">
        <v>0.253</v>
      </c>
      <c r="H4286">
        <v>7.165</v>
      </c>
      <c r="I4286">
        <v>43</v>
      </c>
      <c r="J4286">
        <v>43</v>
      </c>
      <c r="K4286">
        <v>5.484</v>
      </c>
      <c r="L4286">
        <v>31</v>
      </c>
      <c r="M4286">
        <v>31</v>
      </c>
      <c r="N4286">
        <v>240</v>
      </c>
      <c r="P4286" s="10">
        <f t="shared" si="132"/>
        <v>8.0000000000000071E-2</v>
      </c>
      <c r="Q4286" s="10">
        <f t="shared" si="133"/>
        <v>-6.120887528691666E-2</v>
      </c>
    </row>
    <row r="4287" spans="1:17">
      <c r="A4287" t="s">
        <v>4292</v>
      </c>
      <c r="B4287">
        <v>-1.835</v>
      </c>
      <c r="C4287">
        <v>0.26</v>
      </c>
      <c r="D4287" s="5">
        <v>-1.948</v>
      </c>
      <c r="E4287" s="5">
        <v>0.16900000000000001</v>
      </c>
      <c r="F4287" s="4">
        <v>-1.948</v>
      </c>
      <c r="G4287" s="7">
        <v>1.1790000000000001E-4</v>
      </c>
      <c r="H4287">
        <v>20.728000000000002</v>
      </c>
      <c r="I4287">
        <v>113</v>
      </c>
      <c r="J4287">
        <v>113</v>
      </c>
      <c r="K4287">
        <v>11.295</v>
      </c>
      <c r="L4287">
        <v>58</v>
      </c>
      <c r="M4287">
        <v>58</v>
      </c>
      <c r="N4287">
        <v>218</v>
      </c>
      <c r="P4287" s="10">
        <f t="shared" si="132"/>
        <v>0.11299999999999999</v>
      </c>
      <c r="Q4287" s="10">
        <f t="shared" si="133"/>
        <v>-6.1580381471389639E-2</v>
      </c>
    </row>
    <row r="4288" spans="1:17">
      <c r="A4288" t="s">
        <v>4293</v>
      </c>
      <c r="B4288">
        <v>1.2330000000000001</v>
      </c>
      <c r="C4288">
        <v>2.8000000000000001E-2</v>
      </c>
      <c r="D4288" s="5">
        <v>1.161</v>
      </c>
      <c r="E4288" s="6">
        <v>3.1749999999999997E-14</v>
      </c>
      <c r="F4288" s="4">
        <v>1.161</v>
      </c>
      <c r="G4288" s="7">
        <v>5.4749999999999998E-3</v>
      </c>
      <c r="H4288">
        <v>53.264000000000003</v>
      </c>
      <c r="I4288">
        <v>329</v>
      </c>
      <c r="J4288">
        <v>329</v>
      </c>
      <c r="K4288">
        <v>65.658000000000001</v>
      </c>
      <c r="L4288">
        <v>382</v>
      </c>
      <c r="M4288">
        <v>382</v>
      </c>
      <c r="N4288">
        <v>247</v>
      </c>
      <c r="P4288" s="10">
        <f t="shared" si="132"/>
        <v>7.2000000000000064E-2</v>
      </c>
      <c r="Q4288" s="10">
        <f t="shared" si="133"/>
        <v>5.8394160583941652E-2</v>
      </c>
    </row>
    <row r="4289" spans="1:17">
      <c r="A4289" t="s">
        <v>4294</v>
      </c>
      <c r="B4289">
        <v>-1.397</v>
      </c>
      <c r="C4289">
        <v>0.58399999999999996</v>
      </c>
      <c r="D4289" s="5">
        <v>-1.4830000000000001</v>
      </c>
      <c r="E4289" s="5">
        <v>0.53100000000000003</v>
      </c>
      <c r="F4289" s="4">
        <v>-1.4830000000000001</v>
      </c>
      <c r="G4289" s="7">
        <v>1.617E-4</v>
      </c>
      <c r="H4289">
        <v>40.247999999999998</v>
      </c>
      <c r="I4289">
        <v>310</v>
      </c>
      <c r="J4289">
        <v>310</v>
      </c>
      <c r="K4289">
        <v>28.808</v>
      </c>
      <c r="L4289">
        <v>209</v>
      </c>
      <c r="M4289">
        <v>209</v>
      </c>
      <c r="N4289">
        <v>308</v>
      </c>
      <c r="P4289" s="10">
        <f t="shared" si="132"/>
        <v>8.6000000000000076E-2</v>
      </c>
      <c r="Q4289" s="10">
        <f t="shared" si="133"/>
        <v>-6.1560486757337204E-2</v>
      </c>
    </row>
    <row r="4290" spans="1:17">
      <c r="A4290" t="s">
        <v>4295</v>
      </c>
      <c r="B4290">
        <v>-1.3029999999999999</v>
      </c>
      <c r="C4290">
        <v>0.82299999999999995</v>
      </c>
      <c r="D4290" s="5">
        <v>-1.383</v>
      </c>
      <c r="E4290" s="5">
        <v>0.32600000000000001</v>
      </c>
      <c r="F4290" s="4">
        <v>-1.383</v>
      </c>
      <c r="G4290" s="4">
        <v>3.5999999999999997E-2</v>
      </c>
      <c r="H4290">
        <v>29.298999999999999</v>
      </c>
      <c r="I4290">
        <v>148</v>
      </c>
      <c r="J4290">
        <v>148</v>
      </c>
      <c r="K4290">
        <v>22.488</v>
      </c>
      <c r="L4290">
        <v>107</v>
      </c>
      <c r="M4290">
        <v>107</v>
      </c>
      <c r="N4290">
        <v>202</v>
      </c>
      <c r="P4290" s="10">
        <f t="shared" si="132"/>
        <v>8.0000000000000071E-2</v>
      </c>
      <c r="Q4290" s="10">
        <f t="shared" si="133"/>
        <v>-6.1396776669224926E-2</v>
      </c>
    </row>
    <row r="4291" spans="1:17">
      <c r="A4291" t="s">
        <v>4296</v>
      </c>
      <c r="B4291">
        <v>-2.5270000000000001</v>
      </c>
      <c r="C4291">
        <v>0.03</v>
      </c>
      <c r="D4291" s="5">
        <v>-2.6829999999999998</v>
      </c>
      <c r="E4291" s="6">
        <v>1.4239999999999999E-4</v>
      </c>
      <c r="F4291" s="4">
        <v>-2.6829999999999998</v>
      </c>
      <c r="G4291" s="7">
        <v>1.2340000000000001E-10</v>
      </c>
      <c r="H4291">
        <v>28.238</v>
      </c>
      <c r="I4291">
        <v>161</v>
      </c>
      <c r="J4291">
        <v>161</v>
      </c>
      <c r="K4291">
        <v>11.172000000000001</v>
      </c>
      <c r="L4291">
        <v>60</v>
      </c>
      <c r="M4291">
        <v>60</v>
      </c>
      <c r="N4291">
        <v>228</v>
      </c>
      <c r="P4291" s="10">
        <f t="shared" si="132"/>
        <v>0.15599999999999969</v>
      </c>
      <c r="Q4291" s="10">
        <f t="shared" si="133"/>
        <v>-6.173328056984554E-2</v>
      </c>
    </row>
    <row r="4292" spans="1:17">
      <c r="A4292" t="s">
        <v>4297</v>
      </c>
      <c r="B4292">
        <v>1.274</v>
      </c>
      <c r="C4292">
        <v>0.26200000000000001</v>
      </c>
      <c r="D4292" s="5">
        <v>1.2</v>
      </c>
      <c r="E4292" s="6">
        <v>3.433E-4</v>
      </c>
      <c r="F4292" s="4">
        <v>1.2</v>
      </c>
      <c r="G4292" s="4">
        <v>0.15</v>
      </c>
      <c r="H4292">
        <v>11.708</v>
      </c>
      <c r="I4292">
        <v>65</v>
      </c>
      <c r="J4292">
        <v>65</v>
      </c>
      <c r="K4292">
        <v>14.916</v>
      </c>
      <c r="L4292">
        <v>78</v>
      </c>
      <c r="M4292">
        <v>78</v>
      </c>
      <c r="N4292">
        <v>222</v>
      </c>
      <c r="P4292" s="10">
        <f t="shared" ref="P4292:P4355" si="134">(B4292-(AVERAGE(D4292,F4292)))</f>
        <v>7.4000000000000066E-2</v>
      </c>
      <c r="Q4292" s="10">
        <f t="shared" ref="Q4292:Q4355" si="135">P4292/B4292</f>
        <v>5.8084772370486704E-2</v>
      </c>
    </row>
    <row r="4293" spans="1:17">
      <c r="A4293" t="s">
        <v>4298</v>
      </c>
      <c r="B4293">
        <v>-1.31</v>
      </c>
      <c r="C4293">
        <v>0.79300000000000004</v>
      </c>
      <c r="D4293" s="5">
        <v>-1.391</v>
      </c>
      <c r="E4293" s="5">
        <v>0.29499999999999998</v>
      </c>
      <c r="F4293" s="4">
        <v>-1.391</v>
      </c>
      <c r="G4293" s="4">
        <v>1.7000000000000001E-2</v>
      </c>
      <c r="H4293">
        <v>33.935000000000002</v>
      </c>
      <c r="I4293">
        <v>185</v>
      </c>
      <c r="J4293">
        <v>185</v>
      </c>
      <c r="K4293">
        <v>25.901</v>
      </c>
      <c r="L4293">
        <v>133</v>
      </c>
      <c r="M4293">
        <v>133</v>
      </c>
      <c r="N4293">
        <v>218</v>
      </c>
      <c r="P4293" s="10">
        <f t="shared" si="134"/>
        <v>8.0999999999999961E-2</v>
      </c>
      <c r="Q4293" s="10">
        <f t="shared" si="135"/>
        <v>-6.183206106870226E-2</v>
      </c>
    </row>
    <row r="4294" spans="1:17">
      <c r="A4294" t="s">
        <v>4299</v>
      </c>
      <c r="B4294">
        <v>-1.0349999999999999</v>
      </c>
      <c r="C4294">
        <v>0.371</v>
      </c>
      <c r="D4294" s="5">
        <v>-1.099</v>
      </c>
      <c r="E4294" s="6">
        <v>2.8880000000000001E-5</v>
      </c>
      <c r="F4294" s="4">
        <v>-1.099</v>
      </c>
      <c r="G4294" s="4">
        <v>0.67200000000000004</v>
      </c>
      <c r="H4294">
        <v>59.313000000000002</v>
      </c>
      <c r="I4294">
        <v>310</v>
      </c>
      <c r="J4294">
        <v>310</v>
      </c>
      <c r="K4294">
        <v>57.283000000000001</v>
      </c>
      <c r="L4294">
        <v>282</v>
      </c>
      <c r="M4294">
        <v>282</v>
      </c>
      <c r="N4294">
        <v>209</v>
      </c>
      <c r="P4294" s="10">
        <f t="shared" si="134"/>
        <v>6.4000000000000057E-2</v>
      </c>
      <c r="Q4294" s="10">
        <f t="shared" si="135"/>
        <v>-6.1835748792270592E-2</v>
      </c>
    </row>
    <row r="4295" spans="1:17">
      <c r="A4295" t="s">
        <v>4300</v>
      </c>
      <c r="B4295">
        <v>32.835999999999999</v>
      </c>
      <c r="C4295">
        <v>0</v>
      </c>
      <c r="D4295" s="5">
        <v>30.928999999999998</v>
      </c>
      <c r="E4295" s="5">
        <v>0</v>
      </c>
      <c r="F4295" s="4">
        <v>30.928999999999998</v>
      </c>
      <c r="G4295" s="4">
        <v>0</v>
      </c>
      <c r="H4295">
        <v>11.086</v>
      </c>
      <c r="I4295">
        <v>56</v>
      </c>
      <c r="J4295">
        <v>56</v>
      </c>
      <c r="K4295">
        <v>364.01299999999998</v>
      </c>
      <c r="L4295" s="2">
        <v>1732</v>
      </c>
      <c r="M4295" s="2">
        <v>1732</v>
      </c>
      <c r="N4295">
        <v>202</v>
      </c>
      <c r="P4295" s="10">
        <f t="shared" si="134"/>
        <v>1.907</v>
      </c>
      <c r="Q4295" s="10">
        <f t="shared" si="135"/>
        <v>5.8076501400901454E-2</v>
      </c>
    </row>
    <row r="4296" spans="1:17">
      <c r="A4296" t="s">
        <v>4301</v>
      </c>
      <c r="B4296">
        <v>1.278</v>
      </c>
      <c r="C4296">
        <v>0.32800000000000001</v>
      </c>
      <c r="D4296" s="5">
        <v>1.204</v>
      </c>
      <c r="E4296" s="6">
        <v>1.7650000000000001E-3</v>
      </c>
      <c r="F4296" s="4">
        <v>1.204</v>
      </c>
      <c r="G4296" s="4">
        <v>0.20399999999999999</v>
      </c>
      <c r="H4296">
        <v>8.7469999999999999</v>
      </c>
      <c r="I4296">
        <v>49</v>
      </c>
      <c r="J4296">
        <v>49</v>
      </c>
      <c r="K4296">
        <v>11.182</v>
      </c>
      <c r="L4296">
        <v>59</v>
      </c>
      <c r="M4296">
        <v>59</v>
      </c>
      <c r="N4296">
        <v>224</v>
      </c>
      <c r="P4296" s="10">
        <f t="shared" si="134"/>
        <v>7.4000000000000066E-2</v>
      </c>
      <c r="Q4296" s="10">
        <f t="shared" si="135"/>
        <v>5.7902973395931194E-2</v>
      </c>
    </row>
    <row r="4297" spans="1:17">
      <c r="A4297" t="s">
        <v>4302</v>
      </c>
      <c r="B4297">
        <v>-1.1279999999999999</v>
      </c>
      <c r="C4297">
        <v>0.62</v>
      </c>
      <c r="D4297" s="5">
        <v>-1.198</v>
      </c>
      <c r="E4297" s="6">
        <v>6.2039999999999996E-5</v>
      </c>
      <c r="F4297" s="4">
        <v>-1.198</v>
      </c>
      <c r="G4297" s="4">
        <v>6.6000000000000003E-2</v>
      </c>
      <c r="H4297">
        <v>79.819999999999993</v>
      </c>
      <c r="I4297">
        <v>509</v>
      </c>
      <c r="J4297">
        <v>509</v>
      </c>
      <c r="K4297">
        <v>70.757000000000005</v>
      </c>
      <c r="L4297">
        <v>425</v>
      </c>
      <c r="M4297">
        <v>425</v>
      </c>
      <c r="N4297">
        <v>255</v>
      </c>
      <c r="P4297" s="10">
        <f t="shared" si="134"/>
        <v>7.0000000000000062E-2</v>
      </c>
      <c r="Q4297" s="10">
        <f t="shared" si="135"/>
        <v>-6.2056737588652544E-2</v>
      </c>
    </row>
    <row r="4298" spans="1:17">
      <c r="A4298" t="s">
        <v>4303</v>
      </c>
      <c r="B4298">
        <v>1.4</v>
      </c>
      <c r="C4298" s="1">
        <v>1.6440000000000001E-3</v>
      </c>
      <c r="D4298" s="5">
        <v>1.3180000000000001</v>
      </c>
      <c r="E4298" s="5">
        <v>0</v>
      </c>
      <c r="F4298" s="4">
        <v>1.3180000000000001</v>
      </c>
      <c r="G4298" s="7">
        <v>7.0299999999999996E-6</v>
      </c>
      <c r="H4298">
        <v>60.366999999999997</v>
      </c>
      <c r="I4298">
        <v>314</v>
      </c>
      <c r="J4298">
        <v>314</v>
      </c>
      <c r="K4298">
        <v>84.5</v>
      </c>
      <c r="L4298">
        <v>414</v>
      </c>
      <c r="M4298">
        <v>414</v>
      </c>
      <c r="N4298">
        <v>208</v>
      </c>
      <c r="P4298" s="10">
        <f t="shared" si="134"/>
        <v>8.1999999999999851E-2</v>
      </c>
      <c r="Q4298" s="10">
        <f t="shared" si="135"/>
        <v>5.8571428571428469E-2</v>
      </c>
    </row>
    <row r="4299" spans="1:17">
      <c r="A4299" t="s">
        <v>4304</v>
      </c>
      <c r="B4299">
        <v>1.113</v>
      </c>
      <c r="C4299">
        <v>3.2000000000000001E-2</v>
      </c>
      <c r="D4299" s="5">
        <v>1.048</v>
      </c>
      <c r="E4299" s="6">
        <v>9.1039999999999996E-15</v>
      </c>
      <c r="F4299" s="4">
        <v>1.048</v>
      </c>
      <c r="G4299" s="4">
        <v>8.2000000000000003E-2</v>
      </c>
      <c r="H4299">
        <v>93.972999999999999</v>
      </c>
      <c r="I4299">
        <v>517</v>
      </c>
      <c r="J4299">
        <v>517</v>
      </c>
      <c r="K4299">
        <v>104.592</v>
      </c>
      <c r="L4299">
        <v>542</v>
      </c>
      <c r="M4299">
        <v>542</v>
      </c>
      <c r="N4299">
        <v>220</v>
      </c>
      <c r="P4299" s="10">
        <f t="shared" si="134"/>
        <v>6.4999999999999947E-2</v>
      </c>
      <c r="Q4299" s="10">
        <f t="shared" si="135"/>
        <v>5.8400718778077218E-2</v>
      </c>
    </row>
    <row r="4300" spans="1:17">
      <c r="A4300" t="s">
        <v>4305</v>
      </c>
      <c r="B4300">
        <v>1.0549999999999999</v>
      </c>
      <c r="C4300">
        <v>0.3</v>
      </c>
      <c r="D4300" s="5">
        <v>-1.006</v>
      </c>
      <c r="E4300" s="6">
        <v>1.025E-4</v>
      </c>
      <c r="F4300" s="4">
        <v>-1.006</v>
      </c>
      <c r="G4300" s="4">
        <v>0.625</v>
      </c>
      <c r="H4300">
        <v>32.700000000000003</v>
      </c>
      <c r="I4300">
        <v>166</v>
      </c>
      <c r="J4300">
        <v>166</v>
      </c>
      <c r="K4300">
        <v>34.506999999999998</v>
      </c>
      <c r="L4300">
        <v>165</v>
      </c>
      <c r="M4300">
        <v>165</v>
      </c>
      <c r="N4300">
        <v>203</v>
      </c>
      <c r="P4300" s="10">
        <f t="shared" si="134"/>
        <v>2.0609999999999999</v>
      </c>
      <c r="Q4300" s="10">
        <f t="shared" si="135"/>
        <v>1.9535545023696683</v>
      </c>
    </row>
    <row r="4301" spans="1:17">
      <c r="A4301" t="s">
        <v>4306</v>
      </c>
      <c r="B4301">
        <v>1.4410000000000001</v>
      </c>
      <c r="C4301" s="1">
        <v>5.2449999999999997E-3</v>
      </c>
      <c r="D4301" s="5">
        <v>1.357</v>
      </c>
      <c r="E4301" s="6">
        <v>4.4409999999999996E-16</v>
      </c>
      <c r="F4301" s="4">
        <v>1.357</v>
      </c>
      <c r="G4301" s="7">
        <v>3.3510000000000003E-5</v>
      </c>
      <c r="H4301">
        <v>42.252000000000002</v>
      </c>
      <c r="I4301">
        <v>224</v>
      </c>
      <c r="J4301">
        <v>224</v>
      </c>
      <c r="K4301">
        <v>60.878</v>
      </c>
      <c r="L4301">
        <v>304</v>
      </c>
      <c r="M4301">
        <v>304</v>
      </c>
      <c r="N4301">
        <v>212</v>
      </c>
      <c r="P4301" s="10">
        <f t="shared" si="134"/>
        <v>8.4000000000000075E-2</v>
      </c>
      <c r="Q4301" s="10">
        <f t="shared" si="135"/>
        <v>5.8292852185982007E-2</v>
      </c>
    </row>
    <row r="4302" spans="1:17">
      <c r="A4302" t="s">
        <v>4307</v>
      </c>
      <c r="B4302">
        <v>1.2529999999999999</v>
      </c>
      <c r="C4302">
        <v>0.19400000000000001</v>
      </c>
      <c r="D4302" s="5">
        <v>1.18</v>
      </c>
      <c r="E4302" s="6">
        <v>4.8130000000000002E-5</v>
      </c>
      <c r="F4302" s="4">
        <v>1.18</v>
      </c>
      <c r="G4302" s="4">
        <v>0.11899999999999999</v>
      </c>
      <c r="H4302">
        <v>17.11</v>
      </c>
      <c r="I4302">
        <v>89</v>
      </c>
      <c r="J4302">
        <v>89</v>
      </c>
      <c r="K4302">
        <v>21.431000000000001</v>
      </c>
      <c r="L4302">
        <v>105</v>
      </c>
      <c r="M4302">
        <v>105</v>
      </c>
      <c r="N4302">
        <v>208</v>
      </c>
      <c r="P4302" s="10">
        <f t="shared" si="134"/>
        <v>7.2999999999999954E-2</v>
      </c>
      <c r="Q4302" s="10">
        <f t="shared" si="135"/>
        <v>5.8260175578611302E-2</v>
      </c>
    </row>
    <row r="4303" spans="1:17">
      <c r="A4303" t="s">
        <v>4308</v>
      </c>
      <c r="B4303">
        <v>-2.2109999999999999</v>
      </c>
      <c r="C4303">
        <v>0.158</v>
      </c>
      <c r="D4303" s="5">
        <v>-2.347</v>
      </c>
      <c r="E4303" s="5">
        <v>1.2999999999999999E-2</v>
      </c>
      <c r="F4303" s="4">
        <v>-2.347</v>
      </c>
      <c r="G4303" s="7">
        <v>1.3859999999999999E-6</v>
      </c>
      <c r="H4303">
        <v>16.783999999999999</v>
      </c>
      <c r="I4303">
        <v>115</v>
      </c>
      <c r="J4303">
        <v>115</v>
      </c>
      <c r="K4303">
        <v>7.5919999999999996</v>
      </c>
      <c r="L4303">
        <v>49</v>
      </c>
      <c r="M4303">
        <v>49</v>
      </c>
      <c r="N4303">
        <v>274</v>
      </c>
      <c r="P4303" s="10">
        <f t="shared" si="134"/>
        <v>0.13600000000000012</v>
      </c>
      <c r="Q4303" s="10">
        <f t="shared" si="135"/>
        <v>-6.1510628674807839E-2</v>
      </c>
    </row>
    <row r="4304" spans="1:17">
      <c r="A4304" t="s">
        <v>4309</v>
      </c>
      <c r="B4304">
        <v>4.28</v>
      </c>
      <c r="C4304">
        <v>0</v>
      </c>
      <c r="D4304" s="5">
        <v>4.032</v>
      </c>
      <c r="E4304" s="5">
        <v>0</v>
      </c>
      <c r="F4304" s="4">
        <v>4.032</v>
      </c>
      <c r="G4304" s="4">
        <v>0</v>
      </c>
      <c r="H4304">
        <v>46.191000000000003</v>
      </c>
      <c r="I4304">
        <v>283</v>
      </c>
      <c r="J4304">
        <v>283</v>
      </c>
      <c r="K4304">
        <v>197.715</v>
      </c>
      <c r="L4304" s="2">
        <v>1141</v>
      </c>
      <c r="M4304" s="2">
        <v>1141</v>
      </c>
      <c r="N4304">
        <v>245</v>
      </c>
      <c r="P4304" s="10">
        <f t="shared" si="134"/>
        <v>0.24800000000000022</v>
      </c>
      <c r="Q4304" s="10">
        <f t="shared" si="135"/>
        <v>5.7943925233644909E-2</v>
      </c>
    </row>
    <row r="4305" spans="1:17">
      <c r="A4305" t="s">
        <v>4310</v>
      </c>
      <c r="B4305">
        <v>1.2</v>
      </c>
      <c r="C4305">
        <v>0.13500000000000001</v>
      </c>
      <c r="D4305" s="5">
        <v>1.1299999999999999</v>
      </c>
      <c r="E4305" s="6">
        <v>1.2279999999999999E-7</v>
      </c>
      <c r="F4305" s="4">
        <v>1.1299999999999999</v>
      </c>
      <c r="G4305" s="4">
        <v>7.8E-2</v>
      </c>
      <c r="H4305">
        <v>28.54</v>
      </c>
      <c r="I4305">
        <v>177</v>
      </c>
      <c r="J4305">
        <v>177</v>
      </c>
      <c r="K4305">
        <v>34.237000000000002</v>
      </c>
      <c r="L4305">
        <v>200</v>
      </c>
      <c r="M4305">
        <v>200</v>
      </c>
      <c r="N4305">
        <v>248</v>
      </c>
      <c r="P4305" s="10">
        <f t="shared" si="134"/>
        <v>7.0000000000000062E-2</v>
      </c>
      <c r="Q4305" s="10">
        <f t="shared" si="135"/>
        <v>5.833333333333339E-2</v>
      </c>
    </row>
    <row r="4306" spans="1:17">
      <c r="A4306" t="s">
        <v>4311</v>
      </c>
      <c r="B4306">
        <v>2.0190000000000001</v>
      </c>
      <c r="C4306">
        <v>1.7999999999999999E-2</v>
      </c>
      <c r="D4306" s="5">
        <v>1.901</v>
      </c>
      <c r="E4306" s="6">
        <v>2.3400000000000001E-12</v>
      </c>
      <c r="F4306" s="4">
        <v>1.901</v>
      </c>
      <c r="G4306" s="7">
        <v>1.2890000000000001E-6</v>
      </c>
      <c r="H4306">
        <v>10.4</v>
      </c>
      <c r="I4306">
        <v>71</v>
      </c>
      <c r="J4306">
        <v>71</v>
      </c>
      <c r="K4306">
        <v>20.994</v>
      </c>
      <c r="L4306">
        <v>135</v>
      </c>
      <c r="M4306">
        <v>135</v>
      </c>
      <c r="N4306">
        <v>273</v>
      </c>
      <c r="P4306" s="10">
        <f t="shared" si="134"/>
        <v>0.1180000000000001</v>
      </c>
      <c r="Q4306" s="10">
        <f t="shared" si="135"/>
        <v>5.8444774640911391E-2</v>
      </c>
    </row>
    <row r="4307" spans="1:17">
      <c r="A4307" t="s">
        <v>4312</v>
      </c>
      <c r="B4307">
        <v>-1.008</v>
      </c>
      <c r="C4307">
        <v>0.503</v>
      </c>
      <c r="D4307" s="5">
        <v>-1.07</v>
      </c>
      <c r="E4307" s="6">
        <v>2.5379999999999999E-3</v>
      </c>
      <c r="F4307" s="4">
        <v>-1.07</v>
      </c>
      <c r="G4307" s="4">
        <v>0.95</v>
      </c>
      <c r="H4307">
        <v>24.31</v>
      </c>
      <c r="I4307">
        <v>138</v>
      </c>
      <c r="J4307">
        <v>138</v>
      </c>
      <c r="K4307">
        <v>24.126000000000001</v>
      </c>
      <c r="L4307">
        <v>129</v>
      </c>
      <c r="M4307">
        <v>129</v>
      </c>
      <c r="N4307">
        <v>227</v>
      </c>
      <c r="P4307" s="10">
        <f t="shared" si="134"/>
        <v>6.2000000000000055E-2</v>
      </c>
      <c r="Q4307" s="10">
        <f t="shared" si="135"/>
        <v>-6.150793650793656E-2</v>
      </c>
    </row>
    <row r="4308" spans="1:17">
      <c r="A4308" t="s">
        <v>4313</v>
      </c>
      <c r="B4308">
        <v>-1.974</v>
      </c>
      <c r="C4308">
        <v>4.9000000000000002E-2</v>
      </c>
      <c r="D4308" s="5">
        <v>-2.0960000000000001</v>
      </c>
      <c r="E4308" s="6">
        <v>5.8139999999999997E-3</v>
      </c>
      <c r="F4308" s="4">
        <v>-2.0960000000000001</v>
      </c>
      <c r="G4308" s="7">
        <v>1.1829999999999999E-10</v>
      </c>
      <c r="H4308">
        <v>46.981999999999999</v>
      </c>
      <c r="I4308">
        <v>262</v>
      </c>
      <c r="J4308">
        <v>262</v>
      </c>
      <c r="K4308">
        <v>23.797000000000001</v>
      </c>
      <c r="L4308">
        <v>125</v>
      </c>
      <c r="M4308">
        <v>125</v>
      </c>
      <c r="N4308">
        <v>223</v>
      </c>
      <c r="P4308" s="10">
        <f t="shared" si="134"/>
        <v>0.12200000000000011</v>
      </c>
      <c r="Q4308" s="10">
        <f t="shared" si="135"/>
        <v>-6.1803444782168239E-2</v>
      </c>
    </row>
    <row r="4309" spans="1:17">
      <c r="A4309" t="s">
        <v>4314</v>
      </c>
      <c r="B4309">
        <v>-1.006</v>
      </c>
      <c r="C4309">
        <v>0.52200000000000002</v>
      </c>
      <c r="D4309" s="5">
        <v>-1.0680000000000001</v>
      </c>
      <c r="E4309" s="6">
        <v>2.1840000000000002E-3</v>
      </c>
      <c r="F4309" s="4">
        <v>-1.0680000000000001</v>
      </c>
      <c r="G4309" s="4">
        <v>0.96</v>
      </c>
      <c r="H4309">
        <v>21.853999999999999</v>
      </c>
      <c r="I4309">
        <v>141</v>
      </c>
      <c r="J4309">
        <v>141</v>
      </c>
      <c r="K4309">
        <v>21.721</v>
      </c>
      <c r="L4309">
        <v>132</v>
      </c>
      <c r="M4309">
        <v>132</v>
      </c>
      <c r="N4309">
        <v>258</v>
      </c>
      <c r="P4309" s="10">
        <f t="shared" si="134"/>
        <v>6.2000000000000055E-2</v>
      </c>
      <c r="Q4309" s="10">
        <f t="shared" si="135"/>
        <v>-6.1630218687872815E-2</v>
      </c>
    </row>
    <row r="4310" spans="1:17">
      <c r="A4310" t="s">
        <v>4315</v>
      </c>
      <c r="B4310">
        <v>1.28</v>
      </c>
      <c r="C4310">
        <v>0.29899999999999999</v>
      </c>
      <c r="D4310" s="5">
        <v>1.206</v>
      </c>
      <c r="E4310" s="6">
        <v>2.2120000000000001E-4</v>
      </c>
      <c r="F4310" s="4">
        <v>1.206</v>
      </c>
      <c r="G4310" s="4">
        <v>0.13200000000000001</v>
      </c>
      <c r="H4310">
        <v>9.7810000000000006</v>
      </c>
      <c r="I4310">
        <v>68</v>
      </c>
      <c r="J4310">
        <v>68</v>
      </c>
      <c r="K4310">
        <v>12.522</v>
      </c>
      <c r="L4310">
        <v>82</v>
      </c>
      <c r="M4310">
        <v>82</v>
      </c>
      <c r="N4310">
        <v>278</v>
      </c>
      <c r="P4310" s="10">
        <f t="shared" si="134"/>
        <v>7.4000000000000066E-2</v>
      </c>
      <c r="Q4310" s="10">
        <f t="shared" si="135"/>
        <v>5.7812500000000051E-2</v>
      </c>
    </row>
    <row r="4311" spans="1:17">
      <c r="A4311" t="s">
        <v>4316</v>
      </c>
      <c r="B4311">
        <v>-1.091</v>
      </c>
      <c r="C4311">
        <v>0.76300000000000001</v>
      </c>
      <c r="D4311" s="5">
        <v>-1.159</v>
      </c>
      <c r="E4311" s="5">
        <v>5.0999999999999997E-2</v>
      </c>
      <c r="F4311" s="4">
        <v>-1.159</v>
      </c>
      <c r="G4311" s="4">
        <v>0.56200000000000006</v>
      </c>
      <c r="H4311">
        <v>14.611000000000001</v>
      </c>
      <c r="I4311">
        <v>95</v>
      </c>
      <c r="J4311">
        <v>95</v>
      </c>
      <c r="K4311">
        <v>13.388999999999999</v>
      </c>
      <c r="L4311">
        <v>82</v>
      </c>
      <c r="M4311">
        <v>82</v>
      </c>
      <c r="N4311">
        <v>260</v>
      </c>
      <c r="P4311" s="10">
        <f t="shared" si="134"/>
        <v>6.800000000000006E-2</v>
      </c>
      <c r="Q4311" s="10">
        <f t="shared" si="135"/>
        <v>-6.232813932172325E-2</v>
      </c>
    </row>
    <row r="4312" spans="1:17">
      <c r="A4312" t="s">
        <v>4317</v>
      </c>
      <c r="B4312">
        <v>1.038</v>
      </c>
      <c r="C4312">
        <v>0.30299999999999999</v>
      </c>
      <c r="D4312" s="5">
        <v>-1.0229999999999999</v>
      </c>
      <c r="E4312" s="6">
        <v>2.063E-6</v>
      </c>
      <c r="F4312" s="4">
        <v>-1.0229999999999999</v>
      </c>
      <c r="G4312" s="4">
        <v>0.66700000000000004</v>
      </c>
      <c r="H4312">
        <v>37.093000000000004</v>
      </c>
      <c r="I4312">
        <v>269</v>
      </c>
      <c r="J4312">
        <v>269</v>
      </c>
      <c r="K4312">
        <v>38.500999999999998</v>
      </c>
      <c r="L4312">
        <v>263</v>
      </c>
      <c r="M4312">
        <v>263</v>
      </c>
      <c r="N4312">
        <v>290</v>
      </c>
      <c r="P4312" s="10">
        <f t="shared" si="134"/>
        <v>2.0609999999999999</v>
      </c>
      <c r="Q4312" s="10">
        <f t="shared" si="135"/>
        <v>1.9855491329479769</v>
      </c>
    </row>
    <row r="4313" spans="1:17">
      <c r="A4313" t="s">
        <v>4318</v>
      </c>
      <c r="B4313">
        <v>1.2</v>
      </c>
      <c r="C4313" s="1">
        <v>4.725E-3</v>
      </c>
      <c r="D4313" s="5">
        <v>1.131</v>
      </c>
      <c r="E4313" s="5">
        <v>0</v>
      </c>
      <c r="F4313" s="4">
        <v>1.131</v>
      </c>
      <c r="G4313" s="7">
        <v>2.441E-3</v>
      </c>
      <c r="H4313">
        <v>101.629</v>
      </c>
      <c r="I4313">
        <v>521</v>
      </c>
      <c r="J4313">
        <v>521</v>
      </c>
      <c r="K4313">
        <v>121.97799999999999</v>
      </c>
      <c r="L4313">
        <v>589</v>
      </c>
      <c r="M4313">
        <v>589</v>
      </c>
      <c r="N4313">
        <v>205</v>
      </c>
      <c r="P4313" s="10">
        <f t="shared" si="134"/>
        <v>6.899999999999995E-2</v>
      </c>
      <c r="Q4313" s="10">
        <f t="shared" si="135"/>
        <v>5.7499999999999961E-2</v>
      </c>
    </row>
    <row r="4314" spans="1:17">
      <c r="A4314" t="s">
        <v>4319</v>
      </c>
      <c r="B4314">
        <v>1.387</v>
      </c>
      <c r="C4314">
        <v>5.3999999999999999E-2</v>
      </c>
      <c r="D4314" s="5">
        <v>1.306</v>
      </c>
      <c r="E4314" s="6">
        <v>1.236E-8</v>
      </c>
      <c r="F4314" s="4">
        <v>1.306</v>
      </c>
      <c r="G4314" s="7">
        <v>6.1310000000000002E-3</v>
      </c>
      <c r="H4314">
        <v>23.5</v>
      </c>
      <c r="I4314">
        <v>124</v>
      </c>
      <c r="J4314">
        <v>124</v>
      </c>
      <c r="K4314">
        <v>32.594999999999999</v>
      </c>
      <c r="L4314">
        <v>162</v>
      </c>
      <c r="M4314">
        <v>162</v>
      </c>
      <c r="N4314">
        <v>211</v>
      </c>
      <c r="P4314" s="10">
        <f t="shared" si="134"/>
        <v>8.0999999999999961E-2</v>
      </c>
      <c r="Q4314" s="10">
        <f t="shared" si="135"/>
        <v>5.8399423215573149E-2</v>
      </c>
    </row>
    <row r="4315" spans="1:17">
      <c r="A4315" t="s">
        <v>4320</v>
      </c>
      <c r="B4315">
        <v>-1.129</v>
      </c>
      <c r="C4315">
        <v>0.79200000000000004</v>
      </c>
      <c r="D4315" s="5">
        <v>-1.1990000000000001</v>
      </c>
      <c r="E4315" s="6">
        <v>9.2060000000000006E-3</v>
      </c>
      <c r="F4315" s="4">
        <v>-1.1990000000000001</v>
      </c>
      <c r="G4315" s="4">
        <v>0.22600000000000001</v>
      </c>
      <c r="H4315">
        <v>23.079000000000001</v>
      </c>
      <c r="I4315">
        <v>217</v>
      </c>
      <c r="J4315">
        <v>217</v>
      </c>
      <c r="K4315">
        <v>20.437000000000001</v>
      </c>
      <c r="L4315">
        <v>181</v>
      </c>
      <c r="M4315">
        <v>181</v>
      </c>
      <c r="N4315">
        <v>376</v>
      </c>
      <c r="P4315" s="10">
        <f t="shared" si="134"/>
        <v>7.0000000000000062E-2</v>
      </c>
      <c r="Q4315" s="10">
        <f t="shared" si="135"/>
        <v>-6.2001771479185175E-2</v>
      </c>
    </row>
    <row r="4316" spans="1:17">
      <c r="A4316" t="s">
        <v>4321</v>
      </c>
      <c r="B4316">
        <v>-1.4790000000000001</v>
      </c>
      <c r="C4316">
        <v>0.52700000000000002</v>
      </c>
      <c r="D4316" s="5">
        <v>-1.57</v>
      </c>
      <c r="E4316" s="5">
        <v>0.996</v>
      </c>
      <c r="F4316" s="4">
        <v>-1.57</v>
      </c>
      <c r="G4316" s="7">
        <v>9.4649999999999997E-4</v>
      </c>
      <c r="H4316">
        <v>27.010999999999999</v>
      </c>
      <c r="I4316">
        <v>179</v>
      </c>
      <c r="J4316">
        <v>179</v>
      </c>
      <c r="K4316">
        <v>18.263000000000002</v>
      </c>
      <c r="L4316">
        <v>114</v>
      </c>
      <c r="M4316">
        <v>114</v>
      </c>
      <c r="N4316">
        <v>265</v>
      </c>
      <c r="P4316" s="10">
        <f t="shared" si="134"/>
        <v>9.099999999999997E-2</v>
      </c>
      <c r="Q4316" s="10">
        <f t="shared" si="135"/>
        <v>-6.1528059499661912E-2</v>
      </c>
    </row>
    <row r="4317" spans="1:17">
      <c r="A4317" t="s">
        <v>4322</v>
      </c>
      <c r="B4317">
        <v>-2.3969999999999998</v>
      </c>
      <c r="C4317" s="1">
        <v>5.7970000000000001E-11</v>
      </c>
      <c r="D4317" s="5">
        <v>-2.5449999999999999</v>
      </c>
      <c r="E4317" s="6">
        <v>1.465E-25</v>
      </c>
      <c r="F4317" s="4">
        <v>-2.5449999999999999</v>
      </c>
      <c r="G4317" s="7">
        <v>8.3220000000000003E-77</v>
      </c>
      <c r="H4317">
        <v>290.66300000000001</v>
      </c>
      <c r="I4317" s="2">
        <v>1461</v>
      </c>
      <c r="J4317" s="2">
        <v>1461</v>
      </c>
      <c r="K4317">
        <v>121.23699999999999</v>
      </c>
      <c r="L4317">
        <v>574</v>
      </c>
      <c r="M4317">
        <v>574</v>
      </c>
      <c r="N4317">
        <v>201</v>
      </c>
      <c r="P4317" s="10">
        <f t="shared" si="134"/>
        <v>0.14800000000000013</v>
      </c>
      <c r="Q4317" s="10">
        <f t="shared" si="135"/>
        <v>-6.1743846474760174E-2</v>
      </c>
    </row>
    <row r="4318" spans="1:17">
      <c r="A4318" t="s">
        <v>4323</v>
      </c>
      <c r="B4318">
        <v>-2.2240000000000002</v>
      </c>
      <c r="C4318">
        <v>0.152</v>
      </c>
      <c r="D4318" s="5">
        <v>-2.3610000000000002</v>
      </c>
      <c r="E4318" s="5">
        <v>3.1E-2</v>
      </c>
      <c r="F4318" s="4">
        <v>-2.3610000000000002</v>
      </c>
      <c r="G4318" s="7">
        <v>2.9859999999999999E-5</v>
      </c>
      <c r="H4318">
        <v>16.995000000000001</v>
      </c>
      <c r="I4318">
        <v>85</v>
      </c>
      <c r="J4318">
        <v>85</v>
      </c>
      <c r="K4318">
        <v>7.6420000000000003</v>
      </c>
      <c r="L4318">
        <v>36</v>
      </c>
      <c r="M4318">
        <v>36</v>
      </c>
      <c r="N4318">
        <v>200</v>
      </c>
      <c r="P4318" s="10">
        <f t="shared" si="134"/>
        <v>0.13700000000000001</v>
      </c>
      <c r="Q4318" s="10">
        <f t="shared" si="135"/>
        <v>-6.160071942446043E-2</v>
      </c>
    </row>
    <row r="4319" spans="1:17">
      <c r="A4319" t="s">
        <v>4324</v>
      </c>
      <c r="B4319">
        <v>-1.296</v>
      </c>
      <c r="C4319">
        <v>0.86399999999999999</v>
      </c>
      <c r="D4319" s="5">
        <v>-1.3759999999999999</v>
      </c>
      <c r="E4319" s="5">
        <v>0.24099999999999999</v>
      </c>
      <c r="F4319" s="4">
        <v>-1.3759999999999999</v>
      </c>
      <c r="G4319" s="4">
        <v>1.7999999999999999E-2</v>
      </c>
      <c r="H4319">
        <v>20.361999999999998</v>
      </c>
      <c r="I4319">
        <v>194</v>
      </c>
      <c r="J4319">
        <v>194</v>
      </c>
      <c r="K4319">
        <v>15.711</v>
      </c>
      <c r="L4319">
        <v>141</v>
      </c>
      <c r="M4319">
        <v>141</v>
      </c>
      <c r="N4319">
        <v>381</v>
      </c>
      <c r="P4319" s="10">
        <f t="shared" si="134"/>
        <v>7.9999999999999849E-2</v>
      </c>
      <c r="Q4319" s="10">
        <f t="shared" si="135"/>
        <v>-6.1728395061728274E-2</v>
      </c>
    </row>
    <row r="4320" spans="1:17">
      <c r="A4320" t="s">
        <v>4325</v>
      </c>
      <c r="B4320">
        <v>-1.2929999999999999</v>
      </c>
      <c r="C4320">
        <v>0.86099999999999999</v>
      </c>
      <c r="D4320" s="5">
        <v>-1.3819999999999999</v>
      </c>
      <c r="E4320" s="5">
        <v>0.26600000000000001</v>
      </c>
      <c r="F4320" s="4">
        <v>-1.3720000000000001</v>
      </c>
      <c r="G4320" s="4">
        <v>2.1000000000000001E-2</v>
      </c>
      <c r="H4320">
        <v>23.202999999999999</v>
      </c>
      <c r="I4320">
        <v>188</v>
      </c>
      <c r="J4320">
        <v>188</v>
      </c>
      <c r="K4320">
        <v>17.951000000000001</v>
      </c>
      <c r="L4320">
        <v>136</v>
      </c>
      <c r="M4320">
        <v>137</v>
      </c>
      <c r="N4320">
        <v>324</v>
      </c>
      <c r="P4320" s="10">
        <f t="shared" si="134"/>
        <v>8.4000000000000075E-2</v>
      </c>
      <c r="Q4320" s="10">
        <f t="shared" si="135"/>
        <v>-6.4965197215777329E-2</v>
      </c>
    </row>
    <row r="4321" spans="1:17">
      <c r="A4321" t="s">
        <v>4326</v>
      </c>
      <c r="B4321">
        <v>-1.39</v>
      </c>
      <c r="C4321">
        <v>0.66200000000000003</v>
      </c>
      <c r="D4321" s="5">
        <v>-1.476</v>
      </c>
      <c r="E4321" s="5">
        <v>0.63100000000000001</v>
      </c>
      <c r="F4321" s="4">
        <v>-1.476</v>
      </c>
      <c r="G4321" s="7">
        <v>8.4720000000000004E-3</v>
      </c>
      <c r="H4321">
        <v>27.670999999999999</v>
      </c>
      <c r="I4321">
        <v>155</v>
      </c>
      <c r="J4321">
        <v>155</v>
      </c>
      <c r="K4321">
        <v>19.899999999999999</v>
      </c>
      <c r="L4321">
        <v>105</v>
      </c>
      <c r="M4321">
        <v>105</v>
      </c>
      <c r="N4321">
        <v>224</v>
      </c>
      <c r="P4321" s="10">
        <f t="shared" si="134"/>
        <v>8.6000000000000076E-2</v>
      </c>
      <c r="Q4321" s="10">
        <f t="shared" si="135"/>
        <v>-6.1870503597122359E-2</v>
      </c>
    </row>
    <row r="4322" spans="1:17">
      <c r="A4322" t="s">
        <v>4327</v>
      </c>
      <c r="B4322">
        <v>1.349</v>
      </c>
      <c r="C4322" s="1">
        <v>6.902E-5</v>
      </c>
      <c r="D4322" s="5">
        <v>1.2709999999999999</v>
      </c>
      <c r="E4322" s="5">
        <v>0</v>
      </c>
      <c r="F4322" s="4">
        <v>1.2709999999999999</v>
      </c>
      <c r="G4322" s="7">
        <v>5.7900000000000002E-8</v>
      </c>
      <c r="H4322">
        <v>112.852</v>
      </c>
      <c r="I4322">
        <v>587</v>
      </c>
      <c r="J4322">
        <v>587</v>
      </c>
      <c r="K4322">
        <v>152.26300000000001</v>
      </c>
      <c r="L4322">
        <v>746</v>
      </c>
      <c r="M4322">
        <v>746</v>
      </c>
      <c r="N4322">
        <v>208</v>
      </c>
      <c r="P4322" s="10">
        <f t="shared" si="134"/>
        <v>7.8000000000000069E-2</v>
      </c>
      <c r="Q4322" s="10">
        <f t="shared" si="135"/>
        <v>5.7820607857672401E-2</v>
      </c>
    </row>
    <row r="4323" spans="1:17">
      <c r="A4323" t="s">
        <v>4328</v>
      </c>
      <c r="B4323">
        <v>-1.0569999999999999</v>
      </c>
      <c r="C4323">
        <v>0.76</v>
      </c>
      <c r="D4323" s="5">
        <v>-1.1220000000000001</v>
      </c>
      <c r="E4323" s="5">
        <v>0.13</v>
      </c>
      <c r="F4323" s="4">
        <v>-1.1220000000000001</v>
      </c>
      <c r="G4323" s="4">
        <v>0.79700000000000004</v>
      </c>
      <c r="H4323">
        <v>9.0169999999999995</v>
      </c>
      <c r="I4323">
        <v>46</v>
      </c>
      <c r="J4323">
        <v>46</v>
      </c>
      <c r="K4323">
        <v>8.532</v>
      </c>
      <c r="L4323">
        <v>41</v>
      </c>
      <c r="M4323">
        <v>41</v>
      </c>
      <c r="N4323">
        <v>204</v>
      </c>
      <c r="P4323" s="10">
        <f t="shared" si="134"/>
        <v>6.5000000000000169E-2</v>
      </c>
      <c r="Q4323" s="10">
        <f t="shared" si="135"/>
        <v>-6.1494796594134503E-2</v>
      </c>
    </row>
    <row r="4324" spans="1:17">
      <c r="A4324" t="s">
        <v>4329</v>
      </c>
      <c r="B4324">
        <v>-2.3940000000000001</v>
      </c>
      <c r="C4324">
        <v>0.245</v>
      </c>
      <c r="D4324" s="5">
        <v>-2.5419999999999998</v>
      </c>
      <c r="E4324" s="5">
        <v>3.3000000000000002E-2</v>
      </c>
      <c r="F4324" s="4">
        <v>-2.5419999999999998</v>
      </c>
      <c r="G4324" s="7">
        <v>1.5349999999999999E-4</v>
      </c>
      <c r="H4324">
        <v>9.2050000000000001</v>
      </c>
      <c r="I4324">
        <v>61</v>
      </c>
      <c r="J4324">
        <v>61</v>
      </c>
      <c r="K4324">
        <v>3.8450000000000002</v>
      </c>
      <c r="L4324">
        <v>24</v>
      </c>
      <c r="M4324">
        <v>24</v>
      </c>
      <c r="N4324">
        <v>265</v>
      </c>
      <c r="P4324" s="10">
        <f t="shared" si="134"/>
        <v>0.14799999999999969</v>
      </c>
      <c r="Q4324" s="10">
        <f t="shared" si="135"/>
        <v>-6.1821219715956423E-2</v>
      </c>
    </row>
    <row r="4325" spans="1:17">
      <c r="A4325" t="s">
        <v>4330</v>
      </c>
      <c r="B4325">
        <v>-1.71</v>
      </c>
      <c r="C4325">
        <v>0.46800000000000003</v>
      </c>
      <c r="D4325" s="5">
        <v>-1.8160000000000001</v>
      </c>
      <c r="E4325" s="5">
        <v>0.46300000000000002</v>
      </c>
      <c r="F4325" s="4">
        <v>-1.8160000000000001</v>
      </c>
      <c r="G4325" s="7">
        <v>6.7299999999999999E-3</v>
      </c>
      <c r="H4325">
        <v>12.209</v>
      </c>
      <c r="I4325">
        <v>69</v>
      </c>
      <c r="J4325">
        <v>69</v>
      </c>
      <c r="K4325">
        <v>7.1379999999999999</v>
      </c>
      <c r="L4325">
        <v>38</v>
      </c>
      <c r="M4325">
        <v>38</v>
      </c>
      <c r="N4325">
        <v>226</v>
      </c>
      <c r="P4325" s="10">
        <f t="shared" si="134"/>
        <v>0.10600000000000009</v>
      </c>
      <c r="Q4325" s="10">
        <f t="shared" si="135"/>
        <v>-6.1988304093567308E-2</v>
      </c>
    </row>
    <row r="4326" spans="1:17">
      <c r="A4326" t="s">
        <v>4331</v>
      </c>
      <c r="B4326">
        <v>1.0620000000000001</v>
      </c>
      <c r="C4326">
        <v>0.58699999999999997</v>
      </c>
      <c r="D4326" s="5">
        <v>-1</v>
      </c>
      <c r="E4326" s="5">
        <v>3.2000000000000001E-2</v>
      </c>
      <c r="F4326" s="4">
        <v>-1</v>
      </c>
      <c r="G4326" s="4">
        <v>0.76700000000000002</v>
      </c>
      <c r="H4326">
        <v>8.5190000000000001</v>
      </c>
      <c r="I4326">
        <v>49</v>
      </c>
      <c r="J4326">
        <v>49</v>
      </c>
      <c r="K4326">
        <v>9.0449999999999999</v>
      </c>
      <c r="L4326">
        <v>49</v>
      </c>
      <c r="M4326">
        <v>49</v>
      </c>
      <c r="N4326">
        <v>230</v>
      </c>
      <c r="P4326" s="10">
        <f t="shared" si="134"/>
        <v>2.0620000000000003</v>
      </c>
      <c r="Q4326" s="10">
        <f t="shared" si="135"/>
        <v>1.9416195856873824</v>
      </c>
    </row>
    <row r="4327" spans="1:17">
      <c r="A4327" t="s">
        <v>4332</v>
      </c>
      <c r="B4327">
        <v>1.202</v>
      </c>
      <c r="C4327">
        <v>0.28699999999999998</v>
      </c>
      <c r="D4327" s="5">
        <v>1.0960000000000001</v>
      </c>
      <c r="E4327" s="6">
        <v>6.4309999999999997E-4</v>
      </c>
      <c r="F4327" s="4">
        <v>1.133</v>
      </c>
      <c r="G4327" s="4">
        <v>0.222</v>
      </c>
      <c r="H4327">
        <v>14.305999999999999</v>
      </c>
      <c r="I4327">
        <v>83</v>
      </c>
      <c r="J4327">
        <v>83</v>
      </c>
      <c r="K4327">
        <v>17.201000000000001</v>
      </c>
      <c r="L4327">
        <v>91</v>
      </c>
      <c r="M4327">
        <v>94</v>
      </c>
      <c r="N4327">
        <v>232</v>
      </c>
      <c r="P4327" s="10">
        <f t="shared" si="134"/>
        <v>8.7499999999999911E-2</v>
      </c>
      <c r="Q4327" s="10">
        <f t="shared" si="135"/>
        <v>7.2795341098169652E-2</v>
      </c>
    </row>
    <row r="4328" spans="1:17">
      <c r="A4328" t="s">
        <v>4333</v>
      </c>
      <c r="B4328">
        <v>-1.0720000000000001</v>
      </c>
      <c r="C4328">
        <v>0.72299999999999998</v>
      </c>
      <c r="D4328" s="5">
        <v>-1.151</v>
      </c>
      <c r="E4328" s="5">
        <v>3.4000000000000002E-2</v>
      </c>
      <c r="F4328" s="4">
        <v>-1.1379999999999999</v>
      </c>
      <c r="G4328" s="4">
        <v>0.622</v>
      </c>
      <c r="H4328">
        <v>15.066000000000001</v>
      </c>
      <c r="I4328">
        <v>107</v>
      </c>
      <c r="J4328">
        <v>107</v>
      </c>
      <c r="K4328">
        <v>14.052</v>
      </c>
      <c r="L4328">
        <v>93</v>
      </c>
      <c r="M4328">
        <v>94</v>
      </c>
      <c r="N4328">
        <v>284</v>
      </c>
      <c r="P4328" s="10">
        <f t="shared" si="134"/>
        <v>7.2499999999999787E-2</v>
      </c>
      <c r="Q4328" s="10">
        <f t="shared" si="135"/>
        <v>-6.7630597014925173E-2</v>
      </c>
    </row>
    <row r="4329" spans="1:17">
      <c r="A4329" t="s">
        <v>4334</v>
      </c>
      <c r="B4329">
        <v>1.6990000000000001</v>
      </c>
      <c r="C4329">
        <v>3.9E-2</v>
      </c>
      <c r="D4329" s="5">
        <v>1.6</v>
      </c>
      <c r="E4329" s="6">
        <v>3.9350000000000002E-9</v>
      </c>
      <c r="F4329" s="4">
        <v>1.6</v>
      </c>
      <c r="G4329" s="7">
        <v>3.0190000000000002E-4</v>
      </c>
      <c r="H4329">
        <v>12.927</v>
      </c>
      <c r="I4329">
        <v>75</v>
      </c>
      <c r="J4329">
        <v>75</v>
      </c>
      <c r="K4329">
        <v>21.959</v>
      </c>
      <c r="L4329">
        <v>120</v>
      </c>
      <c r="M4329">
        <v>120</v>
      </c>
      <c r="N4329">
        <v>232</v>
      </c>
      <c r="P4329" s="10">
        <f t="shared" si="134"/>
        <v>9.8999999999999977E-2</v>
      </c>
      <c r="Q4329" s="10">
        <f t="shared" si="135"/>
        <v>5.8269570335491447E-2</v>
      </c>
    </row>
    <row r="4330" spans="1:17">
      <c r="A4330" t="s">
        <v>4335</v>
      </c>
      <c r="B4330">
        <v>1.0900000000000001</v>
      </c>
      <c r="C4330">
        <v>0.57999999999999996</v>
      </c>
      <c r="D4330" s="5">
        <v>1.0269999999999999</v>
      </c>
      <c r="E4330" s="5">
        <v>4.8000000000000001E-2</v>
      </c>
      <c r="F4330" s="4">
        <v>1.0269999999999999</v>
      </c>
      <c r="G4330" s="4">
        <v>0.70799999999999996</v>
      </c>
      <c r="H4330">
        <v>7.2169999999999996</v>
      </c>
      <c r="I4330">
        <v>37</v>
      </c>
      <c r="J4330">
        <v>37</v>
      </c>
      <c r="K4330">
        <v>7.87</v>
      </c>
      <c r="L4330">
        <v>38</v>
      </c>
      <c r="M4330">
        <v>38</v>
      </c>
      <c r="N4330">
        <v>205</v>
      </c>
      <c r="P4330" s="10">
        <f t="shared" si="134"/>
        <v>6.3000000000000167E-2</v>
      </c>
      <c r="Q4330" s="10">
        <f t="shared" si="135"/>
        <v>5.7798165137614828E-2</v>
      </c>
    </row>
    <row r="4331" spans="1:17">
      <c r="A4331" t="s">
        <v>4336</v>
      </c>
      <c r="B4331">
        <v>-1.0920000000000001</v>
      </c>
      <c r="C4331">
        <v>0.77600000000000002</v>
      </c>
      <c r="D4331" s="5">
        <v>-1.159</v>
      </c>
      <c r="E4331" s="5">
        <v>7.3999999999999996E-2</v>
      </c>
      <c r="F4331" s="4">
        <v>-1.159</v>
      </c>
      <c r="G4331" s="4">
        <v>0.59099999999999997</v>
      </c>
      <c r="H4331">
        <v>13.218999999999999</v>
      </c>
      <c r="I4331">
        <v>80</v>
      </c>
      <c r="J4331">
        <v>80</v>
      </c>
      <c r="K4331">
        <v>12.105</v>
      </c>
      <c r="L4331">
        <v>69</v>
      </c>
      <c r="M4331">
        <v>69</v>
      </c>
      <c r="N4331">
        <v>242</v>
      </c>
      <c r="P4331" s="10">
        <f t="shared" si="134"/>
        <v>6.6999999999999948E-2</v>
      </c>
      <c r="Q4331" s="10">
        <f t="shared" si="135"/>
        <v>-6.1355311355311304E-2</v>
      </c>
    </row>
    <row r="4332" spans="1:17">
      <c r="A4332" t="s">
        <v>4337</v>
      </c>
      <c r="B4332">
        <v>-3.1829999999999998</v>
      </c>
      <c r="C4332">
        <v>3.3000000000000002E-2</v>
      </c>
      <c r="D4332" s="5">
        <v>-3.379</v>
      </c>
      <c r="E4332" s="6">
        <v>5.5130000000000002E-5</v>
      </c>
      <c r="F4332" s="4">
        <v>-3.379</v>
      </c>
      <c r="G4332" s="7">
        <v>4.118E-9</v>
      </c>
      <c r="H4332">
        <v>17.731999999999999</v>
      </c>
      <c r="I4332">
        <v>98</v>
      </c>
      <c r="J4332">
        <v>98</v>
      </c>
      <c r="K4332">
        <v>5.5709999999999997</v>
      </c>
      <c r="L4332">
        <v>29</v>
      </c>
      <c r="M4332">
        <v>29</v>
      </c>
      <c r="N4332">
        <v>221</v>
      </c>
      <c r="P4332" s="10">
        <f t="shared" si="134"/>
        <v>0.19600000000000017</v>
      </c>
      <c r="Q4332" s="10">
        <f t="shared" si="135"/>
        <v>-6.1577128495130438E-2</v>
      </c>
    </row>
    <row r="4333" spans="1:17">
      <c r="A4333" t="s">
        <v>4338</v>
      </c>
      <c r="B4333">
        <v>1.1020000000000001</v>
      </c>
      <c r="C4333">
        <v>0.25</v>
      </c>
      <c r="D4333" s="5">
        <v>1.0329999999999999</v>
      </c>
      <c r="E4333" s="6">
        <v>8.1550000000000007E-6</v>
      </c>
      <c r="F4333" s="4">
        <v>1.038</v>
      </c>
      <c r="G4333" s="4">
        <v>0.34699999999999998</v>
      </c>
      <c r="H4333">
        <v>28.853999999999999</v>
      </c>
      <c r="I4333">
        <v>183</v>
      </c>
      <c r="J4333">
        <v>184</v>
      </c>
      <c r="K4333">
        <v>31.798999999999999</v>
      </c>
      <c r="L4333">
        <v>189</v>
      </c>
      <c r="M4333">
        <v>191</v>
      </c>
      <c r="N4333">
        <v>255</v>
      </c>
      <c r="P4333" s="10">
        <f t="shared" si="134"/>
        <v>6.6500000000000226E-2</v>
      </c>
      <c r="Q4333" s="10">
        <f t="shared" si="135"/>
        <v>6.0344827586207093E-2</v>
      </c>
    </row>
    <row r="4334" spans="1:17">
      <c r="A4334" t="s">
        <v>4339</v>
      </c>
      <c r="B4334">
        <v>-1.7310000000000001</v>
      </c>
      <c r="C4334">
        <v>0.443</v>
      </c>
      <c r="D4334" s="5">
        <v>-1.837</v>
      </c>
      <c r="E4334" s="5">
        <v>0.39700000000000002</v>
      </c>
      <c r="F4334" s="4">
        <v>-1.837</v>
      </c>
      <c r="G4334" s="7">
        <v>3.1389999999999999E-3</v>
      </c>
      <c r="H4334">
        <v>12.79</v>
      </c>
      <c r="I4334">
        <v>79</v>
      </c>
      <c r="J4334">
        <v>79</v>
      </c>
      <c r="K4334">
        <v>7.391</v>
      </c>
      <c r="L4334">
        <v>43</v>
      </c>
      <c r="M4334">
        <v>43</v>
      </c>
      <c r="N4334">
        <v>247</v>
      </c>
      <c r="P4334" s="10">
        <f t="shared" si="134"/>
        <v>0.10599999999999987</v>
      </c>
      <c r="Q4334" s="10">
        <f t="shared" si="135"/>
        <v>-6.1236279607163414E-2</v>
      </c>
    </row>
    <row r="4335" spans="1:17">
      <c r="A4335" t="s">
        <v>4340</v>
      </c>
      <c r="B4335">
        <v>-2.6840000000000002</v>
      </c>
      <c r="C4335" s="1">
        <v>5.0390000000000001E-3</v>
      </c>
      <c r="D4335" s="5">
        <v>-2.8490000000000002</v>
      </c>
      <c r="E4335" s="6">
        <v>8.4859999999999994E-8</v>
      </c>
      <c r="F4335" s="4">
        <v>-2.8490000000000002</v>
      </c>
      <c r="G4335" s="7">
        <v>5.3400000000000001E-18</v>
      </c>
      <c r="H4335">
        <v>41.393999999999998</v>
      </c>
      <c r="I4335">
        <v>265</v>
      </c>
      <c r="J4335">
        <v>265</v>
      </c>
      <c r="K4335">
        <v>15.423</v>
      </c>
      <c r="L4335">
        <v>93</v>
      </c>
      <c r="M4335">
        <v>93</v>
      </c>
      <c r="N4335">
        <v>256</v>
      </c>
      <c r="P4335" s="10">
        <f t="shared" si="134"/>
        <v>0.16500000000000004</v>
      </c>
      <c r="Q4335" s="10">
        <f t="shared" si="135"/>
        <v>-6.1475409836065587E-2</v>
      </c>
    </row>
    <row r="4336" spans="1:17">
      <c r="A4336" t="s">
        <v>4341</v>
      </c>
      <c r="B4336">
        <v>1.621</v>
      </c>
      <c r="C4336">
        <v>0.10100000000000001</v>
      </c>
      <c r="D4336" s="5">
        <v>1.5269999999999999</v>
      </c>
      <c r="E4336" s="6">
        <v>2.0619999999999999E-6</v>
      </c>
      <c r="F4336" s="4">
        <v>1.5269999999999999</v>
      </c>
      <c r="G4336" s="7">
        <v>5.2110000000000004E-3</v>
      </c>
      <c r="H4336">
        <v>9.5210000000000008</v>
      </c>
      <c r="I4336">
        <v>55</v>
      </c>
      <c r="J4336">
        <v>55</v>
      </c>
      <c r="K4336">
        <v>15.438000000000001</v>
      </c>
      <c r="L4336">
        <v>84</v>
      </c>
      <c r="M4336">
        <v>84</v>
      </c>
      <c r="N4336">
        <v>231</v>
      </c>
      <c r="P4336" s="10">
        <f t="shared" si="134"/>
        <v>9.4000000000000083E-2</v>
      </c>
      <c r="Q4336" s="10">
        <f t="shared" si="135"/>
        <v>5.7988895743368345E-2</v>
      </c>
    </row>
    <row r="4337" spans="1:17">
      <c r="A4337" t="s">
        <v>4342</v>
      </c>
      <c r="B4337">
        <v>-1.274</v>
      </c>
      <c r="C4337">
        <v>0.94299999999999995</v>
      </c>
      <c r="D4337" s="5">
        <v>-1.353</v>
      </c>
      <c r="E4337" s="5">
        <v>0.51800000000000002</v>
      </c>
      <c r="F4337" s="4">
        <v>-1.353</v>
      </c>
      <c r="G4337" s="4">
        <v>0.28100000000000003</v>
      </c>
      <c r="H4337">
        <v>7.1020000000000003</v>
      </c>
      <c r="I4337">
        <v>46</v>
      </c>
      <c r="J4337">
        <v>46</v>
      </c>
      <c r="K4337">
        <v>5.5730000000000004</v>
      </c>
      <c r="L4337">
        <v>34</v>
      </c>
      <c r="M4337">
        <v>34</v>
      </c>
      <c r="N4337">
        <v>259</v>
      </c>
      <c r="P4337" s="10">
        <f t="shared" si="134"/>
        <v>7.8999999999999959E-2</v>
      </c>
      <c r="Q4337" s="10">
        <f t="shared" si="135"/>
        <v>-6.2009419152276264E-2</v>
      </c>
    </row>
    <row r="4338" spans="1:17">
      <c r="A4338" t="s">
        <v>4343</v>
      </c>
      <c r="B4338">
        <v>69.7</v>
      </c>
      <c r="C4338">
        <v>0</v>
      </c>
      <c r="D4338" s="5">
        <v>63.622999999999998</v>
      </c>
      <c r="E4338" s="5">
        <v>0</v>
      </c>
      <c r="F4338" s="4">
        <v>65.652000000000001</v>
      </c>
      <c r="G4338" s="4">
        <v>0</v>
      </c>
      <c r="H4338">
        <v>13.138999999999999</v>
      </c>
      <c r="I4338">
        <v>69</v>
      </c>
      <c r="J4338">
        <v>69</v>
      </c>
      <c r="K4338">
        <v>915.79600000000005</v>
      </c>
      <c r="L4338" s="2">
        <v>4390</v>
      </c>
      <c r="M4338" s="2">
        <v>4530</v>
      </c>
      <c r="N4338">
        <v>210</v>
      </c>
      <c r="P4338" s="10">
        <f t="shared" si="134"/>
        <v>5.0625</v>
      </c>
      <c r="Q4338" s="10">
        <f t="shared" si="135"/>
        <v>7.2632711621233859E-2</v>
      </c>
    </row>
    <row r="4339" spans="1:17">
      <c r="A4339" t="s">
        <v>4344</v>
      </c>
      <c r="B4339">
        <v>1.248</v>
      </c>
      <c r="C4339">
        <v>0.32</v>
      </c>
      <c r="D4339" s="5">
        <v>1.175</v>
      </c>
      <c r="E4339" s="6">
        <v>1.2329999999999999E-3</v>
      </c>
      <c r="F4339" s="4">
        <v>1.175</v>
      </c>
      <c r="G4339" s="4">
        <v>0.22</v>
      </c>
      <c r="H4339">
        <v>10.221</v>
      </c>
      <c r="I4339">
        <v>57</v>
      </c>
      <c r="J4339">
        <v>57</v>
      </c>
      <c r="K4339">
        <v>12.755000000000001</v>
      </c>
      <c r="L4339">
        <v>67</v>
      </c>
      <c r="M4339">
        <v>67</v>
      </c>
      <c r="N4339">
        <v>223</v>
      </c>
      <c r="P4339" s="10">
        <f t="shared" si="134"/>
        <v>7.2999999999999954E-2</v>
      </c>
      <c r="Q4339" s="10">
        <f t="shared" si="135"/>
        <v>5.8493589743589709E-2</v>
      </c>
    </row>
    <row r="4340" spans="1:17">
      <c r="A4340" t="s">
        <v>4345</v>
      </c>
      <c r="B4340">
        <v>-1.06</v>
      </c>
      <c r="C4340">
        <v>0.504</v>
      </c>
      <c r="D4340" s="5">
        <v>-1.1140000000000001</v>
      </c>
      <c r="E4340" s="6">
        <v>2.1990000000000001E-4</v>
      </c>
      <c r="F4340" s="4">
        <v>-1.125</v>
      </c>
      <c r="G4340" s="4">
        <v>0.51300000000000001</v>
      </c>
      <c r="H4340">
        <v>44.987000000000002</v>
      </c>
      <c r="I4340">
        <v>263</v>
      </c>
      <c r="J4340">
        <v>270</v>
      </c>
      <c r="K4340">
        <v>42.454000000000001</v>
      </c>
      <c r="L4340">
        <v>236</v>
      </c>
      <c r="M4340">
        <v>240</v>
      </c>
      <c r="N4340">
        <v>240</v>
      </c>
      <c r="P4340" s="10">
        <f t="shared" si="134"/>
        <v>5.9499999999999886E-2</v>
      </c>
      <c r="Q4340" s="10">
        <f t="shared" si="135"/>
        <v>-5.6132075471698004E-2</v>
      </c>
    </row>
    <row r="4341" spans="1:17">
      <c r="A4341" t="s">
        <v>4346</v>
      </c>
      <c r="B4341">
        <v>-1.111</v>
      </c>
      <c r="C4341">
        <v>0.45</v>
      </c>
      <c r="D4341" s="5">
        <v>-1.18</v>
      </c>
      <c r="E4341" s="6">
        <v>1.0279999999999999E-6</v>
      </c>
      <c r="F4341" s="4">
        <v>-1.18</v>
      </c>
      <c r="G4341" s="4">
        <v>6.3E-2</v>
      </c>
      <c r="H4341">
        <v>130.59100000000001</v>
      </c>
      <c r="I4341">
        <v>676</v>
      </c>
      <c r="J4341">
        <v>676</v>
      </c>
      <c r="K4341">
        <v>117.518</v>
      </c>
      <c r="L4341">
        <v>573</v>
      </c>
      <c r="M4341">
        <v>573</v>
      </c>
      <c r="N4341">
        <v>207</v>
      </c>
      <c r="P4341" s="10">
        <f t="shared" si="134"/>
        <v>6.899999999999995E-2</v>
      </c>
      <c r="Q4341" s="10">
        <f t="shared" si="135"/>
        <v>-6.2106210621062065E-2</v>
      </c>
    </row>
    <row r="4342" spans="1:17">
      <c r="A4342" t="s">
        <v>4347</v>
      </c>
      <c r="B4342">
        <v>-1.413</v>
      </c>
      <c r="C4342">
        <v>0.28799999999999998</v>
      </c>
      <c r="D4342" s="5">
        <v>-1.5029999999999999</v>
      </c>
      <c r="E4342" s="5">
        <v>0.49199999999999999</v>
      </c>
      <c r="F4342" s="4">
        <v>-1.5</v>
      </c>
      <c r="G4342" s="7">
        <v>1.7599999999999999E-8</v>
      </c>
      <c r="H4342">
        <v>129.51499999999999</v>
      </c>
      <c r="I4342">
        <v>651</v>
      </c>
      <c r="J4342">
        <v>651</v>
      </c>
      <c r="K4342">
        <v>91.667000000000002</v>
      </c>
      <c r="L4342">
        <v>433</v>
      </c>
      <c r="M4342">
        <v>434</v>
      </c>
      <c r="N4342">
        <v>201</v>
      </c>
      <c r="P4342" s="10">
        <f t="shared" si="134"/>
        <v>8.8500000000000023E-2</v>
      </c>
      <c r="Q4342" s="10">
        <f t="shared" si="135"/>
        <v>-6.2632696390658188E-2</v>
      </c>
    </row>
    <row r="4343" spans="1:17">
      <c r="A4343" t="s">
        <v>4348</v>
      </c>
      <c r="B4343">
        <v>-1.7729999999999999</v>
      </c>
      <c r="C4343">
        <v>0.249</v>
      </c>
      <c r="D4343" s="5">
        <v>-1.8819999999999999</v>
      </c>
      <c r="E4343" s="5">
        <v>0.129</v>
      </c>
      <c r="F4343" s="4">
        <v>-1.8819999999999999</v>
      </c>
      <c r="G4343" s="7">
        <v>1.7710000000000001E-6</v>
      </c>
      <c r="H4343">
        <v>25.507999999999999</v>
      </c>
      <c r="I4343">
        <v>192</v>
      </c>
      <c r="J4343">
        <v>192</v>
      </c>
      <c r="K4343">
        <v>14.385999999999999</v>
      </c>
      <c r="L4343">
        <v>102</v>
      </c>
      <c r="M4343">
        <v>102</v>
      </c>
      <c r="N4343">
        <v>301</v>
      </c>
      <c r="P4343" s="10">
        <f t="shared" si="134"/>
        <v>0.10899999999999999</v>
      </c>
      <c r="Q4343" s="10">
        <f t="shared" si="135"/>
        <v>-6.147772137619853E-2</v>
      </c>
    </row>
    <row r="4344" spans="1:17">
      <c r="A4344" t="s">
        <v>4349</v>
      </c>
      <c r="B4344">
        <v>1.4350000000000001</v>
      </c>
      <c r="C4344">
        <v>7.1999999999999995E-2</v>
      </c>
      <c r="D4344" s="5">
        <v>1.3520000000000001</v>
      </c>
      <c r="E4344" s="6">
        <v>2.7399999999999999E-7</v>
      </c>
      <c r="F4344" s="4">
        <v>1.3520000000000001</v>
      </c>
      <c r="G4344" s="7">
        <v>8.9969999999999998E-3</v>
      </c>
      <c r="H4344">
        <v>17.838000000000001</v>
      </c>
      <c r="I4344">
        <v>91</v>
      </c>
      <c r="J4344">
        <v>91</v>
      </c>
      <c r="K4344">
        <v>25.597000000000001</v>
      </c>
      <c r="L4344">
        <v>123</v>
      </c>
      <c r="M4344">
        <v>123</v>
      </c>
      <c r="N4344">
        <v>204</v>
      </c>
      <c r="P4344" s="10">
        <f t="shared" si="134"/>
        <v>8.2999999999999963E-2</v>
      </c>
      <c r="Q4344" s="10">
        <f t="shared" si="135"/>
        <v>5.7839721254355374E-2</v>
      </c>
    </row>
    <row r="4345" spans="1:17">
      <c r="A4345" t="s">
        <v>4350</v>
      </c>
      <c r="B4345">
        <v>-1.099</v>
      </c>
      <c r="C4345">
        <v>0.72599999999999998</v>
      </c>
      <c r="D4345" s="5">
        <v>-1.167</v>
      </c>
      <c r="E4345" s="5">
        <v>3.3000000000000002E-2</v>
      </c>
      <c r="F4345" s="4">
        <v>-1.167</v>
      </c>
      <c r="G4345" s="4">
        <v>0.48399999999999999</v>
      </c>
      <c r="H4345">
        <v>22.553000000000001</v>
      </c>
      <c r="I4345">
        <v>119</v>
      </c>
      <c r="J4345">
        <v>119</v>
      </c>
      <c r="K4345">
        <v>20.523</v>
      </c>
      <c r="L4345">
        <v>102</v>
      </c>
      <c r="M4345">
        <v>102</v>
      </c>
      <c r="N4345">
        <v>211</v>
      </c>
      <c r="P4345" s="10">
        <f t="shared" si="134"/>
        <v>6.800000000000006E-2</v>
      </c>
      <c r="Q4345" s="10">
        <f t="shared" si="135"/>
        <v>-6.1874431301182947E-2</v>
      </c>
    </row>
    <row r="4346" spans="1:17">
      <c r="A4346" t="s">
        <v>4351</v>
      </c>
      <c r="B4346">
        <v>-8.609</v>
      </c>
      <c r="C4346" s="1">
        <v>3.671E-12</v>
      </c>
      <c r="D4346" s="5">
        <v>-9.5250000000000004</v>
      </c>
      <c r="E4346" s="6">
        <v>7.5070000000000001E-48</v>
      </c>
      <c r="F4346" s="4">
        <v>-9.14</v>
      </c>
      <c r="G4346" s="7">
        <v>2.167E-61</v>
      </c>
      <c r="H4346">
        <v>77.037000000000006</v>
      </c>
      <c r="I4346">
        <v>381</v>
      </c>
      <c r="J4346">
        <v>393</v>
      </c>
      <c r="K4346">
        <v>8.9489999999999998</v>
      </c>
      <c r="L4346">
        <v>40</v>
      </c>
      <c r="M4346">
        <v>43</v>
      </c>
      <c r="N4346">
        <v>204</v>
      </c>
      <c r="P4346" s="10">
        <f t="shared" si="134"/>
        <v>0.72349999999999959</v>
      </c>
      <c r="Q4346" s="10">
        <f t="shared" si="135"/>
        <v>-8.4039958183296501E-2</v>
      </c>
    </row>
    <row r="4347" spans="1:17">
      <c r="A4347" t="s">
        <v>4352</v>
      </c>
      <c r="B4347">
        <v>-2.0139999999999998</v>
      </c>
      <c r="C4347">
        <v>0.155</v>
      </c>
      <c r="D4347" s="5">
        <v>-2.1379999999999999</v>
      </c>
      <c r="E4347" s="5">
        <v>3.2000000000000001E-2</v>
      </c>
      <c r="F4347" s="4">
        <v>-2.1379999999999999</v>
      </c>
      <c r="G4347" s="7">
        <v>1.5540000000000001E-6</v>
      </c>
      <c r="H4347">
        <v>22.873999999999999</v>
      </c>
      <c r="I4347">
        <v>139</v>
      </c>
      <c r="J4347">
        <v>139</v>
      </c>
      <c r="K4347">
        <v>11.356</v>
      </c>
      <c r="L4347">
        <v>65</v>
      </c>
      <c r="M4347">
        <v>65</v>
      </c>
      <c r="N4347">
        <v>243</v>
      </c>
      <c r="P4347" s="10">
        <f t="shared" si="134"/>
        <v>0.12400000000000011</v>
      </c>
      <c r="Q4347" s="10">
        <f t="shared" si="135"/>
        <v>-6.1569016881827268E-2</v>
      </c>
    </row>
    <row r="4348" spans="1:17">
      <c r="A4348" t="s">
        <v>4353</v>
      </c>
      <c r="B4348">
        <v>8.6110000000000007</v>
      </c>
      <c r="C4348" s="1">
        <v>7.6360000000000002E-4</v>
      </c>
      <c r="D4348" s="5">
        <v>8.1110000000000007</v>
      </c>
      <c r="E4348" s="6">
        <v>1.5539999999999999E-14</v>
      </c>
      <c r="F4348" s="4">
        <v>8.1110000000000007</v>
      </c>
      <c r="G4348" s="7">
        <v>7.5070000000000002E-13</v>
      </c>
      <c r="H4348">
        <v>1.73</v>
      </c>
      <c r="I4348">
        <v>9</v>
      </c>
      <c r="J4348">
        <v>9</v>
      </c>
      <c r="K4348">
        <v>14.9</v>
      </c>
      <c r="L4348">
        <v>73</v>
      </c>
      <c r="M4348">
        <v>73</v>
      </c>
      <c r="N4348">
        <v>208</v>
      </c>
      <c r="P4348" s="10">
        <f t="shared" si="134"/>
        <v>0.5</v>
      </c>
      <c r="Q4348" s="10">
        <f t="shared" si="135"/>
        <v>5.8065265358262681E-2</v>
      </c>
    </row>
    <row r="4349" spans="1:17">
      <c r="A4349" t="s">
        <v>4354</v>
      </c>
      <c r="B4349">
        <v>-1.772</v>
      </c>
      <c r="C4349">
        <v>0.18099999999999999</v>
      </c>
      <c r="D4349" s="5">
        <v>-1.9339999999999999</v>
      </c>
      <c r="E4349" s="5">
        <v>7.2999999999999995E-2</v>
      </c>
      <c r="F4349" s="4">
        <v>-1.881</v>
      </c>
      <c r="G4349" s="7">
        <v>8.1920000000000003E-7</v>
      </c>
      <c r="H4349">
        <v>34.588999999999999</v>
      </c>
      <c r="I4349">
        <v>205</v>
      </c>
      <c r="J4349">
        <v>205</v>
      </c>
      <c r="K4349">
        <v>19.524999999999999</v>
      </c>
      <c r="L4349">
        <v>106</v>
      </c>
      <c r="M4349">
        <v>109</v>
      </c>
      <c r="N4349">
        <v>237</v>
      </c>
      <c r="P4349" s="10">
        <f t="shared" si="134"/>
        <v>0.13549999999999995</v>
      </c>
      <c r="Q4349" s="10">
        <f t="shared" si="135"/>
        <v>-7.6467268623024803E-2</v>
      </c>
    </row>
    <row r="4350" spans="1:17">
      <c r="A4350" t="s">
        <v>4355</v>
      </c>
      <c r="B4350">
        <v>1.155</v>
      </c>
      <c r="C4350">
        <v>7.5999999999999998E-2</v>
      </c>
      <c r="D4350" s="5">
        <v>1.087</v>
      </c>
      <c r="E4350" s="6">
        <v>2.3049999999999998E-9</v>
      </c>
      <c r="F4350" s="4">
        <v>1.087</v>
      </c>
      <c r="G4350" s="4">
        <v>9.2999999999999999E-2</v>
      </c>
      <c r="H4350">
        <v>50.561999999999998</v>
      </c>
      <c r="I4350">
        <v>263</v>
      </c>
      <c r="J4350">
        <v>263</v>
      </c>
      <c r="K4350">
        <v>58.374000000000002</v>
      </c>
      <c r="L4350">
        <v>286</v>
      </c>
      <c r="M4350">
        <v>286</v>
      </c>
      <c r="N4350">
        <v>208</v>
      </c>
      <c r="P4350" s="10">
        <f t="shared" si="134"/>
        <v>6.800000000000006E-2</v>
      </c>
      <c r="Q4350" s="10">
        <f t="shared" si="135"/>
        <v>5.8874458874458926E-2</v>
      </c>
    </row>
    <row r="4351" spans="1:17">
      <c r="A4351" t="s">
        <v>4356</v>
      </c>
      <c r="B4351">
        <v>-1.1240000000000001</v>
      </c>
      <c r="C4351">
        <v>0.73199999999999998</v>
      </c>
      <c r="D4351" s="5">
        <v>-1.1930000000000001</v>
      </c>
      <c r="E4351" s="6">
        <v>5.7229999999999998E-3</v>
      </c>
      <c r="F4351" s="4">
        <v>-1.1930000000000001</v>
      </c>
      <c r="G4351" s="4">
        <v>0.22700000000000001</v>
      </c>
      <c r="H4351">
        <v>34.421999999999997</v>
      </c>
      <c r="I4351">
        <v>235</v>
      </c>
      <c r="J4351">
        <v>235</v>
      </c>
      <c r="K4351">
        <v>30.635000000000002</v>
      </c>
      <c r="L4351">
        <v>197</v>
      </c>
      <c r="M4351">
        <v>197</v>
      </c>
      <c r="N4351">
        <v>273</v>
      </c>
      <c r="P4351" s="10">
        <f t="shared" si="134"/>
        <v>6.899999999999995E-2</v>
      </c>
      <c r="Q4351" s="10">
        <f t="shared" si="135"/>
        <v>-6.1387900355871834E-2</v>
      </c>
    </row>
    <row r="4352" spans="1:17">
      <c r="A4352" t="s">
        <v>4357</v>
      </c>
      <c r="B4352">
        <v>-1.258</v>
      </c>
      <c r="C4352">
        <v>0.92300000000000004</v>
      </c>
      <c r="D4352" s="5">
        <v>-1.3360000000000001</v>
      </c>
      <c r="E4352" s="5">
        <v>0.18099999999999999</v>
      </c>
      <c r="F4352" s="4">
        <v>-1.3360000000000001</v>
      </c>
      <c r="G4352" s="4">
        <v>5.0999999999999997E-2</v>
      </c>
      <c r="H4352">
        <v>26.606000000000002</v>
      </c>
      <c r="I4352">
        <v>167</v>
      </c>
      <c r="J4352">
        <v>167</v>
      </c>
      <c r="K4352">
        <v>21.141999999999999</v>
      </c>
      <c r="L4352">
        <v>125</v>
      </c>
      <c r="M4352">
        <v>125</v>
      </c>
      <c r="N4352">
        <v>251</v>
      </c>
      <c r="P4352" s="10">
        <f t="shared" si="134"/>
        <v>7.8000000000000069E-2</v>
      </c>
      <c r="Q4352" s="10">
        <f t="shared" si="135"/>
        <v>-6.2003179650238528E-2</v>
      </c>
    </row>
    <row r="4353" spans="1:17">
      <c r="A4353" t="s">
        <v>4358</v>
      </c>
      <c r="B4353">
        <v>-1.798</v>
      </c>
      <c r="C4353" s="1">
        <v>6.6840000000000004E-5</v>
      </c>
      <c r="D4353" s="5">
        <v>-1.909</v>
      </c>
      <c r="E4353" s="6">
        <v>2.9730000000000002E-6</v>
      </c>
      <c r="F4353" s="4">
        <v>-1.909</v>
      </c>
      <c r="G4353" s="7">
        <v>2.081E-44</v>
      </c>
      <c r="H4353">
        <v>285.34800000000001</v>
      </c>
      <c r="I4353" s="2">
        <v>1577</v>
      </c>
      <c r="J4353" s="2">
        <v>1577</v>
      </c>
      <c r="K4353">
        <v>158.67500000000001</v>
      </c>
      <c r="L4353">
        <v>826</v>
      </c>
      <c r="M4353">
        <v>826</v>
      </c>
      <c r="N4353">
        <v>221</v>
      </c>
      <c r="P4353" s="10">
        <f t="shared" si="134"/>
        <v>0.11099999999999999</v>
      </c>
      <c r="Q4353" s="10">
        <f t="shared" si="135"/>
        <v>-6.173526140155728E-2</v>
      </c>
    </row>
    <row r="4354" spans="1:17">
      <c r="A4354" t="s">
        <v>4359</v>
      </c>
      <c r="B4354">
        <v>-1.403</v>
      </c>
      <c r="C4354">
        <v>0.49299999999999999</v>
      </c>
      <c r="D4354" s="5">
        <v>-1.49</v>
      </c>
      <c r="E4354" s="5">
        <v>0.57299999999999995</v>
      </c>
      <c r="F4354" s="4">
        <v>-1.49</v>
      </c>
      <c r="G4354" s="7">
        <v>1.807E-4</v>
      </c>
      <c r="H4354">
        <v>59.286999999999999</v>
      </c>
      <c r="I4354">
        <v>298</v>
      </c>
      <c r="J4354">
        <v>298</v>
      </c>
      <c r="K4354">
        <v>42.243000000000002</v>
      </c>
      <c r="L4354">
        <v>200</v>
      </c>
      <c r="M4354">
        <v>200</v>
      </c>
      <c r="N4354">
        <v>201</v>
      </c>
      <c r="P4354" s="10">
        <f t="shared" si="134"/>
        <v>8.6999999999999966E-2</v>
      </c>
      <c r="Q4354" s="10">
        <f t="shared" si="135"/>
        <v>-6.2009978617248725E-2</v>
      </c>
    </row>
    <row r="4355" spans="1:17">
      <c r="A4355" t="s">
        <v>4360</v>
      </c>
      <c r="B4355">
        <v>-1.7869999999999999</v>
      </c>
      <c r="C4355">
        <v>0.19400000000000001</v>
      </c>
      <c r="D4355" s="5">
        <v>-1.897</v>
      </c>
      <c r="E4355" s="5">
        <v>0.104</v>
      </c>
      <c r="F4355" s="4">
        <v>-1.897</v>
      </c>
      <c r="G4355" s="7">
        <v>6.6990000000000004E-7</v>
      </c>
      <c r="H4355">
        <v>31.222000000000001</v>
      </c>
      <c r="I4355">
        <v>203</v>
      </c>
      <c r="J4355">
        <v>203</v>
      </c>
      <c r="K4355">
        <v>17.472000000000001</v>
      </c>
      <c r="L4355">
        <v>107</v>
      </c>
      <c r="M4355">
        <v>107</v>
      </c>
      <c r="N4355">
        <v>260</v>
      </c>
      <c r="P4355" s="10">
        <f t="shared" si="134"/>
        <v>0.1100000000000001</v>
      </c>
      <c r="Q4355" s="10">
        <f t="shared" si="135"/>
        <v>-6.1555679910464525E-2</v>
      </c>
    </row>
    <row r="4356" spans="1:17">
      <c r="A4356" t="s">
        <v>4361</v>
      </c>
      <c r="B4356">
        <v>1.046</v>
      </c>
      <c r="C4356">
        <v>0.55700000000000005</v>
      </c>
      <c r="D4356" s="5">
        <v>-1.0149999999999999</v>
      </c>
      <c r="E4356" s="5">
        <v>1.7000000000000001E-2</v>
      </c>
      <c r="F4356" s="4">
        <v>-1.0149999999999999</v>
      </c>
      <c r="G4356" s="4">
        <v>0.79900000000000004</v>
      </c>
      <c r="H4356">
        <v>11.327</v>
      </c>
      <c r="I4356">
        <v>66</v>
      </c>
      <c r="J4356">
        <v>66</v>
      </c>
      <c r="K4356">
        <v>11.843</v>
      </c>
      <c r="L4356">
        <v>65</v>
      </c>
      <c r="M4356">
        <v>65</v>
      </c>
      <c r="N4356">
        <v>233</v>
      </c>
      <c r="P4356" s="10">
        <f t="shared" ref="P4356:P4419" si="136">(B4356-(AVERAGE(D4356,F4356)))</f>
        <v>2.0609999999999999</v>
      </c>
      <c r="Q4356" s="10">
        <f t="shared" ref="Q4356:Q4419" si="137">P4356/B4356</f>
        <v>1.9703632887189291</v>
      </c>
    </row>
    <row r="4357" spans="1:17">
      <c r="A4357" t="s">
        <v>4362</v>
      </c>
      <c r="B4357">
        <v>-1.1419999999999999</v>
      </c>
      <c r="C4357">
        <v>0.83699999999999997</v>
      </c>
      <c r="D4357" s="5">
        <v>-1.212</v>
      </c>
      <c r="E4357" s="5">
        <v>9.6000000000000002E-2</v>
      </c>
      <c r="F4357" s="4">
        <v>-1.212</v>
      </c>
      <c r="G4357" s="4">
        <v>0.378</v>
      </c>
      <c r="H4357">
        <v>19.202000000000002</v>
      </c>
      <c r="I4357">
        <v>97</v>
      </c>
      <c r="J4357">
        <v>97</v>
      </c>
      <c r="K4357">
        <v>16.814</v>
      </c>
      <c r="L4357">
        <v>80</v>
      </c>
      <c r="M4357">
        <v>80</v>
      </c>
      <c r="N4357">
        <v>202</v>
      </c>
      <c r="P4357" s="10">
        <f t="shared" si="136"/>
        <v>7.0000000000000062E-2</v>
      </c>
      <c r="Q4357" s="10">
        <f t="shared" si="137"/>
        <v>-6.1295971978984301E-2</v>
      </c>
    </row>
    <row r="4358" spans="1:17">
      <c r="A4358" t="s">
        <v>4363</v>
      </c>
      <c r="B4358">
        <v>-1.6719999999999999</v>
      </c>
      <c r="C4358">
        <v>0.26700000000000002</v>
      </c>
      <c r="D4358" s="5">
        <v>-1.7749999999999999</v>
      </c>
      <c r="E4358" s="5">
        <v>0.25600000000000001</v>
      </c>
      <c r="F4358" s="4">
        <v>-1.7749999999999999</v>
      </c>
      <c r="G4358" s="7">
        <v>1.9640000000000002E-6</v>
      </c>
      <c r="H4358">
        <v>32.472999999999999</v>
      </c>
      <c r="I4358">
        <v>229</v>
      </c>
      <c r="J4358">
        <v>229</v>
      </c>
      <c r="K4358">
        <v>19.420000000000002</v>
      </c>
      <c r="L4358">
        <v>129</v>
      </c>
      <c r="M4358">
        <v>129</v>
      </c>
      <c r="N4358">
        <v>282</v>
      </c>
      <c r="P4358" s="10">
        <f t="shared" si="136"/>
        <v>0.10299999999999998</v>
      </c>
      <c r="Q4358" s="10">
        <f t="shared" si="137"/>
        <v>-6.1602870813397118E-2</v>
      </c>
    </row>
    <row r="4359" spans="1:17">
      <c r="A4359" t="s">
        <v>4364</v>
      </c>
      <c r="B4359">
        <v>-4.0650000000000004</v>
      </c>
      <c r="C4359">
        <v>2.5000000000000001E-2</v>
      </c>
      <c r="D4359" s="5">
        <v>-4.3159999999999998</v>
      </c>
      <c r="E4359" s="6">
        <v>4.2610000000000004E-6</v>
      </c>
      <c r="F4359" s="4">
        <v>-4.3159999999999998</v>
      </c>
      <c r="G4359" s="7">
        <v>1.202E-9</v>
      </c>
      <c r="H4359">
        <v>14.073</v>
      </c>
      <c r="I4359">
        <v>82</v>
      </c>
      <c r="J4359">
        <v>82</v>
      </c>
      <c r="K4359">
        <v>3.4620000000000002</v>
      </c>
      <c r="L4359">
        <v>19</v>
      </c>
      <c r="M4359">
        <v>19</v>
      </c>
      <c r="N4359">
        <v>233</v>
      </c>
      <c r="P4359" s="10">
        <f t="shared" si="136"/>
        <v>0.25099999999999945</v>
      </c>
      <c r="Q4359" s="10">
        <f t="shared" si="137"/>
        <v>-6.1746617466174519E-2</v>
      </c>
    </row>
    <row r="4360" spans="1:17">
      <c r="A4360" t="s">
        <v>4365</v>
      </c>
      <c r="B4360">
        <v>-1.2050000000000001</v>
      </c>
      <c r="C4360">
        <v>0.94899999999999995</v>
      </c>
      <c r="D4360" s="5">
        <v>-1.2789999999999999</v>
      </c>
      <c r="E4360" s="5">
        <v>6.3E-2</v>
      </c>
      <c r="F4360" s="4">
        <v>-1.2789999999999999</v>
      </c>
      <c r="G4360" s="4">
        <v>8.2000000000000003E-2</v>
      </c>
      <c r="H4360">
        <v>38.427999999999997</v>
      </c>
      <c r="I4360">
        <v>197</v>
      </c>
      <c r="J4360">
        <v>197</v>
      </c>
      <c r="K4360">
        <v>31.891999999999999</v>
      </c>
      <c r="L4360">
        <v>154</v>
      </c>
      <c r="M4360">
        <v>154</v>
      </c>
      <c r="N4360">
        <v>205</v>
      </c>
      <c r="P4360" s="10">
        <f t="shared" si="136"/>
        <v>7.3999999999999844E-2</v>
      </c>
      <c r="Q4360" s="10">
        <f t="shared" si="137"/>
        <v>-6.1410788381742604E-2</v>
      </c>
    </row>
    <row r="4361" spans="1:17">
      <c r="A4361" t="s">
        <v>4366</v>
      </c>
      <c r="B4361">
        <v>1.0620000000000001</v>
      </c>
      <c r="C4361">
        <v>0.48899999999999999</v>
      </c>
      <c r="D4361" s="5">
        <v>-1</v>
      </c>
      <c r="E4361" s="6">
        <v>4.1050000000000001E-3</v>
      </c>
      <c r="F4361" s="4">
        <v>-1</v>
      </c>
      <c r="G4361" s="4">
        <v>0.69199999999999995</v>
      </c>
      <c r="H4361">
        <v>13.853999999999999</v>
      </c>
      <c r="I4361">
        <v>88</v>
      </c>
      <c r="J4361">
        <v>88</v>
      </c>
      <c r="K4361">
        <v>14.709</v>
      </c>
      <c r="L4361">
        <v>88</v>
      </c>
      <c r="M4361">
        <v>88</v>
      </c>
      <c r="N4361">
        <v>254</v>
      </c>
      <c r="P4361" s="10">
        <f t="shared" si="136"/>
        <v>2.0620000000000003</v>
      </c>
      <c r="Q4361" s="10">
        <f t="shared" si="137"/>
        <v>1.9416195856873824</v>
      </c>
    </row>
    <row r="4362" spans="1:17">
      <c r="A4362" t="s">
        <v>4367</v>
      </c>
      <c r="B4362">
        <v>1.2070000000000001</v>
      </c>
      <c r="C4362">
        <v>0.36799999999999999</v>
      </c>
      <c r="D4362" s="5">
        <v>1.137</v>
      </c>
      <c r="E4362" s="6">
        <v>4.0470000000000002E-3</v>
      </c>
      <c r="F4362" s="4">
        <v>1.137</v>
      </c>
      <c r="G4362" s="4">
        <v>0.32700000000000001</v>
      </c>
      <c r="H4362">
        <v>9.9969999999999999</v>
      </c>
      <c r="I4362">
        <v>51</v>
      </c>
      <c r="J4362">
        <v>51</v>
      </c>
      <c r="K4362">
        <v>12.07</v>
      </c>
      <c r="L4362">
        <v>58</v>
      </c>
      <c r="M4362">
        <v>58</v>
      </c>
      <c r="N4362">
        <v>204</v>
      </c>
      <c r="P4362" s="10">
        <f t="shared" si="136"/>
        <v>7.0000000000000062E-2</v>
      </c>
      <c r="Q4362" s="10">
        <f t="shared" si="137"/>
        <v>5.7995028997514547E-2</v>
      </c>
    </row>
    <row r="4363" spans="1:17">
      <c r="A4363" t="s">
        <v>4368</v>
      </c>
      <c r="B4363">
        <v>1.9330000000000001</v>
      </c>
      <c r="C4363" s="1">
        <v>3.2839999999999997E-5</v>
      </c>
      <c r="D4363" s="5">
        <v>1.821</v>
      </c>
      <c r="E4363" s="5">
        <v>0</v>
      </c>
      <c r="F4363" s="4">
        <v>1.821</v>
      </c>
      <c r="G4363" s="7">
        <v>1.7920000000000001E-13</v>
      </c>
      <c r="H4363">
        <v>36.009</v>
      </c>
      <c r="I4363">
        <v>190</v>
      </c>
      <c r="J4363">
        <v>190</v>
      </c>
      <c r="K4363">
        <v>69.617000000000004</v>
      </c>
      <c r="L4363">
        <v>346</v>
      </c>
      <c r="M4363">
        <v>346</v>
      </c>
      <c r="N4363">
        <v>211</v>
      </c>
      <c r="P4363" s="10">
        <f t="shared" si="136"/>
        <v>0.1120000000000001</v>
      </c>
      <c r="Q4363" s="10">
        <f t="shared" si="137"/>
        <v>5.7941024314537036E-2</v>
      </c>
    </row>
    <row r="4364" spans="1:17">
      <c r="A4364" t="s">
        <v>4369</v>
      </c>
      <c r="B4364">
        <v>1.504</v>
      </c>
      <c r="C4364">
        <v>7.6999999999999999E-2</v>
      </c>
      <c r="D4364" s="5">
        <v>1.417</v>
      </c>
      <c r="E4364" s="6">
        <v>1.2139999999999999E-7</v>
      </c>
      <c r="F4364" s="4">
        <v>1.417</v>
      </c>
      <c r="G4364" s="7">
        <v>4.1489999999999999E-3</v>
      </c>
      <c r="H4364">
        <v>14.416</v>
      </c>
      <c r="I4364">
        <v>84</v>
      </c>
      <c r="J4364">
        <v>84</v>
      </c>
      <c r="K4364">
        <v>21.683</v>
      </c>
      <c r="L4364">
        <v>119</v>
      </c>
      <c r="M4364">
        <v>119</v>
      </c>
      <c r="N4364">
        <v>233</v>
      </c>
      <c r="P4364" s="10">
        <f t="shared" si="136"/>
        <v>8.6999999999999966E-2</v>
      </c>
      <c r="Q4364" s="10">
        <f t="shared" si="137"/>
        <v>5.784574468085104E-2</v>
      </c>
    </row>
    <row r="4365" spans="1:17">
      <c r="A4365" t="s">
        <v>4370</v>
      </c>
      <c r="B4365">
        <v>-1.012</v>
      </c>
      <c r="C4365">
        <v>0.34499999999999997</v>
      </c>
      <c r="D4365" s="5">
        <v>-1.075</v>
      </c>
      <c r="E4365" s="6">
        <v>1.55E-6</v>
      </c>
      <c r="F4365" s="4">
        <v>-1.075</v>
      </c>
      <c r="G4365" s="4">
        <v>0.871</v>
      </c>
      <c r="H4365">
        <v>50.728000000000002</v>
      </c>
      <c r="I4365">
        <v>359</v>
      </c>
      <c r="J4365">
        <v>359</v>
      </c>
      <c r="K4365">
        <v>50.104999999999997</v>
      </c>
      <c r="L4365">
        <v>334</v>
      </c>
      <c r="M4365">
        <v>334</v>
      </c>
      <c r="N4365">
        <v>283</v>
      </c>
      <c r="P4365" s="10">
        <f t="shared" si="136"/>
        <v>6.2999999999999945E-2</v>
      </c>
      <c r="Q4365" s="10">
        <f t="shared" si="137"/>
        <v>-6.2252964426877416E-2</v>
      </c>
    </row>
    <row r="4366" spans="1:17">
      <c r="A4366" t="s">
        <v>4371</v>
      </c>
      <c r="B4366">
        <v>-1.028</v>
      </c>
      <c r="C4366">
        <v>0.747</v>
      </c>
      <c r="D4366" s="5">
        <v>-1.091</v>
      </c>
      <c r="E4366" s="5">
        <v>0.14499999999999999</v>
      </c>
      <c r="F4366" s="4">
        <v>-1.091</v>
      </c>
      <c r="G4366" s="4">
        <v>0.91</v>
      </c>
      <c r="H4366">
        <v>7.0220000000000002</v>
      </c>
      <c r="I4366">
        <v>36</v>
      </c>
      <c r="J4366">
        <v>36</v>
      </c>
      <c r="K4366">
        <v>6.8339999999999996</v>
      </c>
      <c r="L4366">
        <v>33</v>
      </c>
      <c r="M4366">
        <v>33</v>
      </c>
      <c r="N4366">
        <v>205</v>
      </c>
      <c r="P4366" s="10">
        <f t="shared" si="136"/>
        <v>6.2999999999999945E-2</v>
      </c>
      <c r="Q4366" s="10">
        <f t="shared" si="137"/>
        <v>-6.1284046692606946E-2</v>
      </c>
    </row>
    <row r="4367" spans="1:17">
      <c r="A4367" t="s">
        <v>4372</v>
      </c>
      <c r="B4367">
        <v>1.274</v>
      </c>
      <c r="C4367">
        <v>0.29099999999999998</v>
      </c>
      <c r="D4367" s="5">
        <v>1.2</v>
      </c>
      <c r="E4367" s="6">
        <v>9.8999999999999999E-4</v>
      </c>
      <c r="F4367" s="4">
        <v>1.2</v>
      </c>
      <c r="G4367" s="4">
        <v>0.185</v>
      </c>
      <c r="H4367">
        <v>10.374000000000001</v>
      </c>
      <c r="I4367">
        <v>55</v>
      </c>
      <c r="J4367">
        <v>55</v>
      </c>
      <c r="K4367">
        <v>13.217000000000001</v>
      </c>
      <c r="L4367">
        <v>66</v>
      </c>
      <c r="M4367">
        <v>66</v>
      </c>
      <c r="N4367">
        <v>212</v>
      </c>
      <c r="P4367" s="10">
        <f t="shared" si="136"/>
        <v>7.4000000000000066E-2</v>
      </c>
      <c r="Q4367" s="10">
        <f t="shared" si="137"/>
        <v>5.8084772370486704E-2</v>
      </c>
    </row>
    <row r="4368" spans="1:17">
      <c r="A4368" t="s">
        <v>4373</v>
      </c>
      <c r="B4368">
        <v>-1.093</v>
      </c>
      <c r="C4368">
        <v>0.79100000000000004</v>
      </c>
      <c r="D4368" s="5">
        <v>-1.161</v>
      </c>
      <c r="E4368" s="5">
        <v>0.108</v>
      </c>
      <c r="F4368" s="4">
        <v>-1.161</v>
      </c>
      <c r="G4368" s="4">
        <v>0.624</v>
      </c>
      <c r="H4368">
        <v>11.656000000000001</v>
      </c>
      <c r="I4368">
        <v>65</v>
      </c>
      <c r="J4368">
        <v>65</v>
      </c>
      <c r="K4368">
        <v>10.661</v>
      </c>
      <c r="L4368">
        <v>56</v>
      </c>
      <c r="M4368">
        <v>56</v>
      </c>
      <c r="N4368">
        <v>223</v>
      </c>
      <c r="P4368" s="10">
        <f t="shared" si="136"/>
        <v>6.800000000000006E-2</v>
      </c>
      <c r="Q4368" s="10">
        <f t="shared" si="137"/>
        <v>-6.2214089661482216E-2</v>
      </c>
    </row>
    <row r="4369" spans="1:17">
      <c r="A4369" t="s">
        <v>4374</v>
      </c>
      <c r="B4369">
        <v>-1.119</v>
      </c>
      <c r="C4369">
        <v>0.77300000000000002</v>
      </c>
      <c r="D4369" s="5">
        <v>-1.1879999999999999</v>
      </c>
      <c r="E4369" s="5">
        <v>3.1E-2</v>
      </c>
      <c r="F4369" s="4">
        <v>-1.1879999999999999</v>
      </c>
      <c r="G4369" s="4">
        <v>0.36899999999999999</v>
      </c>
      <c r="H4369">
        <v>22.323</v>
      </c>
      <c r="I4369">
        <v>139</v>
      </c>
      <c r="J4369">
        <v>139</v>
      </c>
      <c r="K4369">
        <v>19.948</v>
      </c>
      <c r="L4369">
        <v>117</v>
      </c>
      <c r="M4369">
        <v>117</v>
      </c>
      <c r="N4369">
        <v>249</v>
      </c>
      <c r="P4369" s="10">
        <f t="shared" si="136"/>
        <v>6.899999999999995E-2</v>
      </c>
      <c r="Q4369" s="10">
        <f t="shared" si="137"/>
        <v>-6.1662198391420869E-2</v>
      </c>
    </row>
    <row r="4370" spans="1:17">
      <c r="A4370" t="s">
        <v>4375</v>
      </c>
      <c r="B4370">
        <v>-1.325</v>
      </c>
      <c r="C4370">
        <v>0.879</v>
      </c>
      <c r="D4370" s="5">
        <v>-1.4059999999999999</v>
      </c>
      <c r="E4370" s="5">
        <v>0.63900000000000001</v>
      </c>
      <c r="F4370" s="4">
        <v>-1.4059999999999999</v>
      </c>
      <c r="G4370" s="4">
        <v>0.221</v>
      </c>
      <c r="H4370">
        <v>8.5280000000000005</v>
      </c>
      <c r="I4370">
        <v>45</v>
      </c>
      <c r="J4370">
        <v>45</v>
      </c>
      <c r="K4370">
        <v>6.4390000000000001</v>
      </c>
      <c r="L4370">
        <v>32</v>
      </c>
      <c r="M4370">
        <v>32</v>
      </c>
      <c r="N4370">
        <v>211</v>
      </c>
      <c r="P4370" s="10">
        <f t="shared" si="136"/>
        <v>8.0999999999999961E-2</v>
      </c>
      <c r="Q4370" s="10">
        <f t="shared" si="137"/>
        <v>-6.1132075471698084E-2</v>
      </c>
    </row>
    <row r="4371" spans="1:17">
      <c r="A4371" t="s">
        <v>4376</v>
      </c>
      <c r="B4371">
        <v>-1.94</v>
      </c>
      <c r="C4371">
        <v>0.23200000000000001</v>
      </c>
      <c r="D4371" s="5">
        <v>-2.06</v>
      </c>
      <c r="E4371" s="5">
        <v>0.10299999999999999</v>
      </c>
      <c r="F4371" s="4">
        <v>-2.06</v>
      </c>
      <c r="G4371" s="7">
        <v>7.6769999999999999E-5</v>
      </c>
      <c r="H4371">
        <v>18.553000000000001</v>
      </c>
      <c r="I4371">
        <v>103</v>
      </c>
      <c r="J4371">
        <v>103</v>
      </c>
      <c r="K4371">
        <v>9.5619999999999994</v>
      </c>
      <c r="L4371">
        <v>50</v>
      </c>
      <c r="M4371">
        <v>50</v>
      </c>
      <c r="N4371">
        <v>222</v>
      </c>
      <c r="P4371" s="10">
        <f t="shared" si="136"/>
        <v>0.12000000000000011</v>
      </c>
      <c r="Q4371" s="10">
        <f t="shared" si="137"/>
        <v>-6.1855670103092841E-2</v>
      </c>
    </row>
    <row r="4372" spans="1:17">
      <c r="A4372" t="s">
        <v>4377</v>
      </c>
      <c r="B4372">
        <v>1.0369999999999999</v>
      </c>
      <c r="C4372">
        <v>0.34799999999999998</v>
      </c>
      <c r="D4372" s="5">
        <v>-1.014</v>
      </c>
      <c r="E4372" s="6">
        <v>1.3210000000000001E-5</v>
      </c>
      <c r="F4372" s="4">
        <v>-1.0229999999999999</v>
      </c>
      <c r="G4372" s="4">
        <v>0.70199999999999996</v>
      </c>
      <c r="H4372">
        <v>30.945</v>
      </c>
      <c r="I4372">
        <v>217</v>
      </c>
      <c r="J4372">
        <v>219</v>
      </c>
      <c r="K4372">
        <v>32.103000000000002</v>
      </c>
      <c r="L4372">
        <v>214</v>
      </c>
      <c r="M4372">
        <v>214</v>
      </c>
      <c r="N4372">
        <v>283</v>
      </c>
      <c r="P4372" s="10">
        <f t="shared" si="136"/>
        <v>2.0554999999999999</v>
      </c>
      <c r="Q4372" s="10">
        <f t="shared" si="137"/>
        <v>1.9821600771456125</v>
      </c>
    </row>
    <row r="4373" spans="1:17">
      <c r="A4373" t="s">
        <v>4378</v>
      </c>
      <c r="B4373">
        <v>-1.236</v>
      </c>
      <c r="C4373">
        <v>0.98499999999999999</v>
      </c>
      <c r="D4373" s="5">
        <v>-1.3120000000000001</v>
      </c>
      <c r="E4373" s="5">
        <v>0.45500000000000002</v>
      </c>
      <c r="F4373" s="4">
        <v>-1.3120000000000001</v>
      </c>
      <c r="G4373" s="4">
        <v>0.36399999999999999</v>
      </c>
      <c r="H4373">
        <v>8.0359999999999996</v>
      </c>
      <c r="I4373">
        <v>42</v>
      </c>
      <c r="J4373">
        <v>42</v>
      </c>
      <c r="K4373">
        <v>6.5</v>
      </c>
      <c r="L4373">
        <v>32</v>
      </c>
      <c r="M4373">
        <v>32</v>
      </c>
      <c r="N4373">
        <v>209</v>
      </c>
      <c r="P4373" s="10">
        <f t="shared" si="136"/>
        <v>7.6000000000000068E-2</v>
      </c>
      <c r="Q4373" s="10">
        <f t="shared" si="137"/>
        <v>-6.148867313915863E-2</v>
      </c>
    </row>
    <row r="4374" spans="1:17">
      <c r="A4374" t="s">
        <v>4379</v>
      </c>
      <c r="B4374">
        <v>-1.085</v>
      </c>
      <c r="C4374">
        <v>0.317</v>
      </c>
      <c r="D4374" s="5">
        <v>-1.151</v>
      </c>
      <c r="E4374" s="6">
        <v>9.9420000000000006E-9</v>
      </c>
      <c r="F4374" s="4">
        <v>-1.151</v>
      </c>
      <c r="G4374" s="4">
        <v>0.121</v>
      </c>
      <c r="H4374">
        <v>144.959</v>
      </c>
      <c r="I4374">
        <v>783</v>
      </c>
      <c r="J4374">
        <v>783</v>
      </c>
      <c r="K4374">
        <v>133.65199999999999</v>
      </c>
      <c r="L4374">
        <v>680</v>
      </c>
      <c r="M4374">
        <v>680</v>
      </c>
      <c r="N4374">
        <v>216</v>
      </c>
      <c r="P4374" s="10">
        <f t="shared" si="136"/>
        <v>6.6000000000000059E-2</v>
      </c>
      <c r="Q4374" s="10">
        <f t="shared" si="137"/>
        <v>-6.0829493087557661E-2</v>
      </c>
    </row>
    <row r="4375" spans="1:17">
      <c r="A4375" t="s">
        <v>4380</v>
      </c>
      <c r="B4375">
        <v>1.0249999999999999</v>
      </c>
      <c r="C4375">
        <v>0.47399999999999998</v>
      </c>
      <c r="D4375" s="5">
        <v>-1.0349999999999999</v>
      </c>
      <c r="E4375" s="6">
        <v>2.4090000000000001E-3</v>
      </c>
      <c r="F4375" s="4">
        <v>-1.0349999999999999</v>
      </c>
      <c r="G4375" s="4">
        <v>0.84899999999999998</v>
      </c>
      <c r="H4375">
        <v>19.994</v>
      </c>
      <c r="I4375">
        <v>117</v>
      </c>
      <c r="J4375">
        <v>117</v>
      </c>
      <c r="K4375">
        <v>20.501000000000001</v>
      </c>
      <c r="L4375">
        <v>113</v>
      </c>
      <c r="M4375">
        <v>113</v>
      </c>
      <c r="N4375">
        <v>234</v>
      </c>
      <c r="P4375" s="10">
        <f t="shared" si="136"/>
        <v>2.0599999999999996</v>
      </c>
      <c r="Q4375" s="10">
        <f t="shared" si="137"/>
        <v>2.0097560975609756</v>
      </c>
    </row>
    <row r="4376" spans="1:17">
      <c r="A4376" t="s">
        <v>4381</v>
      </c>
      <c r="B4376">
        <v>-1.4890000000000001</v>
      </c>
      <c r="C4376">
        <v>7.9000000000000001E-2</v>
      </c>
      <c r="D4376" s="5">
        <v>-1.581</v>
      </c>
      <c r="E4376" s="5">
        <v>0.88400000000000001</v>
      </c>
      <c r="F4376" s="4">
        <v>-1.581</v>
      </c>
      <c r="G4376" s="7">
        <v>4.5920000000000005E-16</v>
      </c>
      <c r="H4376">
        <v>194.92099999999999</v>
      </c>
      <c r="I4376" s="2">
        <v>1048</v>
      </c>
      <c r="J4376" s="2">
        <v>1048</v>
      </c>
      <c r="K4376">
        <v>130.917</v>
      </c>
      <c r="L4376">
        <v>663</v>
      </c>
      <c r="M4376">
        <v>663</v>
      </c>
      <c r="N4376">
        <v>215</v>
      </c>
      <c r="P4376" s="10">
        <f t="shared" si="136"/>
        <v>9.199999999999986E-2</v>
      </c>
      <c r="Q4376" s="10">
        <f t="shared" si="137"/>
        <v>-6.1786433848220183E-2</v>
      </c>
    </row>
    <row r="4377" spans="1:17">
      <c r="A4377" t="s">
        <v>4382</v>
      </c>
      <c r="B4377" s="3">
        <v>-24597.357</v>
      </c>
      <c r="C4377">
        <v>0</v>
      </c>
      <c r="D4377" s="5">
        <v>-2.3719999999999999</v>
      </c>
      <c r="E4377" s="5">
        <v>1.7000000000000001E-2</v>
      </c>
      <c r="F4377" s="8">
        <v>-26113.94</v>
      </c>
      <c r="G4377" s="4">
        <v>0</v>
      </c>
      <c r="H4377" s="3">
        <v>425814.35100000002</v>
      </c>
      <c r="I4377">
        <v>102</v>
      </c>
      <c r="J4377" s="2">
        <v>2193571</v>
      </c>
      <c r="K4377">
        <v>17.311</v>
      </c>
      <c r="L4377">
        <v>43</v>
      </c>
      <c r="M4377">
        <v>84</v>
      </c>
      <c r="N4377">
        <v>206</v>
      </c>
      <c r="P4377" s="10">
        <f t="shared" si="136"/>
        <v>-11539.201000000001</v>
      </c>
      <c r="Q4377" s="10">
        <f t="shared" si="137"/>
        <v>0.46912361356547377</v>
      </c>
    </row>
    <row r="4378" spans="1:17">
      <c r="A4378" t="s">
        <v>4383</v>
      </c>
      <c r="B4378">
        <v>-1.3320000000000001</v>
      </c>
      <c r="C4378">
        <v>0.78800000000000003</v>
      </c>
      <c r="D4378" s="5">
        <v>-1.4139999999999999</v>
      </c>
      <c r="E4378" s="5">
        <v>0.46100000000000002</v>
      </c>
      <c r="F4378" s="4">
        <v>-1.4139999999999999</v>
      </c>
      <c r="G4378" s="4">
        <v>3.9E-2</v>
      </c>
      <c r="H4378">
        <v>23.422000000000001</v>
      </c>
      <c r="I4378">
        <v>123</v>
      </c>
      <c r="J4378">
        <v>123</v>
      </c>
      <c r="K4378">
        <v>17.588000000000001</v>
      </c>
      <c r="L4378">
        <v>87</v>
      </c>
      <c r="M4378">
        <v>87</v>
      </c>
      <c r="N4378">
        <v>210</v>
      </c>
      <c r="P4378" s="10">
        <f t="shared" si="136"/>
        <v>8.1999999999999851E-2</v>
      </c>
      <c r="Q4378" s="10">
        <f t="shared" si="137"/>
        <v>-6.1561561561561444E-2</v>
      </c>
    </row>
    <row r="4379" spans="1:17">
      <c r="A4379" t="s">
        <v>4384</v>
      </c>
      <c r="B4379">
        <v>-1.002</v>
      </c>
      <c r="C4379">
        <v>0.66100000000000003</v>
      </c>
      <c r="D4379" s="5">
        <v>-1.0640000000000001</v>
      </c>
      <c r="E4379" s="5">
        <v>6.5000000000000002E-2</v>
      </c>
      <c r="F4379" s="4">
        <v>-1.0640000000000001</v>
      </c>
      <c r="G4379" s="4">
        <v>0.99199999999999999</v>
      </c>
      <c r="H4379">
        <v>9.8010000000000002</v>
      </c>
      <c r="I4379">
        <v>50</v>
      </c>
      <c r="J4379">
        <v>50</v>
      </c>
      <c r="K4379">
        <v>9.7810000000000006</v>
      </c>
      <c r="L4379">
        <v>47</v>
      </c>
      <c r="M4379">
        <v>47</v>
      </c>
      <c r="N4379">
        <v>204</v>
      </c>
      <c r="P4379" s="10">
        <f t="shared" si="136"/>
        <v>6.2000000000000055E-2</v>
      </c>
      <c r="Q4379" s="10">
        <f t="shared" si="137"/>
        <v>-6.1876247504990073E-2</v>
      </c>
    </row>
    <row r="4380" spans="1:17">
      <c r="A4380" t="s">
        <v>4385</v>
      </c>
      <c r="B4380">
        <v>1.458</v>
      </c>
      <c r="C4380">
        <v>0.09</v>
      </c>
      <c r="D4380" s="5">
        <v>1.397</v>
      </c>
      <c r="E4380" s="6">
        <v>1.327E-6</v>
      </c>
      <c r="F4380" s="4">
        <v>1.373</v>
      </c>
      <c r="G4380" s="4">
        <v>1.2999999999999999E-2</v>
      </c>
      <c r="H4380">
        <v>14.920999999999999</v>
      </c>
      <c r="I4380">
        <v>73</v>
      </c>
      <c r="J4380">
        <v>75</v>
      </c>
      <c r="K4380">
        <v>21.754999999999999</v>
      </c>
      <c r="L4380">
        <v>102</v>
      </c>
      <c r="M4380">
        <v>103</v>
      </c>
      <c r="N4380">
        <v>201</v>
      </c>
      <c r="P4380" s="10">
        <f t="shared" si="136"/>
        <v>7.2999999999999954E-2</v>
      </c>
      <c r="Q4380" s="10">
        <f t="shared" si="137"/>
        <v>5.0068587105624111E-2</v>
      </c>
    </row>
    <row r="4381" spans="1:17">
      <c r="A4381" t="s">
        <v>4386</v>
      </c>
      <c r="B4381">
        <v>-1.1259999999999999</v>
      </c>
      <c r="C4381">
        <v>0.79300000000000004</v>
      </c>
      <c r="D4381" s="5">
        <v>-1.1950000000000001</v>
      </c>
      <c r="E4381" s="5">
        <v>2.7E-2</v>
      </c>
      <c r="F4381" s="4">
        <v>-1.1950000000000001</v>
      </c>
      <c r="G4381" s="4">
        <v>0.32100000000000001</v>
      </c>
      <c r="H4381">
        <v>21.318000000000001</v>
      </c>
      <c r="I4381">
        <v>153</v>
      </c>
      <c r="J4381">
        <v>153</v>
      </c>
      <c r="K4381">
        <v>18.934000000000001</v>
      </c>
      <c r="L4381">
        <v>128</v>
      </c>
      <c r="M4381">
        <v>128</v>
      </c>
      <c r="N4381">
        <v>287</v>
      </c>
      <c r="P4381" s="10">
        <f t="shared" si="136"/>
        <v>6.9000000000000172E-2</v>
      </c>
      <c r="Q4381" s="10">
        <f t="shared" si="137"/>
        <v>-6.1278863232682217E-2</v>
      </c>
    </row>
    <row r="4382" spans="1:17">
      <c r="A4382" t="s">
        <v>4387</v>
      </c>
      <c r="B4382">
        <v>1.04</v>
      </c>
      <c r="C4382">
        <v>6.4000000000000001E-2</v>
      </c>
      <c r="D4382" s="5">
        <v>-1.0209999999999999</v>
      </c>
      <c r="E4382" s="6">
        <v>2.2199999999999999E-13</v>
      </c>
      <c r="F4382" s="4">
        <v>-1.0209999999999999</v>
      </c>
      <c r="G4382" s="4">
        <v>0.48699999999999999</v>
      </c>
      <c r="H4382">
        <v>117.744</v>
      </c>
      <c r="I4382">
        <v>636</v>
      </c>
      <c r="J4382">
        <v>636</v>
      </c>
      <c r="K4382">
        <v>122.449</v>
      </c>
      <c r="L4382">
        <v>623</v>
      </c>
      <c r="M4382">
        <v>623</v>
      </c>
      <c r="N4382">
        <v>216</v>
      </c>
      <c r="P4382" s="10">
        <f t="shared" si="136"/>
        <v>2.0609999999999999</v>
      </c>
      <c r="Q4382" s="10">
        <f t="shared" si="137"/>
        <v>1.9817307692307691</v>
      </c>
    </row>
    <row r="4383" spans="1:17">
      <c r="A4383" t="s">
        <v>4388</v>
      </c>
      <c r="B4383">
        <v>-2.5379999999999998</v>
      </c>
      <c r="C4383">
        <v>1.4999999999999999E-2</v>
      </c>
      <c r="D4383" s="5">
        <v>-2.7909999999999999</v>
      </c>
      <c r="E4383" s="6">
        <v>3.6679999999999998E-7</v>
      </c>
      <c r="F4383" s="4">
        <v>-2.6949999999999998</v>
      </c>
      <c r="G4383" s="7">
        <v>3.8859999999999999E-16</v>
      </c>
      <c r="H4383">
        <v>35.299999999999997</v>
      </c>
      <c r="I4383">
        <v>254</v>
      </c>
      <c r="J4383">
        <v>256</v>
      </c>
      <c r="K4383">
        <v>13.907</v>
      </c>
      <c r="L4383">
        <v>91</v>
      </c>
      <c r="M4383">
        <v>95</v>
      </c>
      <c r="N4383">
        <v>290</v>
      </c>
      <c r="P4383" s="10">
        <f t="shared" si="136"/>
        <v>0.20500000000000007</v>
      </c>
      <c r="Q4383" s="10">
        <f t="shared" si="137"/>
        <v>-8.0772261623325486E-2</v>
      </c>
    </row>
    <row r="4384" spans="1:17">
      <c r="A4384" t="s">
        <v>4389</v>
      </c>
      <c r="B4384">
        <v>-2.0270000000000001</v>
      </c>
      <c r="C4384">
        <v>0.08</v>
      </c>
      <c r="D4384" s="5">
        <v>-2.1520000000000001</v>
      </c>
      <c r="E4384" s="6">
        <v>5.084E-4</v>
      </c>
      <c r="F4384" s="4">
        <v>-2.1520000000000001</v>
      </c>
      <c r="G4384" s="7">
        <v>1.224E-14</v>
      </c>
      <c r="H4384">
        <v>33.850999999999999</v>
      </c>
      <c r="I4384">
        <v>353</v>
      </c>
      <c r="J4384">
        <v>353</v>
      </c>
      <c r="K4384">
        <v>16.696999999999999</v>
      </c>
      <c r="L4384">
        <v>164</v>
      </c>
      <c r="M4384">
        <v>164</v>
      </c>
      <c r="N4384">
        <v>417</v>
      </c>
      <c r="P4384" s="10">
        <f t="shared" si="136"/>
        <v>0.125</v>
      </c>
      <c r="Q4384" s="10">
        <f t="shared" si="137"/>
        <v>-6.1667488899851991E-2</v>
      </c>
    </row>
    <row r="4385" spans="1:17">
      <c r="A4385" t="s">
        <v>4390</v>
      </c>
      <c r="B4385">
        <v>-1.2130000000000001</v>
      </c>
      <c r="C4385">
        <v>0.95899999999999996</v>
      </c>
      <c r="D4385" s="5">
        <v>-1.288</v>
      </c>
      <c r="E4385" s="6">
        <v>9.8130000000000005E-3</v>
      </c>
      <c r="F4385" s="4">
        <v>-1.288</v>
      </c>
      <c r="G4385" s="7">
        <v>9.6310000000000007E-3</v>
      </c>
      <c r="H4385">
        <v>79.781000000000006</v>
      </c>
      <c r="I4385">
        <v>407</v>
      </c>
      <c r="J4385">
        <v>407</v>
      </c>
      <c r="K4385">
        <v>65.762</v>
      </c>
      <c r="L4385">
        <v>316</v>
      </c>
      <c r="M4385">
        <v>316</v>
      </c>
      <c r="N4385">
        <v>204</v>
      </c>
      <c r="P4385" s="10">
        <f t="shared" si="136"/>
        <v>7.4999999999999956E-2</v>
      </c>
      <c r="Q4385" s="10">
        <f t="shared" si="137"/>
        <v>-6.1830173124484709E-2</v>
      </c>
    </row>
    <row r="4386" spans="1:17">
      <c r="A4386" t="s">
        <v>4391</v>
      </c>
      <c r="B4386">
        <v>-1.27</v>
      </c>
      <c r="C4386">
        <v>0.83</v>
      </c>
      <c r="D4386" s="5">
        <v>-1.3420000000000001</v>
      </c>
      <c r="E4386" s="5">
        <v>4.7E-2</v>
      </c>
      <c r="F4386" s="4">
        <v>-1.3480000000000001</v>
      </c>
      <c r="G4386" s="7">
        <v>1.8289999999999999E-3</v>
      </c>
      <c r="H4386">
        <v>75.94</v>
      </c>
      <c r="I4386">
        <v>392</v>
      </c>
      <c r="J4386">
        <v>395</v>
      </c>
      <c r="K4386">
        <v>59.802999999999997</v>
      </c>
      <c r="L4386">
        <v>292</v>
      </c>
      <c r="M4386">
        <v>293</v>
      </c>
      <c r="N4386">
        <v>208</v>
      </c>
      <c r="P4386" s="10">
        <f t="shared" si="136"/>
        <v>7.5000000000000178E-2</v>
      </c>
      <c r="Q4386" s="10">
        <f t="shared" si="137"/>
        <v>-5.9055118110236358E-2</v>
      </c>
    </row>
    <row r="4387" spans="1:17">
      <c r="A4387" t="s">
        <v>4392</v>
      </c>
      <c r="B4387">
        <v>-1.7829999999999999</v>
      </c>
      <c r="C4387">
        <v>5.5E-2</v>
      </c>
      <c r="D4387" s="5">
        <v>-1.923</v>
      </c>
      <c r="E4387" s="5">
        <v>2.3E-2</v>
      </c>
      <c r="F4387" s="4">
        <v>-1.893</v>
      </c>
      <c r="G4387" s="7">
        <v>6.0680000000000004E-11</v>
      </c>
      <c r="H4387">
        <v>69.052999999999997</v>
      </c>
      <c r="I4387">
        <v>348</v>
      </c>
      <c r="J4387">
        <v>354</v>
      </c>
      <c r="K4387">
        <v>38.725999999999999</v>
      </c>
      <c r="L4387">
        <v>181</v>
      </c>
      <c r="M4387">
        <v>187</v>
      </c>
      <c r="N4387">
        <v>205</v>
      </c>
      <c r="P4387" s="10">
        <f t="shared" si="136"/>
        <v>0.125</v>
      </c>
      <c r="Q4387" s="10">
        <f t="shared" si="137"/>
        <v>-7.0106561974200787E-2</v>
      </c>
    </row>
    <row r="4388" spans="1:17">
      <c r="A4388" t="s">
        <v>4393</v>
      </c>
      <c r="B4388">
        <v>1.1319999999999999</v>
      </c>
      <c r="C4388">
        <v>0.3</v>
      </c>
      <c r="D4388" s="5">
        <v>1.0669999999999999</v>
      </c>
      <c r="E4388" s="6">
        <v>3.9289999999999998E-5</v>
      </c>
      <c r="F4388" s="4">
        <v>1.0669999999999999</v>
      </c>
      <c r="G4388" s="4">
        <v>0.3</v>
      </c>
      <c r="H4388">
        <v>19.489000000000001</v>
      </c>
      <c r="I4388">
        <v>135</v>
      </c>
      <c r="J4388">
        <v>135</v>
      </c>
      <c r="K4388">
        <v>22.07</v>
      </c>
      <c r="L4388">
        <v>144</v>
      </c>
      <c r="M4388">
        <v>144</v>
      </c>
      <c r="N4388">
        <v>277</v>
      </c>
      <c r="P4388" s="10">
        <f t="shared" si="136"/>
        <v>6.4999999999999947E-2</v>
      </c>
      <c r="Q4388" s="10">
        <f t="shared" si="137"/>
        <v>5.74204946996466E-2</v>
      </c>
    </row>
    <row r="4389" spans="1:17">
      <c r="A4389" t="s">
        <v>4394</v>
      </c>
      <c r="B4389">
        <v>-1.115</v>
      </c>
      <c r="C4389">
        <v>0.63700000000000001</v>
      </c>
      <c r="D4389" s="5">
        <v>-1.1839999999999999</v>
      </c>
      <c r="E4389" s="6">
        <v>1.818E-3</v>
      </c>
      <c r="F4389" s="4">
        <v>-1.1839999999999999</v>
      </c>
      <c r="G4389" s="4">
        <v>0.21299999999999999</v>
      </c>
      <c r="H4389">
        <v>55.204000000000001</v>
      </c>
      <c r="I4389">
        <v>283</v>
      </c>
      <c r="J4389">
        <v>283</v>
      </c>
      <c r="K4389">
        <v>49.494999999999997</v>
      </c>
      <c r="L4389">
        <v>239</v>
      </c>
      <c r="M4389">
        <v>239</v>
      </c>
      <c r="N4389">
        <v>205</v>
      </c>
      <c r="P4389" s="10">
        <f t="shared" si="136"/>
        <v>6.899999999999995E-2</v>
      </c>
      <c r="Q4389" s="10">
        <f t="shared" si="137"/>
        <v>-6.1883408071748837E-2</v>
      </c>
    </row>
    <row r="4390" spans="1:17">
      <c r="A4390" t="s">
        <v>4395</v>
      </c>
      <c r="B4390">
        <v>-2.8820000000000001</v>
      </c>
      <c r="C4390" s="1">
        <v>1.08E-7</v>
      </c>
      <c r="D4390" s="5">
        <v>-3.06</v>
      </c>
      <c r="E4390" s="6">
        <v>9.2619999999999994E-21</v>
      </c>
      <c r="F4390" s="4">
        <v>-3.06</v>
      </c>
      <c r="G4390" s="7">
        <v>6.3610000000000002E-47</v>
      </c>
      <c r="H4390">
        <v>129.524</v>
      </c>
      <c r="I4390">
        <v>664</v>
      </c>
      <c r="J4390">
        <v>664</v>
      </c>
      <c r="K4390">
        <v>44.939</v>
      </c>
      <c r="L4390">
        <v>217</v>
      </c>
      <c r="M4390">
        <v>217</v>
      </c>
      <c r="N4390">
        <v>205</v>
      </c>
      <c r="P4390" s="10">
        <f t="shared" si="136"/>
        <v>0.17799999999999994</v>
      </c>
      <c r="Q4390" s="10">
        <f t="shared" si="137"/>
        <v>-6.1762664816099905E-2</v>
      </c>
    </row>
    <row r="4391" spans="1:17">
      <c r="A4391" t="s">
        <v>4396</v>
      </c>
      <c r="B4391">
        <v>1.7869999999999999</v>
      </c>
      <c r="C4391">
        <v>0.114</v>
      </c>
      <c r="D4391" s="5">
        <v>1.6830000000000001</v>
      </c>
      <c r="E4391" s="6">
        <v>3.6090000000000001E-6</v>
      </c>
      <c r="F4391" s="4">
        <v>1.6830000000000001</v>
      </c>
      <c r="G4391" s="7">
        <v>3.0799999999999998E-3</v>
      </c>
      <c r="H4391">
        <v>6.532</v>
      </c>
      <c r="I4391">
        <v>41</v>
      </c>
      <c r="J4391">
        <v>41</v>
      </c>
      <c r="K4391">
        <v>11.670999999999999</v>
      </c>
      <c r="L4391">
        <v>69</v>
      </c>
      <c r="M4391">
        <v>69</v>
      </c>
      <c r="N4391">
        <v>251</v>
      </c>
      <c r="P4391" s="10">
        <f t="shared" si="136"/>
        <v>0.10399999999999987</v>
      </c>
      <c r="Q4391" s="10">
        <f t="shared" si="137"/>
        <v>5.8198097369893606E-2</v>
      </c>
    </row>
    <row r="4392" spans="1:17">
      <c r="A4392" t="s">
        <v>4397</v>
      </c>
      <c r="B4392">
        <v>-1.107</v>
      </c>
      <c r="C4392">
        <v>0.77800000000000002</v>
      </c>
      <c r="D4392" s="5">
        <v>-1.1759999999999999</v>
      </c>
      <c r="E4392" s="5">
        <v>7.5999999999999998E-2</v>
      </c>
      <c r="F4392" s="4">
        <v>-1.1759999999999999</v>
      </c>
      <c r="G4392" s="4">
        <v>0.51800000000000002</v>
      </c>
      <c r="H4392">
        <v>16.971</v>
      </c>
      <c r="I4392">
        <v>87</v>
      </c>
      <c r="J4392">
        <v>87</v>
      </c>
      <c r="K4392">
        <v>15.324999999999999</v>
      </c>
      <c r="L4392">
        <v>74</v>
      </c>
      <c r="M4392">
        <v>74</v>
      </c>
      <c r="N4392">
        <v>205</v>
      </c>
      <c r="P4392" s="10">
        <f t="shared" si="136"/>
        <v>6.899999999999995E-2</v>
      </c>
      <c r="Q4392" s="10">
        <f t="shared" si="137"/>
        <v>-6.233062330623302E-2</v>
      </c>
    </row>
    <row r="4393" spans="1:17">
      <c r="A4393" t="s">
        <v>4398</v>
      </c>
      <c r="B4393">
        <v>-1.4239999999999999</v>
      </c>
      <c r="C4393">
        <v>0.49</v>
      </c>
      <c r="D4393" s="5">
        <v>-1.5109999999999999</v>
      </c>
      <c r="E4393" s="5">
        <v>0.70199999999999996</v>
      </c>
      <c r="F4393" s="4">
        <v>-1.5109999999999999</v>
      </c>
      <c r="G4393" s="7">
        <v>2.5920000000000001E-4</v>
      </c>
      <c r="H4393">
        <v>49.607999999999997</v>
      </c>
      <c r="I4393">
        <v>263</v>
      </c>
      <c r="J4393">
        <v>263</v>
      </c>
      <c r="K4393">
        <v>34.844000000000001</v>
      </c>
      <c r="L4393">
        <v>174</v>
      </c>
      <c r="M4393">
        <v>174</v>
      </c>
      <c r="N4393">
        <v>212</v>
      </c>
      <c r="P4393" s="10">
        <f t="shared" si="136"/>
        <v>8.6999999999999966E-2</v>
      </c>
      <c r="Q4393" s="10">
        <f t="shared" si="137"/>
        <v>-6.1095505617977504E-2</v>
      </c>
    </row>
    <row r="4394" spans="1:17">
      <c r="A4394" t="s">
        <v>4399</v>
      </c>
      <c r="B4394">
        <v>-1.236</v>
      </c>
      <c r="C4394">
        <v>0.97299999999999998</v>
      </c>
      <c r="D4394" s="5">
        <v>-1.3120000000000001</v>
      </c>
      <c r="E4394" s="5">
        <v>0.16200000000000001</v>
      </c>
      <c r="F4394" s="4">
        <v>-1.3120000000000001</v>
      </c>
      <c r="G4394" s="4">
        <v>8.8999999999999996E-2</v>
      </c>
      <c r="H4394">
        <v>24.908000000000001</v>
      </c>
      <c r="I4394">
        <v>147</v>
      </c>
      <c r="J4394">
        <v>147</v>
      </c>
      <c r="K4394">
        <v>20.148</v>
      </c>
      <c r="L4394">
        <v>112</v>
      </c>
      <c r="M4394">
        <v>112</v>
      </c>
      <c r="N4394">
        <v>236</v>
      </c>
      <c r="P4394" s="10">
        <f t="shared" si="136"/>
        <v>7.6000000000000068E-2</v>
      </c>
      <c r="Q4394" s="10">
        <f t="shared" si="137"/>
        <v>-6.148867313915863E-2</v>
      </c>
    </row>
    <row r="4395" spans="1:17">
      <c r="A4395" t="s">
        <v>4400</v>
      </c>
      <c r="B4395">
        <v>1.0309999999999999</v>
      </c>
      <c r="C4395">
        <v>0.55300000000000005</v>
      </c>
      <c r="D4395" s="5">
        <v>-1.03</v>
      </c>
      <c r="E4395" s="5">
        <v>1.7999999999999999E-2</v>
      </c>
      <c r="F4395" s="4">
        <v>-1.03</v>
      </c>
      <c r="G4395" s="4">
        <v>0.85899999999999999</v>
      </c>
      <c r="H4395">
        <v>13.077</v>
      </c>
      <c r="I4395">
        <v>69</v>
      </c>
      <c r="J4395">
        <v>69</v>
      </c>
      <c r="K4395">
        <v>13.481</v>
      </c>
      <c r="L4395">
        <v>67</v>
      </c>
      <c r="M4395">
        <v>67</v>
      </c>
      <c r="N4395">
        <v>211</v>
      </c>
      <c r="P4395" s="10">
        <f t="shared" si="136"/>
        <v>2.0609999999999999</v>
      </c>
      <c r="Q4395" s="10">
        <f t="shared" si="137"/>
        <v>1.9990300678952475</v>
      </c>
    </row>
    <row r="4396" spans="1:17">
      <c r="A4396" t="s">
        <v>4401</v>
      </c>
      <c r="B4396">
        <v>-2.988</v>
      </c>
      <c r="C4396" s="1">
        <v>4.1740000000000001E-4</v>
      </c>
      <c r="D4396" s="5">
        <v>-3.1720000000000002</v>
      </c>
      <c r="E4396" s="6">
        <v>7.4429999999999995E-11</v>
      </c>
      <c r="F4396" s="4">
        <v>-3.1720000000000002</v>
      </c>
      <c r="G4396" s="7">
        <v>9.6529999999999994E-23</v>
      </c>
      <c r="H4396">
        <v>53.621000000000002</v>
      </c>
      <c r="I4396">
        <v>295</v>
      </c>
      <c r="J4396">
        <v>295</v>
      </c>
      <c r="K4396">
        <v>17.946999999999999</v>
      </c>
      <c r="L4396">
        <v>93</v>
      </c>
      <c r="M4396">
        <v>93</v>
      </c>
      <c r="N4396">
        <v>220</v>
      </c>
      <c r="P4396" s="10">
        <f t="shared" si="136"/>
        <v>0.18400000000000016</v>
      </c>
      <c r="Q4396" s="10">
        <f t="shared" si="137"/>
        <v>-6.1579651941097782E-2</v>
      </c>
    </row>
    <row r="4397" spans="1:17">
      <c r="A4397" t="s">
        <v>4402</v>
      </c>
      <c r="B4397">
        <v>1.18</v>
      </c>
      <c r="C4397">
        <v>0.47899999999999998</v>
      </c>
      <c r="D4397" s="5">
        <v>1.111</v>
      </c>
      <c r="E4397" s="5">
        <v>2.1000000000000001E-2</v>
      </c>
      <c r="F4397" s="4">
        <v>1.111</v>
      </c>
      <c r="G4397" s="4">
        <v>0.47299999999999998</v>
      </c>
      <c r="H4397">
        <v>7.0570000000000004</v>
      </c>
      <c r="I4397">
        <v>36</v>
      </c>
      <c r="J4397">
        <v>36</v>
      </c>
      <c r="K4397">
        <v>8.3239999999999998</v>
      </c>
      <c r="L4397">
        <v>40</v>
      </c>
      <c r="M4397">
        <v>40</v>
      </c>
      <c r="N4397">
        <v>204</v>
      </c>
      <c r="P4397" s="10">
        <f t="shared" si="136"/>
        <v>6.899999999999995E-2</v>
      </c>
      <c r="Q4397" s="10">
        <f t="shared" si="137"/>
        <v>5.84745762711864E-2</v>
      </c>
    </row>
    <row r="4398" spans="1:17">
      <c r="A4398" t="s">
        <v>4403</v>
      </c>
      <c r="B4398">
        <v>1.76</v>
      </c>
      <c r="C4398">
        <v>0.11</v>
      </c>
      <c r="D4398" s="5">
        <v>1.6579999999999999</v>
      </c>
      <c r="E4398" s="6">
        <v>1.189E-5</v>
      </c>
      <c r="F4398" s="4">
        <v>1.6579999999999999</v>
      </c>
      <c r="G4398" s="7">
        <v>5.666E-3</v>
      </c>
      <c r="H4398">
        <v>6.97</v>
      </c>
      <c r="I4398">
        <v>38</v>
      </c>
      <c r="J4398">
        <v>38</v>
      </c>
      <c r="K4398">
        <v>12.269</v>
      </c>
      <c r="L4398">
        <v>63</v>
      </c>
      <c r="M4398">
        <v>63</v>
      </c>
      <c r="N4398">
        <v>218</v>
      </c>
      <c r="P4398" s="10">
        <f t="shared" si="136"/>
        <v>0.10200000000000009</v>
      </c>
      <c r="Q4398" s="10">
        <f t="shared" si="137"/>
        <v>5.7954545454545509E-2</v>
      </c>
    </row>
    <row r="4399" spans="1:17">
      <c r="A4399" t="s">
        <v>4404</v>
      </c>
      <c r="B4399">
        <v>1.0760000000000001</v>
      </c>
      <c r="C4399">
        <v>0.47699999999999998</v>
      </c>
      <c r="D4399" s="5">
        <v>1.014</v>
      </c>
      <c r="E4399" s="6">
        <v>6.5909999999999996E-3</v>
      </c>
      <c r="F4399" s="4">
        <v>1.014</v>
      </c>
      <c r="G4399" s="4">
        <v>0.65500000000000003</v>
      </c>
      <c r="H4399">
        <v>13.151999999999999</v>
      </c>
      <c r="I4399">
        <v>74</v>
      </c>
      <c r="J4399">
        <v>74</v>
      </c>
      <c r="K4399">
        <v>14.151</v>
      </c>
      <c r="L4399">
        <v>75</v>
      </c>
      <c r="M4399">
        <v>75</v>
      </c>
      <c r="N4399">
        <v>225</v>
      </c>
      <c r="P4399" s="10">
        <f t="shared" si="136"/>
        <v>6.2000000000000055E-2</v>
      </c>
      <c r="Q4399" s="10">
        <f t="shared" si="137"/>
        <v>5.7620817843866218E-2</v>
      </c>
    </row>
    <row r="4400" spans="1:17">
      <c r="A4400" t="s">
        <v>4405</v>
      </c>
      <c r="B4400">
        <v>-1.3740000000000001</v>
      </c>
      <c r="C4400">
        <v>0.68</v>
      </c>
      <c r="D4400" s="5">
        <v>-1.458</v>
      </c>
      <c r="E4400" s="5">
        <v>0.53900000000000003</v>
      </c>
      <c r="F4400" s="4">
        <v>-1.458</v>
      </c>
      <c r="G4400" s="7">
        <v>6.8830000000000002E-3</v>
      </c>
      <c r="H4400">
        <v>29.905999999999999</v>
      </c>
      <c r="I4400">
        <v>175</v>
      </c>
      <c r="J4400">
        <v>175</v>
      </c>
      <c r="K4400">
        <v>21.771000000000001</v>
      </c>
      <c r="L4400">
        <v>120</v>
      </c>
      <c r="M4400">
        <v>120</v>
      </c>
      <c r="N4400">
        <v>234</v>
      </c>
      <c r="P4400" s="10">
        <f t="shared" si="136"/>
        <v>8.3999999999999853E-2</v>
      </c>
      <c r="Q4400" s="10">
        <f t="shared" si="137"/>
        <v>-6.1135371179039187E-2</v>
      </c>
    </row>
    <row r="4401" spans="1:17">
      <c r="A4401" t="s">
        <v>4406</v>
      </c>
      <c r="B4401">
        <v>-1.4790000000000001</v>
      </c>
      <c r="C4401">
        <v>0.45600000000000002</v>
      </c>
      <c r="D4401" s="5">
        <v>-1.5860000000000001</v>
      </c>
      <c r="E4401" s="5">
        <v>0.90700000000000003</v>
      </c>
      <c r="F4401" s="4">
        <v>-1.57</v>
      </c>
      <c r="G4401" s="7">
        <v>1.7099999999999999E-5</v>
      </c>
      <c r="H4401">
        <v>37.512</v>
      </c>
      <c r="I4401">
        <v>303</v>
      </c>
      <c r="J4401">
        <v>303</v>
      </c>
      <c r="K4401">
        <v>25.367000000000001</v>
      </c>
      <c r="L4401">
        <v>191</v>
      </c>
      <c r="M4401">
        <v>193</v>
      </c>
      <c r="N4401">
        <v>323</v>
      </c>
      <c r="P4401" s="10">
        <f t="shared" si="136"/>
        <v>9.8999999999999977E-2</v>
      </c>
      <c r="Q4401" s="10">
        <f t="shared" si="137"/>
        <v>-6.6937119675456375E-2</v>
      </c>
    </row>
    <row r="4402" spans="1:17">
      <c r="A4402" t="s">
        <v>4407</v>
      </c>
      <c r="B4402">
        <v>-1.5289999999999999</v>
      </c>
      <c r="C4402">
        <v>0.42499999999999999</v>
      </c>
      <c r="D4402" s="5">
        <v>-1.623</v>
      </c>
      <c r="E4402" s="5">
        <v>0.77700000000000002</v>
      </c>
      <c r="F4402" s="4">
        <v>-1.623</v>
      </c>
      <c r="G4402" s="7">
        <v>3.0259999999999998E-4</v>
      </c>
      <c r="H4402">
        <v>31.614999999999998</v>
      </c>
      <c r="I4402">
        <v>185</v>
      </c>
      <c r="J4402">
        <v>185</v>
      </c>
      <c r="K4402">
        <v>20.683</v>
      </c>
      <c r="L4402">
        <v>114</v>
      </c>
      <c r="M4402">
        <v>114</v>
      </c>
      <c r="N4402">
        <v>234</v>
      </c>
      <c r="P4402" s="10">
        <f t="shared" si="136"/>
        <v>9.4000000000000083E-2</v>
      </c>
      <c r="Q4402" s="10">
        <f t="shared" si="137"/>
        <v>-6.1478090255068729E-2</v>
      </c>
    </row>
    <row r="4403" spans="1:17">
      <c r="A4403" t="s">
        <v>4408</v>
      </c>
      <c r="B4403">
        <v>-1.2210000000000001</v>
      </c>
      <c r="C4403">
        <v>0.995</v>
      </c>
      <c r="D4403" s="5">
        <v>-1.2969999999999999</v>
      </c>
      <c r="E4403" s="5">
        <v>0.127</v>
      </c>
      <c r="F4403" s="4">
        <v>-1.2969999999999999</v>
      </c>
      <c r="G4403" s="4">
        <v>0.10100000000000001</v>
      </c>
      <c r="H4403">
        <v>25.599</v>
      </c>
      <c r="I4403">
        <v>153</v>
      </c>
      <c r="J4403">
        <v>153</v>
      </c>
      <c r="K4403">
        <v>20.960999999999999</v>
      </c>
      <c r="L4403">
        <v>118</v>
      </c>
      <c r="M4403">
        <v>118</v>
      </c>
      <c r="N4403">
        <v>239</v>
      </c>
      <c r="P4403" s="10">
        <f t="shared" si="136"/>
        <v>7.5999999999999845E-2</v>
      </c>
      <c r="Q4403" s="10">
        <f t="shared" si="137"/>
        <v>-6.2244062244062114E-2</v>
      </c>
    </row>
    <row r="4404" spans="1:17">
      <c r="A4404" t="s">
        <v>4409</v>
      </c>
      <c r="B4404">
        <v>-1.804</v>
      </c>
      <c r="C4404">
        <v>0.218</v>
      </c>
      <c r="D4404" s="5">
        <v>-1.9159999999999999</v>
      </c>
      <c r="E4404" s="5">
        <v>0.13200000000000001</v>
      </c>
      <c r="F4404" s="4">
        <v>-1.9159999999999999</v>
      </c>
      <c r="G4404" s="7">
        <v>8.1839999999999999E-6</v>
      </c>
      <c r="H4404">
        <v>26.827999999999999</v>
      </c>
      <c r="I4404">
        <v>159</v>
      </c>
      <c r="J4404">
        <v>159</v>
      </c>
      <c r="K4404">
        <v>14.868</v>
      </c>
      <c r="L4404">
        <v>83</v>
      </c>
      <c r="M4404">
        <v>83</v>
      </c>
      <c r="N4404">
        <v>237</v>
      </c>
      <c r="P4404" s="10">
        <f t="shared" si="136"/>
        <v>0.11199999999999988</v>
      </c>
      <c r="Q4404" s="10">
        <f t="shared" si="137"/>
        <v>-6.2084257206208353E-2</v>
      </c>
    </row>
    <row r="4405" spans="1:17">
      <c r="A4405" t="s">
        <v>4410</v>
      </c>
      <c r="B4405">
        <v>-1.575</v>
      </c>
      <c r="C4405">
        <v>0.34300000000000003</v>
      </c>
      <c r="D4405" s="5">
        <v>-1.6719999999999999</v>
      </c>
      <c r="E4405" s="5">
        <v>0.56399999999999995</v>
      </c>
      <c r="F4405" s="4">
        <v>-1.6719999999999999</v>
      </c>
      <c r="G4405" s="7">
        <v>2.9940000000000001E-5</v>
      </c>
      <c r="H4405">
        <v>35.311999999999998</v>
      </c>
      <c r="I4405">
        <v>219</v>
      </c>
      <c r="J4405">
        <v>219</v>
      </c>
      <c r="K4405">
        <v>22.425000000000001</v>
      </c>
      <c r="L4405">
        <v>131</v>
      </c>
      <c r="M4405">
        <v>131</v>
      </c>
      <c r="N4405">
        <v>248</v>
      </c>
      <c r="P4405" s="10">
        <f t="shared" si="136"/>
        <v>9.6999999999999975E-2</v>
      </c>
      <c r="Q4405" s="10">
        <f t="shared" si="137"/>
        <v>-6.1587301587301573E-2</v>
      </c>
    </row>
    <row r="4406" spans="1:17">
      <c r="A4406" t="s">
        <v>4411</v>
      </c>
      <c r="B4406">
        <v>-1.042</v>
      </c>
      <c r="C4406">
        <v>0.38900000000000001</v>
      </c>
      <c r="D4406" s="5">
        <v>-1.1060000000000001</v>
      </c>
      <c r="E4406" s="6">
        <v>2.7970000000000002E-5</v>
      </c>
      <c r="F4406" s="4">
        <v>-1.1060000000000001</v>
      </c>
      <c r="G4406" s="4">
        <v>0.61099999999999999</v>
      </c>
      <c r="H4406">
        <v>59.521999999999998</v>
      </c>
      <c r="I4406">
        <v>323</v>
      </c>
      <c r="J4406">
        <v>323</v>
      </c>
      <c r="K4406">
        <v>57.127000000000002</v>
      </c>
      <c r="L4406">
        <v>292</v>
      </c>
      <c r="M4406">
        <v>292</v>
      </c>
      <c r="N4406">
        <v>217</v>
      </c>
      <c r="P4406" s="10">
        <f t="shared" si="136"/>
        <v>6.4000000000000057E-2</v>
      </c>
      <c r="Q4406" s="10">
        <f t="shared" si="137"/>
        <v>-6.1420345489443431E-2</v>
      </c>
    </row>
    <row r="4407" spans="1:17">
      <c r="A4407" t="s">
        <v>4412</v>
      </c>
      <c r="B4407">
        <v>-1.966</v>
      </c>
      <c r="C4407">
        <v>2.9000000000000001E-2</v>
      </c>
      <c r="D4407" s="5">
        <v>-2.0680000000000001</v>
      </c>
      <c r="E4407" s="6">
        <v>4.3990000000000001E-3</v>
      </c>
      <c r="F4407" s="4">
        <v>-2.0870000000000002</v>
      </c>
      <c r="G4407" s="7">
        <v>2.8960000000000002E-12</v>
      </c>
      <c r="H4407">
        <v>59.220999999999997</v>
      </c>
      <c r="I4407">
        <v>306</v>
      </c>
      <c r="J4407">
        <v>311</v>
      </c>
      <c r="K4407">
        <v>30.122</v>
      </c>
      <c r="L4407">
        <v>148</v>
      </c>
      <c r="M4407">
        <v>149</v>
      </c>
      <c r="N4407">
        <v>210</v>
      </c>
      <c r="P4407" s="10">
        <f t="shared" si="136"/>
        <v>0.11150000000000015</v>
      </c>
      <c r="Q4407" s="10">
        <f t="shared" si="137"/>
        <v>-5.6714140386571799E-2</v>
      </c>
    </row>
    <row r="4408" spans="1:17">
      <c r="A4408" t="s">
        <v>4413</v>
      </c>
      <c r="B4408">
        <v>-1.6679999999999999</v>
      </c>
      <c r="C4408">
        <v>6.8000000000000005E-2</v>
      </c>
      <c r="D4408" s="5">
        <v>-1.7629999999999999</v>
      </c>
      <c r="E4408" s="5">
        <v>0.11899999999999999</v>
      </c>
      <c r="F4408" s="4">
        <v>-1.7709999999999999</v>
      </c>
      <c r="G4408" s="7">
        <v>4.878E-12</v>
      </c>
      <c r="H4408">
        <v>88.924000000000007</v>
      </c>
      <c r="I4408">
        <v>483</v>
      </c>
      <c r="J4408">
        <v>487</v>
      </c>
      <c r="K4408">
        <v>53.31</v>
      </c>
      <c r="L4408">
        <v>274</v>
      </c>
      <c r="M4408">
        <v>275</v>
      </c>
      <c r="N4408">
        <v>219</v>
      </c>
      <c r="P4408" s="10">
        <f t="shared" si="136"/>
        <v>9.8999999999999977E-2</v>
      </c>
      <c r="Q4408" s="10">
        <f t="shared" si="137"/>
        <v>-5.9352517985611503E-2</v>
      </c>
    </row>
    <row r="4409" spans="1:17">
      <c r="A4409" t="s">
        <v>4414</v>
      </c>
      <c r="B4409">
        <v>-1.5580000000000001</v>
      </c>
      <c r="C4409">
        <v>0.41899999999999998</v>
      </c>
      <c r="D4409" s="5">
        <v>-1.6539999999999999</v>
      </c>
      <c r="E4409" s="5">
        <v>0.66500000000000004</v>
      </c>
      <c r="F4409" s="4">
        <v>-1.6539999999999999</v>
      </c>
      <c r="G4409" s="7">
        <v>2.376E-4</v>
      </c>
      <c r="H4409">
        <v>27.757000000000001</v>
      </c>
      <c r="I4409">
        <v>177</v>
      </c>
      <c r="J4409">
        <v>177</v>
      </c>
      <c r="K4409">
        <v>17.814</v>
      </c>
      <c r="L4409">
        <v>107</v>
      </c>
      <c r="M4409">
        <v>107</v>
      </c>
      <c r="N4409">
        <v>255</v>
      </c>
      <c r="P4409" s="10">
        <f t="shared" si="136"/>
        <v>9.5999999999999863E-2</v>
      </c>
      <c r="Q4409" s="10">
        <f t="shared" si="137"/>
        <v>-6.1617458279845869E-2</v>
      </c>
    </row>
    <row r="4410" spans="1:17">
      <c r="A4410" t="s">
        <v>4415</v>
      </c>
      <c r="B4410">
        <v>1.0129999999999999</v>
      </c>
      <c r="C4410">
        <v>0.61199999999999999</v>
      </c>
      <c r="D4410" s="5">
        <v>-1.048</v>
      </c>
      <c r="E4410" s="5">
        <v>2.7E-2</v>
      </c>
      <c r="F4410" s="4">
        <v>-1.048</v>
      </c>
      <c r="G4410" s="4">
        <v>0.94</v>
      </c>
      <c r="H4410">
        <v>11.231</v>
      </c>
      <c r="I4410">
        <v>66</v>
      </c>
      <c r="J4410">
        <v>66</v>
      </c>
      <c r="K4410">
        <v>11.381</v>
      </c>
      <c r="L4410">
        <v>63</v>
      </c>
      <c r="M4410">
        <v>63</v>
      </c>
      <c r="N4410">
        <v>235</v>
      </c>
      <c r="P4410" s="10">
        <f t="shared" si="136"/>
        <v>2.0609999999999999</v>
      </c>
      <c r="Q4410" s="10">
        <f t="shared" si="137"/>
        <v>2.0345508390918066</v>
      </c>
    </row>
    <row r="4411" spans="1:17">
      <c r="A4411" t="s">
        <v>4416</v>
      </c>
      <c r="B4411">
        <v>-1.3260000000000001</v>
      </c>
      <c r="C4411">
        <v>0.52100000000000002</v>
      </c>
      <c r="D4411" s="5">
        <v>-1.403</v>
      </c>
      <c r="E4411" s="5">
        <v>3.2000000000000001E-2</v>
      </c>
      <c r="F4411" s="4">
        <v>-1.407</v>
      </c>
      <c r="G4411" s="7">
        <v>3.6290000000000003E-8</v>
      </c>
      <c r="H4411">
        <v>148.31800000000001</v>
      </c>
      <c r="I4411">
        <v>902</v>
      </c>
      <c r="J4411">
        <v>905</v>
      </c>
      <c r="K4411">
        <v>111.877</v>
      </c>
      <c r="L4411">
        <v>643</v>
      </c>
      <c r="M4411">
        <v>643</v>
      </c>
      <c r="N4411">
        <v>244</v>
      </c>
      <c r="P4411" s="10">
        <f t="shared" si="136"/>
        <v>7.8999999999999959E-2</v>
      </c>
      <c r="Q4411" s="10">
        <f t="shared" si="137"/>
        <v>-5.9577677224736017E-2</v>
      </c>
    </row>
    <row r="4412" spans="1:17">
      <c r="A4412" t="s">
        <v>4417</v>
      </c>
      <c r="B4412">
        <v>1.5449999999999999</v>
      </c>
      <c r="C4412">
        <v>3.4000000000000002E-2</v>
      </c>
      <c r="D4412" s="5">
        <v>1.4550000000000001</v>
      </c>
      <c r="E4412" s="6">
        <v>1.67E-9</v>
      </c>
      <c r="F4412" s="4">
        <v>1.4550000000000001</v>
      </c>
      <c r="G4412" s="7">
        <v>7.4669999999999999E-4</v>
      </c>
      <c r="H4412">
        <v>18.785</v>
      </c>
      <c r="I4412">
        <v>101</v>
      </c>
      <c r="J4412">
        <v>101</v>
      </c>
      <c r="K4412">
        <v>29.027000000000001</v>
      </c>
      <c r="L4412">
        <v>147</v>
      </c>
      <c r="M4412">
        <v>147</v>
      </c>
      <c r="N4412">
        <v>215</v>
      </c>
      <c r="P4412" s="10">
        <f t="shared" si="136"/>
        <v>8.9999999999999858E-2</v>
      </c>
      <c r="Q4412" s="10">
        <f t="shared" si="137"/>
        <v>5.8252427184465931E-2</v>
      </c>
    </row>
    <row r="4413" spans="1:17">
      <c r="A4413" t="s">
        <v>4418</v>
      </c>
      <c r="B4413">
        <v>1.3009999999999999</v>
      </c>
      <c r="C4413">
        <v>0.109</v>
      </c>
      <c r="D4413" s="5">
        <v>1.1279999999999999</v>
      </c>
      <c r="E4413" s="6">
        <v>2.571E-6</v>
      </c>
      <c r="F4413" s="4">
        <v>1.2250000000000001</v>
      </c>
      <c r="G4413" s="4">
        <v>0.02</v>
      </c>
      <c r="H4413">
        <v>21.672999999999998</v>
      </c>
      <c r="I4413">
        <v>141</v>
      </c>
      <c r="J4413">
        <v>142</v>
      </c>
      <c r="K4413">
        <v>28.195</v>
      </c>
      <c r="L4413">
        <v>159</v>
      </c>
      <c r="M4413">
        <v>174</v>
      </c>
      <c r="N4413">
        <v>262</v>
      </c>
      <c r="P4413" s="10">
        <f t="shared" si="136"/>
        <v>0.12450000000000006</v>
      </c>
      <c r="Q4413" s="10">
        <f t="shared" si="137"/>
        <v>9.5695618754804049E-2</v>
      </c>
    </row>
    <row r="4414" spans="1:17">
      <c r="A4414" t="s">
        <v>4419</v>
      </c>
      <c r="B4414">
        <v>1.2190000000000001</v>
      </c>
      <c r="C4414">
        <v>6.0999999999999999E-2</v>
      </c>
      <c r="D4414" s="5">
        <v>1.1479999999999999</v>
      </c>
      <c r="E4414" s="6">
        <v>5.4610000000000001E-10</v>
      </c>
      <c r="F4414" s="4">
        <v>1.1479999999999999</v>
      </c>
      <c r="G4414" s="4">
        <v>2.8000000000000001E-2</v>
      </c>
      <c r="H4414">
        <v>40.881</v>
      </c>
      <c r="I4414">
        <v>229</v>
      </c>
      <c r="J4414">
        <v>229</v>
      </c>
      <c r="K4414">
        <v>49.845999999999997</v>
      </c>
      <c r="L4414">
        <v>263</v>
      </c>
      <c r="M4414">
        <v>263</v>
      </c>
      <c r="N4414">
        <v>224</v>
      </c>
      <c r="P4414" s="10">
        <f t="shared" si="136"/>
        <v>7.1000000000000174E-2</v>
      </c>
      <c r="Q4414" s="10">
        <f t="shared" si="137"/>
        <v>5.8244462674323358E-2</v>
      </c>
    </row>
    <row r="4415" spans="1:17">
      <c r="A4415" t="s">
        <v>4420</v>
      </c>
      <c r="B4415">
        <v>1.0329999999999999</v>
      </c>
      <c r="C4415">
        <v>0.45700000000000002</v>
      </c>
      <c r="D4415" s="5">
        <v>-1.028</v>
      </c>
      <c r="E4415" s="6">
        <v>2.464E-3</v>
      </c>
      <c r="F4415" s="4">
        <v>-1.028</v>
      </c>
      <c r="G4415" s="4">
        <v>0.80800000000000005</v>
      </c>
      <c r="H4415">
        <v>20.173999999999999</v>
      </c>
      <c r="I4415">
        <v>112</v>
      </c>
      <c r="J4415">
        <v>112</v>
      </c>
      <c r="K4415">
        <v>20.844999999999999</v>
      </c>
      <c r="L4415">
        <v>109</v>
      </c>
      <c r="M4415">
        <v>109</v>
      </c>
      <c r="N4415">
        <v>222</v>
      </c>
      <c r="P4415" s="10">
        <f t="shared" si="136"/>
        <v>2.0609999999999999</v>
      </c>
      <c r="Q4415" s="10">
        <f t="shared" si="137"/>
        <v>1.9951597289448211</v>
      </c>
    </row>
    <row r="4416" spans="1:17">
      <c r="A4416" t="s">
        <v>4421</v>
      </c>
      <c r="B4416">
        <v>1.0620000000000001</v>
      </c>
      <c r="C4416">
        <v>0.499</v>
      </c>
      <c r="D4416" s="5">
        <v>-1</v>
      </c>
      <c r="E4416" s="6">
        <v>8.4930000000000005E-3</v>
      </c>
      <c r="F4416" s="4">
        <v>-1</v>
      </c>
      <c r="G4416" s="4">
        <v>0.71599999999999997</v>
      </c>
      <c r="H4416">
        <v>13.211</v>
      </c>
      <c r="I4416">
        <v>74</v>
      </c>
      <c r="J4416">
        <v>74</v>
      </c>
      <c r="K4416">
        <v>14.025</v>
      </c>
      <c r="L4416">
        <v>74</v>
      </c>
      <c r="M4416">
        <v>74</v>
      </c>
      <c r="N4416">
        <v>224</v>
      </c>
      <c r="P4416" s="10">
        <f t="shared" si="136"/>
        <v>2.0620000000000003</v>
      </c>
      <c r="Q4416" s="10">
        <f t="shared" si="137"/>
        <v>1.9416195856873824</v>
      </c>
    </row>
    <row r="4417" spans="1:17">
      <c r="A4417" t="s">
        <v>4422</v>
      </c>
      <c r="B4417">
        <v>1.323</v>
      </c>
      <c r="C4417">
        <v>0.106</v>
      </c>
      <c r="D4417" s="5">
        <v>1.246</v>
      </c>
      <c r="E4417" s="6">
        <v>1.0560000000000001E-7</v>
      </c>
      <c r="F4417" s="4">
        <v>1.246</v>
      </c>
      <c r="G4417" s="4">
        <v>1.9E-2</v>
      </c>
      <c r="H4417">
        <v>20.399000000000001</v>
      </c>
      <c r="I4417">
        <v>126</v>
      </c>
      <c r="J4417">
        <v>126</v>
      </c>
      <c r="K4417">
        <v>26.984999999999999</v>
      </c>
      <c r="L4417">
        <v>157</v>
      </c>
      <c r="M4417">
        <v>157</v>
      </c>
      <c r="N4417">
        <v>247</v>
      </c>
      <c r="P4417" s="10">
        <f t="shared" si="136"/>
        <v>7.6999999999999957E-2</v>
      </c>
      <c r="Q4417" s="10">
        <f t="shared" si="137"/>
        <v>5.820105820105817E-2</v>
      </c>
    </row>
    <row r="4418" spans="1:17">
      <c r="A4418" t="s">
        <v>4423</v>
      </c>
      <c r="B4418">
        <v>1.2250000000000001</v>
      </c>
      <c r="C4418">
        <v>0.315</v>
      </c>
      <c r="D4418" s="5">
        <v>1.1539999999999999</v>
      </c>
      <c r="E4418" s="6">
        <v>8.5329999999999998E-4</v>
      </c>
      <c r="F4418" s="4">
        <v>1.1539999999999999</v>
      </c>
      <c r="G4418" s="4">
        <v>0.23200000000000001</v>
      </c>
      <c r="H4418">
        <v>11.500999999999999</v>
      </c>
      <c r="I4418">
        <v>65</v>
      </c>
      <c r="J4418">
        <v>65</v>
      </c>
      <c r="K4418">
        <v>14.089</v>
      </c>
      <c r="L4418">
        <v>75</v>
      </c>
      <c r="M4418">
        <v>75</v>
      </c>
      <c r="N4418">
        <v>226</v>
      </c>
      <c r="P4418" s="10">
        <f t="shared" si="136"/>
        <v>7.1000000000000174E-2</v>
      </c>
      <c r="Q4418" s="10">
        <f t="shared" si="137"/>
        <v>5.7959183673469528E-2</v>
      </c>
    </row>
    <row r="4419" spans="1:17">
      <c r="A4419" t="s">
        <v>4424</v>
      </c>
      <c r="B4419">
        <v>-2.871</v>
      </c>
      <c r="C4419">
        <v>9.8000000000000004E-2</v>
      </c>
      <c r="D4419" s="5">
        <v>-3.048</v>
      </c>
      <c r="E4419" s="6">
        <v>3.9020000000000001E-3</v>
      </c>
      <c r="F4419" s="4">
        <v>-3.048</v>
      </c>
      <c r="G4419" s="7">
        <v>8.422E-6</v>
      </c>
      <c r="H4419">
        <v>12.67</v>
      </c>
      <c r="I4419">
        <v>64</v>
      </c>
      <c r="J4419">
        <v>64</v>
      </c>
      <c r="K4419">
        <v>4.4139999999999997</v>
      </c>
      <c r="L4419">
        <v>21</v>
      </c>
      <c r="M4419">
        <v>21</v>
      </c>
      <c r="N4419">
        <v>202</v>
      </c>
      <c r="P4419" s="10">
        <f t="shared" si="136"/>
        <v>0.17700000000000005</v>
      </c>
      <c r="Q4419" s="10">
        <f t="shared" si="137"/>
        <v>-6.1650992685475463E-2</v>
      </c>
    </row>
    <row r="4420" spans="1:17">
      <c r="A4420" t="s">
        <v>4425</v>
      </c>
      <c r="B4420">
        <v>1.38</v>
      </c>
      <c r="C4420">
        <v>0.189</v>
      </c>
      <c r="D4420" s="5">
        <v>1.3</v>
      </c>
      <c r="E4420" s="6">
        <v>2.1820000000000001E-5</v>
      </c>
      <c r="F4420" s="4">
        <v>1.3</v>
      </c>
      <c r="G4420" s="4">
        <v>4.2999999999999997E-2</v>
      </c>
      <c r="H4420">
        <v>11.151999999999999</v>
      </c>
      <c r="I4420">
        <v>70</v>
      </c>
      <c r="J4420">
        <v>70</v>
      </c>
      <c r="K4420">
        <v>15.391999999999999</v>
      </c>
      <c r="L4420">
        <v>91</v>
      </c>
      <c r="M4420">
        <v>91</v>
      </c>
      <c r="N4420">
        <v>251</v>
      </c>
      <c r="P4420" s="10">
        <f t="shared" ref="P4420:P4483" si="138">(B4420-(AVERAGE(D4420,F4420)))</f>
        <v>7.9999999999999849E-2</v>
      </c>
      <c r="Q4420" s="10">
        <f t="shared" ref="Q4420:Q4483" si="139">P4420/B4420</f>
        <v>5.797101449275352E-2</v>
      </c>
    </row>
    <row r="4421" spans="1:17">
      <c r="A4421" t="s">
        <v>4426</v>
      </c>
      <c r="B4421">
        <v>-1.417</v>
      </c>
      <c r="C4421">
        <v>0.51400000000000001</v>
      </c>
      <c r="D4421" s="5">
        <v>-1.504</v>
      </c>
      <c r="E4421" s="5">
        <v>0.60399999999999998</v>
      </c>
      <c r="F4421" s="4">
        <v>-1.504</v>
      </c>
      <c r="G4421" s="7">
        <v>1.6189999999999999E-5</v>
      </c>
      <c r="H4421">
        <v>47.134</v>
      </c>
      <c r="I4421">
        <v>376</v>
      </c>
      <c r="J4421">
        <v>376</v>
      </c>
      <c r="K4421">
        <v>33.271000000000001</v>
      </c>
      <c r="L4421">
        <v>250</v>
      </c>
      <c r="M4421">
        <v>250</v>
      </c>
      <c r="N4421">
        <v>319</v>
      </c>
      <c r="P4421" s="10">
        <f t="shared" si="138"/>
        <v>8.6999999999999966E-2</v>
      </c>
      <c r="Q4421" s="10">
        <f t="shared" si="139"/>
        <v>-6.1397318278052199E-2</v>
      </c>
    </row>
    <row r="4422" spans="1:17">
      <c r="A4422" t="s">
        <v>4427</v>
      </c>
      <c r="B4422">
        <v>-3.6480000000000001</v>
      </c>
      <c r="C4422" s="1">
        <v>1.3789999999999999E-4</v>
      </c>
      <c r="D4422" s="5">
        <v>-3.8730000000000002</v>
      </c>
      <c r="E4422" s="6">
        <v>1.233E-14</v>
      </c>
      <c r="F4422" s="4">
        <v>-3.8730000000000002</v>
      </c>
      <c r="G4422" s="7">
        <v>3.1589999999999998E-26</v>
      </c>
      <c r="H4422">
        <v>46.4</v>
      </c>
      <c r="I4422">
        <v>275</v>
      </c>
      <c r="J4422">
        <v>275</v>
      </c>
      <c r="K4422">
        <v>12.718</v>
      </c>
      <c r="L4422">
        <v>71</v>
      </c>
      <c r="M4422">
        <v>71</v>
      </c>
      <c r="N4422">
        <v>237</v>
      </c>
      <c r="P4422" s="10">
        <f t="shared" si="138"/>
        <v>0.22500000000000009</v>
      </c>
      <c r="Q4422" s="10">
        <f t="shared" si="139"/>
        <v>-6.1677631578947394E-2</v>
      </c>
    </row>
    <row r="4423" spans="1:17">
      <c r="A4423" t="s">
        <v>4428</v>
      </c>
      <c r="B4423">
        <v>1.901</v>
      </c>
      <c r="C4423">
        <v>1.4E-2</v>
      </c>
      <c r="D4423" s="5">
        <v>1.788</v>
      </c>
      <c r="E4423" s="6">
        <v>2.7700000000000003E-10</v>
      </c>
      <c r="F4423" s="4">
        <v>1.7909999999999999</v>
      </c>
      <c r="G4423" s="7">
        <v>2.1670000000000001E-5</v>
      </c>
      <c r="H4423">
        <v>13.132999999999999</v>
      </c>
      <c r="I4423">
        <v>66</v>
      </c>
      <c r="J4423">
        <v>67</v>
      </c>
      <c r="K4423">
        <v>24.972999999999999</v>
      </c>
      <c r="L4423">
        <v>118</v>
      </c>
      <c r="M4423">
        <v>120</v>
      </c>
      <c r="N4423">
        <v>204</v>
      </c>
      <c r="P4423" s="10">
        <f t="shared" si="138"/>
        <v>0.11150000000000015</v>
      </c>
      <c r="Q4423" s="10">
        <f t="shared" si="139"/>
        <v>5.8653340347185771E-2</v>
      </c>
    </row>
    <row r="4424" spans="1:17">
      <c r="A4424" t="s">
        <v>4429</v>
      </c>
      <c r="B4424">
        <v>1.07</v>
      </c>
      <c r="C4424">
        <v>0.42799999999999999</v>
      </c>
      <c r="D4424" s="5">
        <v>1.008</v>
      </c>
      <c r="E4424" s="6">
        <v>5.419E-4</v>
      </c>
      <c r="F4424" s="4">
        <v>1.008</v>
      </c>
      <c r="G4424" s="4">
        <v>0.59399999999999997</v>
      </c>
      <c r="H4424">
        <v>17.018999999999998</v>
      </c>
      <c r="I4424">
        <v>123</v>
      </c>
      <c r="J4424">
        <v>123</v>
      </c>
      <c r="K4424">
        <v>18.216000000000001</v>
      </c>
      <c r="L4424">
        <v>124</v>
      </c>
      <c r="M4424">
        <v>124</v>
      </c>
      <c r="N4424">
        <v>289</v>
      </c>
      <c r="P4424" s="10">
        <f t="shared" si="138"/>
        <v>6.2000000000000055E-2</v>
      </c>
      <c r="Q4424" s="10">
        <f t="shared" si="139"/>
        <v>5.7943925233644909E-2</v>
      </c>
    </row>
    <row r="4425" spans="1:17">
      <c r="A4425" t="s">
        <v>4430</v>
      </c>
      <c r="B4425">
        <v>1.1579999999999999</v>
      </c>
      <c r="C4425">
        <v>0.32700000000000001</v>
      </c>
      <c r="D4425" s="5">
        <v>1.091</v>
      </c>
      <c r="E4425" s="6">
        <v>1.139E-3</v>
      </c>
      <c r="F4425" s="4">
        <v>1.091</v>
      </c>
      <c r="G4425" s="4">
        <v>0.35299999999999998</v>
      </c>
      <c r="H4425">
        <v>15.093999999999999</v>
      </c>
      <c r="I4425">
        <v>77</v>
      </c>
      <c r="J4425">
        <v>77</v>
      </c>
      <c r="K4425">
        <v>17.481000000000002</v>
      </c>
      <c r="L4425">
        <v>84</v>
      </c>
      <c r="M4425">
        <v>84</v>
      </c>
      <c r="N4425">
        <v>204</v>
      </c>
      <c r="P4425" s="10">
        <f t="shared" si="138"/>
        <v>6.6999999999999948E-2</v>
      </c>
      <c r="Q4425" s="10">
        <f t="shared" si="139"/>
        <v>5.785837651122621E-2</v>
      </c>
    </row>
    <row r="4426" spans="1:17">
      <c r="A4426" t="s">
        <v>4431</v>
      </c>
      <c r="B4426">
        <v>2.1859999999999999</v>
      </c>
      <c r="C4426">
        <v>0.13500000000000001</v>
      </c>
      <c r="D4426" s="5">
        <v>2.0590000000000002</v>
      </c>
      <c r="E4426" s="6">
        <v>1.8890000000000001E-4</v>
      </c>
      <c r="F4426" s="4">
        <v>2.0590000000000002</v>
      </c>
      <c r="G4426" s="7">
        <v>7.2969999999999997E-3</v>
      </c>
      <c r="H4426">
        <v>3.399</v>
      </c>
      <c r="I4426">
        <v>17</v>
      </c>
      <c r="J4426">
        <v>17</v>
      </c>
      <c r="K4426">
        <v>7.4290000000000003</v>
      </c>
      <c r="L4426">
        <v>35</v>
      </c>
      <c r="M4426">
        <v>35</v>
      </c>
      <c r="N4426">
        <v>200</v>
      </c>
      <c r="P4426" s="10">
        <f t="shared" si="138"/>
        <v>0.12699999999999978</v>
      </c>
      <c r="Q4426" s="10">
        <f t="shared" si="139"/>
        <v>5.8096980786825153E-2</v>
      </c>
    </row>
    <row r="4427" spans="1:17">
      <c r="A4427" t="s">
        <v>4432</v>
      </c>
      <c r="B4427">
        <v>-1.0069999999999999</v>
      </c>
      <c r="C4427">
        <v>0.219</v>
      </c>
      <c r="D4427" s="5">
        <v>-1.119</v>
      </c>
      <c r="E4427" s="6">
        <v>4.15E-7</v>
      </c>
      <c r="F4427" s="4">
        <v>-1.069</v>
      </c>
      <c r="G4427" s="4">
        <v>0.90600000000000003</v>
      </c>
      <c r="H4427">
        <v>81.295000000000002</v>
      </c>
      <c r="I4427">
        <v>507</v>
      </c>
      <c r="J4427">
        <v>555</v>
      </c>
      <c r="K4427">
        <v>80.709000000000003</v>
      </c>
      <c r="L4427">
        <v>453</v>
      </c>
      <c r="M4427">
        <v>519</v>
      </c>
      <c r="N4427">
        <v>273</v>
      </c>
      <c r="P4427" s="10">
        <f t="shared" si="138"/>
        <v>8.6999999999999966E-2</v>
      </c>
      <c r="Q4427" s="10">
        <f t="shared" si="139"/>
        <v>-8.6395233366434926E-2</v>
      </c>
    </row>
    <row r="4428" spans="1:17">
      <c r="A4428" t="s">
        <v>4433</v>
      </c>
      <c r="B4428">
        <v>1.274</v>
      </c>
      <c r="C4428">
        <v>0.02</v>
      </c>
      <c r="D4428" s="5">
        <v>1.2</v>
      </c>
      <c r="E4428" s="5">
        <v>0</v>
      </c>
      <c r="F4428" s="4">
        <v>1.2</v>
      </c>
      <c r="G4428" s="7">
        <v>1.963E-4</v>
      </c>
      <c r="H4428">
        <v>50.683</v>
      </c>
      <c r="I4428">
        <v>436</v>
      </c>
      <c r="J4428">
        <v>436</v>
      </c>
      <c r="K4428">
        <v>64.545000000000002</v>
      </c>
      <c r="L4428">
        <v>523</v>
      </c>
      <c r="M4428">
        <v>523</v>
      </c>
      <c r="N4428">
        <v>344</v>
      </c>
      <c r="P4428" s="10">
        <f t="shared" si="138"/>
        <v>7.4000000000000066E-2</v>
      </c>
      <c r="Q4428" s="10">
        <f t="shared" si="139"/>
        <v>5.8084772370486704E-2</v>
      </c>
    </row>
    <row r="4429" spans="1:17">
      <c r="A4429" t="s">
        <v>4434</v>
      </c>
      <c r="B4429">
        <v>1.1830000000000001</v>
      </c>
      <c r="C4429">
        <v>0.33</v>
      </c>
      <c r="D4429" s="5">
        <v>1.1140000000000001</v>
      </c>
      <c r="E4429" s="6">
        <v>5.8889999999999995E-4</v>
      </c>
      <c r="F4429" s="4">
        <v>1.1140000000000001</v>
      </c>
      <c r="G4429" s="4">
        <v>0.28000000000000003</v>
      </c>
      <c r="H4429">
        <v>13.163</v>
      </c>
      <c r="I4429">
        <v>79</v>
      </c>
      <c r="J4429">
        <v>79</v>
      </c>
      <c r="K4429">
        <v>15.567</v>
      </c>
      <c r="L4429">
        <v>88</v>
      </c>
      <c r="M4429">
        <v>88</v>
      </c>
      <c r="N4429">
        <v>240</v>
      </c>
      <c r="P4429" s="10">
        <f t="shared" si="138"/>
        <v>6.899999999999995E-2</v>
      </c>
      <c r="Q4429" s="10">
        <f t="shared" si="139"/>
        <v>5.8326289095519818E-2</v>
      </c>
    </row>
    <row r="4430" spans="1:17">
      <c r="A4430" t="s">
        <v>4435</v>
      </c>
      <c r="B4430">
        <v>1.337</v>
      </c>
      <c r="C4430">
        <v>0.40699999999999997</v>
      </c>
      <c r="D4430" s="5">
        <v>1.2589999999999999</v>
      </c>
      <c r="E4430" s="5">
        <v>1.2E-2</v>
      </c>
      <c r="F4430" s="4">
        <v>1.2589999999999999</v>
      </c>
      <c r="G4430" s="4">
        <v>0.26</v>
      </c>
      <c r="H4430">
        <v>5.093</v>
      </c>
      <c r="I4430">
        <v>27</v>
      </c>
      <c r="J4430">
        <v>27</v>
      </c>
      <c r="K4430">
        <v>6.8090000000000002</v>
      </c>
      <c r="L4430">
        <v>34</v>
      </c>
      <c r="M4430">
        <v>34</v>
      </c>
      <c r="N4430">
        <v>212</v>
      </c>
      <c r="P4430" s="10">
        <f t="shared" si="138"/>
        <v>7.8000000000000069E-2</v>
      </c>
      <c r="Q4430" s="10">
        <f t="shared" si="139"/>
        <v>5.8339566192969386E-2</v>
      </c>
    </row>
    <row r="4431" spans="1:17">
      <c r="A4431" t="s">
        <v>4436</v>
      </c>
      <c r="B4431">
        <v>1.1910000000000001</v>
      </c>
      <c r="C4431">
        <v>0.14899999999999999</v>
      </c>
      <c r="D4431" s="5">
        <v>1.0409999999999999</v>
      </c>
      <c r="E4431" s="6">
        <v>4.5130000000000003E-5</v>
      </c>
      <c r="F4431" s="4">
        <v>1.1220000000000001</v>
      </c>
      <c r="G4431" s="4">
        <v>0.113</v>
      </c>
      <c r="H4431">
        <v>27.725000000000001</v>
      </c>
      <c r="I4431">
        <v>148</v>
      </c>
      <c r="J4431">
        <v>156</v>
      </c>
      <c r="K4431">
        <v>33.020000000000003</v>
      </c>
      <c r="L4431">
        <v>154</v>
      </c>
      <c r="M4431">
        <v>175</v>
      </c>
      <c r="N4431">
        <v>225</v>
      </c>
      <c r="P4431" s="10">
        <f t="shared" si="138"/>
        <v>0.10949999999999993</v>
      </c>
      <c r="Q4431" s="10">
        <f t="shared" si="139"/>
        <v>9.1939546599496158E-2</v>
      </c>
    </row>
    <row r="4432" spans="1:17">
      <c r="A4432" t="s">
        <v>4437</v>
      </c>
      <c r="B4432">
        <v>1.0620000000000001</v>
      </c>
      <c r="C4432">
        <v>0.35299999999999998</v>
      </c>
      <c r="D4432" s="5">
        <v>-1</v>
      </c>
      <c r="E4432" s="6">
        <v>3.9780000000000002E-4</v>
      </c>
      <c r="F4432" s="4">
        <v>-1</v>
      </c>
      <c r="G4432" s="4">
        <v>0.625</v>
      </c>
      <c r="H4432">
        <v>24.922999999999998</v>
      </c>
      <c r="I4432">
        <v>134</v>
      </c>
      <c r="J4432">
        <v>134</v>
      </c>
      <c r="K4432">
        <v>26.46</v>
      </c>
      <c r="L4432">
        <v>134</v>
      </c>
      <c r="M4432">
        <v>134</v>
      </c>
      <c r="N4432">
        <v>215</v>
      </c>
      <c r="P4432" s="10">
        <f t="shared" si="138"/>
        <v>2.0620000000000003</v>
      </c>
      <c r="Q4432" s="10">
        <f t="shared" si="139"/>
        <v>1.9416195856873824</v>
      </c>
    </row>
    <row r="4433" spans="1:17">
      <c r="A4433" t="s">
        <v>4438</v>
      </c>
      <c r="B4433">
        <v>-1.2669999999999999</v>
      </c>
      <c r="C4433">
        <v>0.95399999999999996</v>
      </c>
      <c r="D4433" s="5">
        <v>-1.345</v>
      </c>
      <c r="E4433" s="5">
        <v>0.53600000000000003</v>
      </c>
      <c r="F4433" s="4">
        <v>-1.345</v>
      </c>
      <c r="G4433" s="4">
        <v>0.33200000000000002</v>
      </c>
      <c r="H4433">
        <v>6.3659999999999997</v>
      </c>
      <c r="I4433">
        <v>39</v>
      </c>
      <c r="J4433">
        <v>39</v>
      </c>
      <c r="K4433">
        <v>5.0250000000000004</v>
      </c>
      <c r="L4433">
        <v>29</v>
      </c>
      <c r="M4433">
        <v>29</v>
      </c>
      <c r="N4433">
        <v>245</v>
      </c>
      <c r="P4433" s="10">
        <f t="shared" si="138"/>
        <v>7.8000000000000069E-2</v>
      </c>
      <c r="Q4433" s="10">
        <f t="shared" si="139"/>
        <v>-6.1562746645619636E-2</v>
      </c>
    </row>
    <row r="4434" spans="1:17">
      <c r="A4434" t="s">
        <v>4439</v>
      </c>
      <c r="B4434">
        <v>-1.0549999999999999</v>
      </c>
      <c r="C4434">
        <v>0.72899999999999998</v>
      </c>
      <c r="D4434" s="5">
        <v>-1.1200000000000001</v>
      </c>
      <c r="E4434" s="5">
        <v>0.04</v>
      </c>
      <c r="F4434" s="4">
        <v>-1.1200000000000001</v>
      </c>
      <c r="G4434" s="4">
        <v>0.73599999999999999</v>
      </c>
      <c r="H4434">
        <v>11.387</v>
      </c>
      <c r="I4434">
        <v>84</v>
      </c>
      <c r="J4434">
        <v>84</v>
      </c>
      <c r="K4434">
        <v>10.792999999999999</v>
      </c>
      <c r="L4434">
        <v>75</v>
      </c>
      <c r="M4434">
        <v>75</v>
      </c>
      <c r="N4434">
        <v>295</v>
      </c>
      <c r="P4434" s="10">
        <f t="shared" si="138"/>
        <v>6.5000000000000169E-2</v>
      </c>
      <c r="Q4434" s="10">
        <f t="shared" si="139"/>
        <v>-6.1611374407583103E-2</v>
      </c>
    </row>
    <row r="4435" spans="1:17">
      <c r="A4435" t="s">
        <v>4440</v>
      </c>
      <c r="B4435">
        <v>-1.208</v>
      </c>
      <c r="C4435">
        <v>0.98</v>
      </c>
      <c r="D4435" s="5">
        <v>-1.282</v>
      </c>
      <c r="E4435" s="5">
        <v>0.35399999999999998</v>
      </c>
      <c r="F4435" s="4">
        <v>-1.282</v>
      </c>
      <c r="G4435" s="4">
        <v>0.375</v>
      </c>
      <c r="H4435">
        <v>8.0619999999999994</v>
      </c>
      <c r="I4435">
        <v>50</v>
      </c>
      <c r="J4435">
        <v>50</v>
      </c>
      <c r="K4435">
        <v>6.6760000000000002</v>
      </c>
      <c r="L4435">
        <v>39</v>
      </c>
      <c r="M4435">
        <v>39</v>
      </c>
      <c r="N4435">
        <v>248</v>
      </c>
      <c r="P4435" s="10">
        <f t="shared" si="138"/>
        <v>7.4000000000000066E-2</v>
      </c>
      <c r="Q4435" s="10">
        <f t="shared" si="139"/>
        <v>-6.125827814569542E-2</v>
      </c>
    </row>
    <row r="4436" spans="1:17">
      <c r="A4436" t="s">
        <v>4441</v>
      </c>
      <c r="B4436">
        <v>1.075</v>
      </c>
      <c r="C4436">
        <v>0.45100000000000001</v>
      </c>
      <c r="D4436" s="5">
        <v>1.012</v>
      </c>
      <c r="E4436" s="6">
        <v>4.5859999999999998E-3</v>
      </c>
      <c r="F4436" s="4">
        <v>1.012</v>
      </c>
      <c r="G4436" s="4">
        <v>0.64600000000000002</v>
      </c>
      <c r="H4436">
        <v>14.927</v>
      </c>
      <c r="I4436">
        <v>81</v>
      </c>
      <c r="J4436">
        <v>81</v>
      </c>
      <c r="K4436">
        <v>16.042999999999999</v>
      </c>
      <c r="L4436">
        <v>82</v>
      </c>
      <c r="M4436">
        <v>82</v>
      </c>
      <c r="N4436">
        <v>217</v>
      </c>
      <c r="P4436" s="10">
        <f t="shared" si="138"/>
        <v>6.2999999999999945E-2</v>
      </c>
      <c r="Q4436" s="10">
        <f t="shared" si="139"/>
        <v>5.860465116279065E-2</v>
      </c>
    </row>
    <row r="4437" spans="1:17">
      <c r="A4437" t="s">
        <v>4442</v>
      </c>
      <c r="B4437">
        <v>-2.2850000000000001</v>
      </c>
      <c r="C4437">
        <v>1.7999999999999999E-2</v>
      </c>
      <c r="D4437" s="5">
        <v>-2.4249999999999998</v>
      </c>
      <c r="E4437" s="6">
        <v>7.3830000000000003E-6</v>
      </c>
      <c r="F4437" s="4">
        <v>-2.4249999999999998</v>
      </c>
      <c r="G4437" s="7">
        <v>5.4970000000000003E-17</v>
      </c>
      <c r="H4437">
        <v>43.033999999999999</v>
      </c>
      <c r="I4437">
        <v>325</v>
      </c>
      <c r="J4437">
        <v>325</v>
      </c>
      <c r="K4437">
        <v>18.837</v>
      </c>
      <c r="L4437">
        <v>134</v>
      </c>
      <c r="M4437">
        <v>134</v>
      </c>
      <c r="N4437">
        <v>302</v>
      </c>
      <c r="P4437" s="10">
        <f t="shared" si="138"/>
        <v>0.13999999999999968</v>
      </c>
      <c r="Q4437" s="10">
        <f t="shared" si="139"/>
        <v>-6.1269146608314957E-2</v>
      </c>
    </row>
    <row r="4438" spans="1:17">
      <c r="A4438" t="s">
        <v>4443</v>
      </c>
      <c r="B4438">
        <v>-1.0880000000000001</v>
      </c>
      <c r="C4438">
        <v>0.63100000000000001</v>
      </c>
      <c r="D4438" s="5">
        <v>-1.155</v>
      </c>
      <c r="E4438" s="6">
        <v>5.7460000000000002E-3</v>
      </c>
      <c r="F4438" s="4">
        <v>-1.155</v>
      </c>
      <c r="G4438" s="4">
        <v>0.432</v>
      </c>
      <c r="H4438">
        <v>35.417999999999999</v>
      </c>
      <c r="I4438">
        <v>186</v>
      </c>
      <c r="J4438">
        <v>186</v>
      </c>
      <c r="K4438">
        <v>32.548000000000002</v>
      </c>
      <c r="L4438">
        <v>161</v>
      </c>
      <c r="M4438">
        <v>161</v>
      </c>
      <c r="N4438">
        <v>210</v>
      </c>
      <c r="P4438" s="10">
        <f t="shared" si="138"/>
        <v>6.6999999999999948E-2</v>
      </c>
      <c r="Q4438" s="10">
        <f t="shared" si="139"/>
        <v>-6.1580882352941124E-2</v>
      </c>
    </row>
    <row r="4439" spans="1:17">
      <c r="A4439" t="s">
        <v>4444</v>
      </c>
      <c r="B4439">
        <v>21.706</v>
      </c>
      <c r="C4439">
        <v>0</v>
      </c>
      <c r="D4439" s="5">
        <v>20.329000000000001</v>
      </c>
      <c r="E4439" s="5">
        <v>0</v>
      </c>
      <c r="F4439" s="4">
        <v>20.446000000000002</v>
      </c>
      <c r="G4439" s="4">
        <v>0</v>
      </c>
      <c r="H4439">
        <v>14.494</v>
      </c>
      <c r="I4439">
        <v>82</v>
      </c>
      <c r="J4439">
        <v>83</v>
      </c>
      <c r="K4439">
        <v>314.60500000000002</v>
      </c>
      <c r="L4439" s="2">
        <v>1667</v>
      </c>
      <c r="M4439" s="2">
        <v>1697</v>
      </c>
      <c r="N4439">
        <v>229</v>
      </c>
      <c r="P4439" s="10">
        <f t="shared" si="138"/>
        <v>1.3184999999999967</v>
      </c>
      <c r="Q4439" s="10">
        <f t="shared" si="139"/>
        <v>6.074357320556513E-2</v>
      </c>
    </row>
    <row r="4440" spans="1:17">
      <c r="A4440" t="s">
        <v>4445</v>
      </c>
      <c r="B4440">
        <v>-1.657</v>
      </c>
      <c r="C4440">
        <v>6.6000000000000003E-2</v>
      </c>
      <c r="D4440" s="5">
        <v>-1.7589999999999999</v>
      </c>
      <c r="E4440" s="5">
        <v>9.8000000000000004E-2</v>
      </c>
      <c r="F4440" s="4">
        <v>-1.7589999999999999</v>
      </c>
      <c r="G4440" s="7">
        <v>2.0360000000000001E-13</v>
      </c>
      <c r="H4440">
        <v>94.198999999999998</v>
      </c>
      <c r="I4440">
        <v>563</v>
      </c>
      <c r="J4440">
        <v>563</v>
      </c>
      <c r="K4440">
        <v>56.841999999999999</v>
      </c>
      <c r="L4440">
        <v>320</v>
      </c>
      <c r="M4440">
        <v>320</v>
      </c>
      <c r="N4440">
        <v>239</v>
      </c>
      <c r="P4440" s="10">
        <f t="shared" si="138"/>
        <v>0.10199999999999987</v>
      </c>
      <c r="Q4440" s="10">
        <f t="shared" si="139"/>
        <v>-6.1557030778515306E-2</v>
      </c>
    </row>
    <row r="4441" spans="1:17">
      <c r="A4441" t="s">
        <v>4446</v>
      </c>
      <c r="B4441">
        <v>-1.202</v>
      </c>
      <c r="C4441">
        <v>0.96299999999999997</v>
      </c>
      <c r="D4441" s="5">
        <v>-1.276</v>
      </c>
      <c r="E4441" s="5">
        <v>0.248</v>
      </c>
      <c r="F4441" s="4">
        <v>-1.276</v>
      </c>
      <c r="G4441" s="4">
        <v>0.29299999999999998</v>
      </c>
      <c r="H4441">
        <v>14.506</v>
      </c>
      <c r="I4441">
        <v>74</v>
      </c>
      <c r="J4441">
        <v>74</v>
      </c>
      <c r="K4441">
        <v>12.07</v>
      </c>
      <c r="L4441">
        <v>58</v>
      </c>
      <c r="M4441">
        <v>58</v>
      </c>
      <c r="N4441">
        <v>204</v>
      </c>
      <c r="P4441" s="10">
        <f t="shared" si="138"/>
        <v>7.4000000000000066E-2</v>
      </c>
      <c r="Q4441" s="10">
        <f t="shared" si="139"/>
        <v>-6.1564059900166446E-2</v>
      </c>
    </row>
    <row r="4442" spans="1:17">
      <c r="A4442" t="s">
        <v>4447</v>
      </c>
      <c r="B4442">
        <v>-1.343</v>
      </c>
      <c r="C4442">
        <v>0.51700000000000002</v>
      </c>
      <c r="D4442" s="5">
        <v>-1.43</v>
      </c>
      <c r="E4442" s="5">
        <v>0.154</v>
      </c>
      <c r="F4442" s="4">
        <v>-1.4259999999999999</v>
      </c>
      <c r="G4442" s="7">
        <v>2.8109999999999999E-6</v>
      </c>
      <c r="H4442">
        <v>113.20699999999999</v>
      </c>
      <c r="I4442">
        <v>585</v>
      </c>
      <c r="J4442">
        <v>603</v>
      </c>
      <c r="K4442">
        <v>84.31</v>
      </c>
      <c r="L4442">
        <v>409</v>
      </c>
      <c r="M4442">
        <v>423</v>
      </c>
      <c r="N4442">
        <v>213</v>
      </c>
      <c r="P4442" s="10">
        <f t="shared" si="138"/>
        <v>8.4999999999999964E-2</v>
      </c>
      <c r="Q4442" s="10">
        <f t="shared" si="139"/>
        <v>-6.3291139240506306E-2</v>
      </c>
    </row>
    <row r="4443" spans="1:17">
      <c r="A4443" t="s">
        <v>4448</v>
      </c>
      <c r="B4443">
        <v>-1.2310000000000001</v>
      </c>
      <c r="C4443">
        <v>0.96</v>
      </c>
      <c r="D4443" s="5">
        <v>-1.3069999999999999</v>
      </c>
      <c r="E4443" s="6">
        <v>9.2079999999999999E-5</v>
      </c>
      <c r="F4443" s="4">
        <v>-1.3069999999999999</v>
      </c>
      <c r="G4443" s="7">
        <v>5.7080000000000002E-6</v>
      </c>
      <c r="H4443">
        <v>169.09899999999999</v>
      </c>
      <c r="I4443" s="2">
        <v>1091</v>
      </c>
      <c r="J4443" s="2">
        <v>1091</v>
      </c>
      <c r="K4443">
        <v>137.4</v>
      </c>
      <c r="L4443">
        <v>835</v>
      </c>
      <c r="M4443">
        <v>835</v>
      </c>
      <c r="N4443">
        <v>258</v>
      </c>
      <c r="P4443" s="10">
        <f t="shared" si="138"/>
        <v>7.5999999999999845E-2</v>
      </c>
      <c r="Q4443" s="10">
        <f t="shared" si="139"/>
        <v>-6.173842404549134E-2</v>
      </c>
    </row>
    <row r="4444" spans="1:17">
      <c r="A4444" t="s">
        <v>4449</v>
      </c>
      <c r="B4444">
        <v>-1.1890000000000001</v>
      </c>
      <c r="C4444">
        <v>0.79800000000000004</v>
      </c>
      <c r="D4444" s="5">
        <v>-1.262</v>
      </c>
      <c r="E4444" s="6">
        <v>2.5619999999999999E-5</v>
      </c>
      <c r="F4444" s="4">
        <v>-1.262</v>
      </c>
      <c r="G4444" s="7">
        <v>5.8230000000000001E-4</v>
      </c>
      <c r="H4444">
        <v>175.197</v>
      </c>
      <c r="I4444">
        <v>885</v>
      </c>
      <c r="J4444">
        <v>885</v>
      </c>
      <c r="K4444">
        <v>147.328</v>
      </c>
      <c r="L4444">
        <v>701</v>
      </c>
      <c r="M4444">
        <v>701</v>
      </c>
      <c r="N4444">
        <v>202</v>
      </c>
      <c r="P4444" s="10">
        <f t="shared" si="138"/>
        <v>7.2999999999999954E-2</v>
      </c>
      <c r="Q4444" s="10">
        <f t="shared" si="139"/>
        <v>-6.1396131202691294E-2</v>
      </c>
    </row>
    <row r="4445" spans="1:17">
      <c r="A4445" t="s">
        <v>4450</v>
      </c>
      <c r="B4445">
        <v>-1.071</v>
      </c>
      <c r="C4445">
        <v>0.505</v>
      </c>
      <c r="D4445" s="5">
        <v>-1.137</v>
      </c>
      <c r="E4445" s="6">
        <v>2.6400000000000002E-4</v>
      </c>
      <c r="F4445" s="4">
        <v>-1.137</v>
      </c>
      <c r="G4445" s="4">
        <v>0.42499999999999999</v>
      </c>
      <c r="H4445">
        <v>52.182000000000002</v>
      </c>
      <c r="I4445">
        <v>291</v>
      </c>
      <c r="J4445">
        <v>291</v>
      </c>
      <c r="K4445">
        <v>48.737000000000002</v>
      </c>
      <c r="L4445">
        <v>256</v>
      </c>
      <c r="M4445">
        <v>256</v>
      </c>
      <c r="N4445">
        <v>223</v>
      </c>
      <c r="P4445" s="10">
        <f t="shared" si="138"/>
        <v>6.6000000000000059E-2</v>
      </c>
      <c r="Q4445" s="10">
        <f t="shared" si="139"/>
        <v>-6.1624649859944036E-2</v>
      </c>
    </row>
    <row r="4446" spans="1:17">
      <c r="A4446" t="s">
        <v>4451</v>
      </c>
      <c r="B4446">
        <v>1.0740000000000001</v>
      </c>
      <c r="C4446">
        <v>0.35899999999999999</v>
      </c>
      <c r="D4446" s="5">
        <v>-1.04</v>
      </c>
      <c r="E4446" s="6">
        <v>5.599E-4</v>
      </c>
      <c r="F4446" s="4">
        <v>1.012</v>
      </c>
      <c r="G4446" s="4">
        <v>0.50600000000000001</v>
      </c>
      <c r="H4446">
        <v>22.244</v>
      </c>
      <c r="I4446">
        <v>155</v>
      </c>
      <c r="J4446">
        <v>173</v>
      </c>
      <c r="K4446">
        <v>23.888999999999999</v>
      </c>
      <c r="L4446">
        <v>149</v>
      </c>
      <c r="M4446">
        <v>175</v>
      </c>
      <c r="N4446">
        <v>311</v>
      </c>
      <c r="P4446" s="10">
        <f t="shared" si="138"/>
        <v>1.0880000000000001</v>
      </c>
      <c r="Q4446" s="10">
        <f t="shared" si="139"/>
        <v>1.0130353817504656</v>
      </c>
    </row>
    <row r="4447" spans="1:17">
      <c r="A4447" t="s">
        <v>4452</v>
      </c>
      <c r="B4447">
        <v>-1.677</v>
      </c>
      <c r="C4447">
        <v>0.30499999999999999</v>
      </c>
      <c r="D4447" s="5">
        <v>-1.78</v>
      </c>
      <c r="E4447" s="5">
        <v>0.35299999999999998</v>
      </c>
      <c r="F4447" s="4">
        <v>-1.78</v>
      </c>
      <c r="G4447" s="7">
        <v>1.349E-4</v>
      </c>
      <c r="H4447">
        <v>27.282</v>
      </c>
      <c r="I4447">
        <v>146</v>
      </c>
      <c r="J4447">
        <v>146</v>
      </c>
      <c r="K4447">
        <v>16.266999999999999</v>
      </c>
      <c r="L4447">
        <v>82</v>
      </c>
      <c r="M4447">
        <v>82</v>
      </c>
      <c r="N4447">
        <v>214</v>
      </c>
      <c r="P4447" s="10">
        <f t="shared" si="138"/>
        <v>0.10299999999999998</v>
      </c>
      <c r="Q4447" s="10">
        <f t="shared" si="139"/>
        <v>-6.1419200954084659E-2</v>
      </c>
    </row>
    <row r="4448" spans="1:17">
      <c r="A4448" t="s">
        <v>4453</v>
      </c>
      <c r="B4448">
        <v>1.1459999999999999</v>
      </c>
      <c r="C4448">
        <v>0.28000000000000003</v>
      </c>
      <c r="D4448" s="5">
        <v>1.079</v>
      </c>
      <c r="E4448" s="6">
        <v>2.677E-4</v>
      </c>
      <c r="F4448" s="4">
        <v>1.079</v>
      </c>
      <c r="G4448" s="4">
        <v>0.32500000000000001</v>
      </c>
      <c r="H4448">
        <v>19.606000000000002</v>
      </c>
      <c r="I4448">
        <v>101</v>
      </c>
      <c r="J4448">
        <v>101</v>
      </c>
      <c r="K4448">
        <v>22.463999999999999</v>
      </c>
      <c r="L4448">
        <v>109</v>
      </c>
      <c r="M4448">
        <v>109</v>
      </c>
      <c r="N4448">
        <v>206</v>
      </c>
      <c r="P4448" s="10">
        <f t="shared" si="138"/>
        <v>6.6999999999999948E-2</v>
      </c>
      <c r="Q4448" s="10">
        <f t="shared" si="139"/>
        <v>5.8464223385689316E-2</v>
      </c>
    </row>
    <row r="4449" spans="1:17">
      <c r="A4449" t="s">
        <v>4454</v>
      </c>
      <c r="B4449">
        <v>-1.1930000000000001</v>
      </c>
      <c r="C4449">
        <v>0.94099999999999995</v>
      </c>
      <c r="D4449" s="5">
        <v>-1.2669999999999999</v>
      </c>
      <c r="E4449" s="5">
        <v>0.17499999999999999</v>
      </c>
      <c r="F4449" s="4">
        <v>-1.2669999999999999</v>
      </c>
      <c r="G4449" s="4">
        <v>0.251</v>
      </c>
      <c r="H4449">
        <v>18.806999999999999</v>
      </c>
      <c r="I4449">
        <v>95</v>
      </c>
      <c r="J4449">
        <v>95</v>
      </c>
      <c r="K4449">
        <v>15.763</v>
      </c>
      <c r="L4449">
        <v>75</v>
      </c>
      <c r="M4449">
        <v>75</v>
      </c>
      <c r="N4449">
        <v>202</v>
      </c>
      <c r="P4449" s="10">
        <f t="shared" si="138"/>
        <v>7.3999999999999844E-2</v>
      </c>
      <c r="Q4449" s="10">
        <f t="shared" si="139"/>
        <v>-6.202849958088838E-2</v>
      </c>
    </row>
    <row r="4450" spans="1:17">
      <c r="A4450" t="s">
        <v>4455</v>
      </c>
      <c r="B4450">
        <v>1.113</v>
      </c>
      <c r="C4450">
        <v>0.31900000000000001</v>
      </c>
      <c r="D4450" s="5">
        <v>1.0589999999999999</v>
      </c>
      <c r="E4450" s="6">
        <v>4.5679999999999999E-4</v>
      </c>
      <c r="F4450" s="4">
        <v>1.0489999999999999</v>
      </c>
      <c r="G4450" s="4">
        <v>0.437</v>
      </c>
      <c r="H4450">
        <v>20.190000000000001</v>
      </c>
      <c r="I4450">
        <v>101</v>
      </c>
      <c r="J4450">
        <v>103</v>
      </c>
      <c r="K4450">
        <v>22.475999999999999</v>
      </c>
      <c r="L4450">
        <v>107</v>
      </c>
      <c r="M4450">
        <v>108</v>
      </c>
      <c r="N4450">
        <v>204</v>
      </c>
      <c r="P4450" s="10">
        <f t="shared" si="138"/>
        <v>5.9000000000000163E-2</v>
      </c>
      <c r="Q4450" s="10">
        <f t="shared" si="139"/>
        <v>5.3009883198562591E-2</v>
      </c>
    </row>
    <row r="4451" spans="1:17">
      <c r="A4451" t="s">
        <v>4456</v>
      </c>
      <c r="B4451">
        <v>-1.504</v>
      </c>
      <c r="C4451">
        <v>0.56599999999999995</v>
      </c>
      <c r="D4451" s="5">
        <v>-1.597</v>
      </c>
      <c r="E4451" s="5">
        <v>0.90600000000000003</v>
      </c>
      <c r="F4451" s="4">
        <v>-1.597</v>
      </c>
      <c r="G4451" s="7">
        <v>5.8999999999999999E-3</v>
      </c>
      <c r="H4451">
        <v>18.847000000000001</v>
      </c>
      <c r="I4451">
        <v>115</v>
      </c>
      <c r="J4451">
        <v>115</v>
      </c>
      <c r="K4451">
        <v>12.526999999999999</v>
      </c>
      <c r="L4451">
        <v>72</v>
      </c>
      <c r="M4451">
        <v>72</v>
      </c>
      <c r="N4451">
        <v>244</v>
      </c>
      <c r="P4451" s="10">
        <f t="shared" si="138"/>
        <v>9.2999999999999972E-2</v>
      </c>
      <c r="Q4451" s="10">
        <f t="shared" si="139"/>
        <v>-6.1835106382978705E-2</v>
      </c>
    </row>
    <row r="4452" spans="1:17">
      <c r="A4452" t="s">
        <v>4457</v>
      </c>
      <c r="B4452">
        <v>1.024</v>
      </c>
      <c r="C4452">
        <v>0.52500000000000002</v>
      </c>
      <c r="D4452" s="5">
        <v>-1.0369999999999999</v>
      </c>
      <c r="E4452" s="5">
        <v>0.01</v>
      </c>
      <c r="F4452" s="4">
        <v>-1.0369999999999999</v>
      </c>
      <c r="G4452" s="4">
        <v>0.88</v>
      </c>
      <c r="H4452">
        <v>15.994999999999999</v>
      </c>
      <c r="I4452">
        <v>84</v>
      </c>
      <c r="J4452">
        <v>84</v>
      </c>
      <c r="K4452">
        <v>16.375</v>
      </c>
      <c r="L4452">
        <v>81</v>
      </c>
      <c r="M4452">
        <v>81</v>
      </c>
      <c r="N4452">
        <v>210</v>
      </c>
      <c r="P4452" s="10">
        <f t="shared" si="138"/>
        <v>2.0609999999999999</v>
      </c>
      <c r="Q4452" s="10">
        <f t="shared" si="139"/>
        <v>2.0126953125</v>
      </c>
    </row>
    <row r="4453" spans="1:17">
      <c r="A4453" t="s">
        <v>4458</v>
      </c>
      <c r="B4453">
        <v>-1.33</v>
      </c>
      <c r="C4453">
        <v>0.72499999999999998</v>
      </c>
      <c r="D4453" s="5">
        <v>-1.4119999999999999</v>
      </c>
      <c r="E4453" s="5">
        <v>0.32200000000000001</v>
      </c>
      <c r="F4453" s="4">
        <v>-1.4119999999999999</v>
      </c>
      <c r="G4453" s="7">
        <v>6.5700000000000003E-3</v>
      </c>
      <c r="H4453">
        <v>41.328000000000003</v>
      </c>
      <c r="I4453">
        <v>216</v>
      </c>
      <c r="J4453">
        <v>216</v>
      </c>
      <c r="K4453">
        <v>31.079000000000001</v>
      </c>
      <c r="L4453">
        <v>153</v>
      </c>
      <c r="M4453">
        <v>153</v>
      </c>
      <c r="N4453">
        <v>209</v>
      </c>
      <c r="P4453" s="10">
        <f t="shared" si="138"/>
        <v>8.1999999999999851E-2</v>
      </c>
      <c r="Q4453" s="10">
        <f t="shared" si="139"/>
        <v>-6.1654135338345746E-2</v>
      </c>
    </row>
    <row r="4454" spans="1:17">
      <c r="A4454" t="s">
        <v>4459</v>
      </c>
      <c r="B4454">
        <v>-2.8260000000000001</v>
      </c>
      <c r="C4454" s="1">
        <v>3.9240000000000004E-3</v>
      </c>
      <c r="D4454" s="5">
        <v>-3</v>
      </c>
      <c r="E4454" s="6">
        <v>5.426E-7</v>
      </c>
      <c r="F4454" s="4">
        <v>-3</v>
      </c>
      <c r="G4454" s="7">
        <v>5.7230000000000001E-15</v>
      </c>
      <c r="H4454">
        <v>39.594999999999999</v>
      </c>
      <c r="I4454">
        <v>201</v>
      </c>
      <c r="J4454">
        <v>201</v>
      </c>
      <c r="K4454">
        <v>14.012</v>
      </c>
      <c r="L4454">
        <v>67</v>
      </c>
      <c r="M4454">
        <v>67</v>
      </c>
      <c r="N4454">
        <v>203</v>
      </c>
      <c r="P4454" s="10">
        <f t="shared" si="138"/>
        <v>0.17399999999999993</v>
      </c>
      <c r="Q4454" s="10">
        <f t="shared" si="139"/>
        <v>-6.1571125265392754E-2</v>
      </c>
    </row>
    <row r="4455" spans="1:17">
      <c r="A4455" t="s">
        <v>4460</v>
      </c>
      <c r="B4455">
        <v>1.0620000000000001</v>
      </c>
      <c r="C4455">
        <v>0.504</v>
      </c>
      <c r="D4455" s="5">
        <v>-1</v>
      </c>
      <c r="E4455" s="6">
        <v>7.2610000000000001E-3</v>
      </c>
      <c r="F4455" s="4">
        <v>-1</v>
      </c>
      <c r="G4455" s="4">
        <v>0.71099999999999997</v>
      </c>
      <c r="H4455">
        <v>12.936999999999999</v>
      </c>
      <c r="I4455">
        <v>77</v>
      </c>
      <c r="J4455">
        <v>77</v>
      </c>
      <c r="K4455">
        <v>13.734999999999999</v>
      </c>
      <c r="L4455">
        <v>77</v>
      </c>
      <c r="M4455">
        <v>77</v>
      </c>
      <c r="N4455">
        <v>238</v>
      </c>
      <c r="P4455" s="10">
        <f t="shared" si="138"/>
        <v>2.0620000000000003</v>
      </c>
      <c r="Q4455" s="10">
        <f t="shared" si="139"/>
        <v>1.9416195856873824</v>
      </c>
    </row>
    <row r="4456" spans="1:17">
      <c r="A4456" t="s">
        <v>4461</v>
      </c>
      <c r="B4456">
        <v>-1.206</v>
      </c>
      <c r="C4456">
        <v>0.94699999999999995</v>
      </c>
      <c r="D4456" s="5">
        <v>-1.28</v>
      </c>
      <c r="E4456" s="5">
        <v>4.8000000000000001E-2</v>
      </c>
      <c r="F4456" s="4">
        <v>-1.28</v>
      </c>
      <c r="G4456" s="4">
        <v>6.3E-2</v>
      </c>
      <c r="H4456">
        <v>44.344000000000001</v>
      </c>
      <c r="I4456">
        <v>224</v>
      </c>
      <c r="J4456">
        <v>224</v>
      </c>
      <c r="K4456">
        <v>36.78</v>
      </c>
      <c r="L4456">
        <v>175</v>
      </c>
      <c r="M4456">
        <v>175</v>
      </c>
      <c r="N4456">
        <v>202</v>
      </c>
      <c r="P4456" s="10">
        <f t="shared" si="138"/>
        <v>7.4000000000000066E-2</v>
      </c>
      <c r="Q4456" s="10">
        <f t="shared" si="139"/>
        <v>-6.1359867330016638E-2</v>
      </c>
    </row>
    <row r="4457" spans="1:17">
      <c r="A4457" t="s">
        <v>4462</v>
      </c>
      <c r="B4457">
        <v>18.035</v>
      </c>
      <c r="C4457">
        <v>0</v>
      </c>
      <c r="D4457" s="5">
        <v>16.562000000000001</v>
      </c>
      <c r="E4457" s="5">
        <v>0</v>
      </c>
      <c r="F4457" s="4">
        <v>16.988</v>
      </c>
      <c r="G4457" s="4">
        <v>0</v>
      </c>
      <c r="H4457">
        <v>14.41</v>
      </c>
      <c r="I4457">
        <v>80</v>
      </c>
      <c r="J4457">
        <v>80</v>
      </c>
      <c r="K4457">
        <v>259.88799999999998</v>
      </c>
      <c r="L4457" s="2">
        <v>1325</v>
      </c>
      <c r="M4457" s="2">
        <v>1359</v>
      </c>
      <c r="N4457">
        <v>222</v>
      </c>
      <c r="P4457" s="10">
        <f t="shared" si="138"/>
        <v>1.2600000000000016</v>
      </c>
      <c r="Q4457" s="10">
        <f t="shared" si="139"/>
        <v>6.9864153035763876E-2</v>
      </c>
    </row>
    <row r="4458" spans="1:17">
      <c r="A4458" t="s">
        <v>4463</v>
      </c>
      <c r="B4458">
        <v>-1.1970000000000001</v>
      </c>
      <c r="C4458">
        <v>0.92700000000000005</v>
      </c>
      <c r="D4458" s="5">
        <v>-1.2709999999999999</v>
      </c>
      <c r="E4458" s="5">
        <v>2.4E-2</v>
      </c>
      <c r="F4458" s="4">
        <v>-1.2709999999999999</v>
      </c>
      <c r="G4458" s="4">
        <v>4.8000000000000001E-2</v>
      </c>
      <c r="H4458">
        <v>38.845999999999997</v>
      </c>
      <c r="I4458">
        <v>272</v>
      </c>
      <c r="J4458">
        <v>272</v>
      </c>
      <c r="K4458">
        <v>32.447000000000003</v>
      </c>
      <c r="L4458">
        <v>214</v>
      </c>
      <c r="M4458">
        <v>214</v>
      </c>
      <c r="N4458">
        <v>280</v>
      </c>
      <c r="P4458" s="10">
        <f t="shared" si="138"/>
        <v>7.3999999999999844E-2</v>
      </c>
      <c r="Q4458" s="10">
        <f t="shared" si="139"/>
        <v>-6.1821219715956423E-2</v>
      </c>
    </row>
    <row r="4459" spans="1:17">
      <c r="A4459" t="s">
        <v>4464</v>
      </c>
      <c r="B4459">
        <v>1.887</v>
      </c>
      <c r="C4459">
        <v>0.126</v>
      </c>
      <c r="D4459" s="5">
        <v>1.778</v>
      </c>
      <c r="E4459" s="6">
        <v>6.0609999999999997E-5</v>
      </c>
      <c r="F4459" s="4">
        <v>1.778</v>
      </c>
      <c r="G4459" s="7">
        <v>7.8019999999999999E-3</v>
      </c>
      <c r="H4459">
        <v>5.2160000000000002</v>
      </c>
      <c r="I4459">
        <v>27</v>
      </c>
      <c r="J4459">
        <v>27</v>
      </c>
      <c r="K4459">
        <v>9.8439999999999994</v>
      </c>
      <c r="L4459">
        <v>48</v>
      </c>
      <c r="M4459">
        <v>48</v>
      </c>
      <c r="N4459">
        <v>207</v>
      </c>
      <c r="P4459" s="10">
        <f t="shared" si="138"/>
        <v>0.10899999999999999</v>
      </c>
      <c r="Q4459" s="10">
        <f t="shared" si="139"/>
        <v>5.7763645998940107E-2</v>
      </c>
    </row>
    <row r="4460" spans="1:17">
      <c r="A4460" t="s">
        <v>4465</v>
      </c>
      <c r="B4460">
        <v>-1.3540000000000001</v>
      </c>
      <c r="C4460">
        <v>0.78400000000000003</v>
      </c>
      <c r="D4460" s="5">
        <v>-1.4379999999999999</v>
      </c>
      <c r="E4460" s="5">
        <v>0.59299999999999997</v>
      </c>
      <c r="F4460" s="4">
        <v>-1.4379999999999999</v>
      </c>
      <c r="G4460" s="4">
        <v>0.06</v>
      </c>
      <c r="H4460">
        <v>17.111000000000001</v>
      </c>
      <c r="I4460">
        <v>92</v>
      </c>
      <c r="J4460">
        <v>92</v>
      </c>
      <c r="K4460">
        <v>12.638</v>
      </c>
      <c r="L4460">
        <v>64</v>
      </c>
      <c r="M4460">
        <v>64</v>
      </c>
      <c r="N4460">
        <v>215</v>
      </c>
      <c r="P4460" s="10">
        <f t="shared" si="138"/>
        <v>8.3999999999999853E-2</v>
      </c>
      <c r="Q4460" s="10">
        <f t="shared" si="139"/>
        <v>-6.2038404726735483E-2</v>
      </c>
    </row>
    <row r="4461" spans="1:17">
      <c r="A4461" t="s">
        <v>4466</v>
      </c>
      <c r="B4461">
        <v>1.079</v>
      </c>
      <c r="C4461">
        <v>0.49199999999999999</v>
      </c>
      <c r="D4461" s="5">
        <v>1.0169999999999999</v>
      </c>
      <c r="E4461" s="5">
        <v>1.4E-2</v>
      </c>
      <c r="F4461" s="4">
        <v>1.0169999999999999</v>
      </c>
      <c r="G4461" s="4">
        <v>0.67500000000000004</v>
      </c>
      <c r="H4461">
        <v>11.997</v>
      </c>
      <c r="I4461">
        <v>60</v>
      </c>
      <c r="J4461">
        <v>60</v>
      </c>
      <c r="K4461">
        <v>12.949</v>
      </c>
      <c r="L4461">
        <v>61</v>
      </c>
      <c r="M4461">
        <v>61</v>
      </c>
      <c r="N4461">
        <v>200</v>
      </c>
      <c r="P4461" s="10">
        <f t="shared" si="138"/>
        <v>6.2000000000000055E-2</v>
      </c>
      <c r="Q4461" s="10">
        <f t="shared" si="139"/>
        <v>5.7460611677479199E-2</v>
      </c>
    </row>
    <row r="4462" spans="1:17">
      <c r="A4462" t="s">
        <v>4467</v>
      </c>
      <c r="B4462">
        <v>3.7189999999999999</v>
      </c>
      <c r="C4462">
        <v>0</v>
      </c>
      <c r="D4462" s="5">
        <v>3.5030000000000001</v>
      </c>
      <c r="E4462" s="5">
        <v>0</v>
      </c>
      <c r="F4462" s="4">
        <v>3.5030000000000001</v>
      </c>
      <c r="G4462" s="4">
        <v>0</v>
      </c>
      <c r="H4462">
        <v>72.540999999999997</v>
      </c>
      <c r="I4462">
        <v>439</v>
      </c>
      <c r="J4462">
        <v>439</v>
      </c>
      <c r="K4462">
        <v>269.81200000000001</v>
      </c>
      <c r="L4462" s="2">
        <v>1538</v>
      </c>
      <c r="M4462" s="2">
        <v>1538</v>
      </c>
      <c r="N4462">
        <v>242</v>
      </c>
      <c r="P4462" s="10">
        <f t="shared" si="138"/>
        <v>0.21599999999999975</v>
      </c>
      <c r="Q4462" s="10">
        <f t="shared" si="139"/>
        <v>5.8080129066953416E-2</v>
      </c>
    </row>
    <row r="4463" spans="1:17">
      <c r="A4463" t="s">
        <v>4468</v>
      </c>
      <c r="B4463">
        <v>-1.0920000000000001</v>
      </c>
      <c r="C4463">
        <v>0.76900000000000002</v>
      </c>
      <c r="D4463" s="5">
        <v>-1.159</v>
      </c>
      <c r="E4463" s="5">
        <v>7.3999999999999996E-2</v>
      </c>
      <c r="F4463" s="4">
        <v>-1.159</v>
      </c>
      <c r="G4463" s="4">
        <v>0.59099999999999997</v>
      </c>
      <c r="H4463">
        <v>14.093</v>
      </c>
      <c r="I4463">
        <v>80</v>
      </c>
      <c r="J4463">
        <v>80</v>
      </c>
      <c r="K4463">
        <v>12.904999999999999</v>
      </c>
      <c r="L4463">
        <v>69</v>
      </c>
      <c r="M4463">
        <v>69</v>
      </c>
      <c r="N4463">
        <v>227</v>
      </c>
      <c r="P4463" s="10">
        <f t="shared" si="138"/>
        <v>6.6999999999999948E-2</v>
      </c>
      <c r="Q4463" s="10">
        <f t="shared" si="139"/>
        <v>-6.1355311355311304E-2</v>
      </c>
    </row>
    <row r="4464" spans="1:17">
      <c r="A4464" t="s">
        <v>4469</v>
      </c>
      <c r="B4464">
        <v>-1.7130000000000001</v>
      </c>
      <c r="C4464">
        <v>0.41199999999999998</v>
      </c>
      <c r="D4464" s="5">
        <v>-1.8180000000000001</v>
      </c>
      <c r="E4464" s="5">
        <v>0.372</v>
      </c>
      <c r="F4464" s="4">
        <v>-1.8180000000000001</v>
      </c>
      <c r="G4464" s="7">
        <v>1.0790000000000001E-3</v>
      </c>
      <c r="H4464">
        <v>15.499000000000001</v>
      </c>
      <c r="I4464">
        <v>100</v>
      </c>
      <c r="J4464">
        <v>100</v>
      </c>
      <c r="K4464">
        <v>9.0500000000000007</v>
      </c>
      <c r="L4464">
        <v>55</v>
      </c>
      <c r="M4464">
        <v>55</v>
      </c>
      <c r="N4464">
        <v>258</v>
      </c>
      <c r="P4464" s="10">
        <f t="shared" si="138"/>
        <v>0.10499999999999998</v>
      </c>
      <c r="Q4464" s="10">
        <f t="shared" si="139"/>
        <v>-6.1295971978984225E-2</v>
      </c>
    </row>
    <row r="4465" spans="1:17">
      <c r="A4465" t="s">
        <v>4470</v>
      </c>
      <c r="B4465">
        <v>-1.524</v>
      </c>
      <c r="C4465">
        <v>0.497</v>
      </c>
      <c r="D4465" s="5">
        <v>-1.6180000000000001</v>
      </c>
      <c r="E4465" s="5">
        <v>0.83199999999999996</v>
      </c>
      <c r="F4465" s="4">
        <v>-1.6180000000000001</v>
      </c>
      <c r="G4465" s="7">
        <v>3.3969999999999998E-3</v>
      </c>
      <c r="H4465">
        <v>23.533999999999999</v>
      </c>
      <c r="I4465">
        <v>123</v>
      </c>
      <c r="J4465">
        <v>123</v>
      </c>
      <c r="K4465">
        <v>15.438000000000001</v>
      </c>
      <c r="L4465">
        <v>76</v>
      </c>
      <c r="M4465">
        <v>76</v>
      </c>
      <c r="N4465">
        <v>209</v>
      </c>
      <c r="P4465" s="10">
        <f t="shared" si="138"/>
        <v>9.4000000000000083E-2</v>
      </c>
      <c r="Q4465" s="10">
        <f t="shared" si="139"/>
        <v>-6.1679790026246774E-2</v>
      </c>
    </row>
    <row r="4466" spans="1:17">
      <c r="A4466" t="s">
        <v>4471</v>
      </c>
      <c r="B4466">
        <v>1.903</v>
      </c>
      <c r="C4466">
        <v>0</v>
      </c>
      <c r="D4466" s="5">
        <v>1.7929999999999999</v>
      </c>
      <c r="E4466" s="5">
        <v>0</v>
      </c>
      <c r="F4466" s="4">
        <v>1.792</v>
      </c>
      <c r="G4466" s="4">
        <v>0</v>
      </c>
      <c r="H4466">
        <v>287.26100000000002</v>
      </c>
      <c r="I4466" s="2">
        <v>1486</v>
      </c>
      <c r="J4466" s="2">
        <v>1487</v>
      </c>
      <c r="K4466">
        <v>546.57100000000003</v>
      </c>
      <c r="L4466" s="2">
        <v>2665</v>
      </c>
      <c r="M4466" s="2">
        <v>2665</v>
      </c>
      <c r="N4466">
        <v>207</v>
      </c>
      <c r="P4466" s="10">
        <f t="shared" si="138"/>
        <v>0.11050000000000004</v>
      </c>
      <c r="Q4466" s="10">
        <f t="shared" si="139"/>
        <v>5.8066211245402018E-2</v>
      </c>
    </row>
    <row r="4467" spans="1:17">
      <c r="A4467" t="s">
        <v>4472</v>
      </c>
      <c r="B4467">
        <v>1.8080000000000001</v>
      </c>
      <c r="C4467">
        <v>1.6E-2</v>
      </c>
      <c r="D4467" s="5">
        <v>1.7030000000000001</v>
      </c>
      <c r="E4467" s="6">
        <v>2.759E-10</v>
      </c>
      <c r="F4467" s="4">
        <v>1.7030000000000001</v>
      </c>
      <c r="G4467" s="7">
        <v>4.7700000000000001E-5</v>
      </c>
      <c r="H4467">
        <v>14.648999999999999</v>
      </c>
      <c r="I4467">
        <v>74</v>
      </c>
      <c r="J4467">
        <v>74</v>
      </c>
      <c r="K4467">
        <v>26.481000000000002</v>
      </c>
      <c r="L4467">
        <v>126</v>
      </c>
      <c r="M4467">
        <v>126</v>
      </c>
      <c r="N4467">
        <v>202</v>
      </c>
      <c r="P4467" s="10">
        <f t="shared" si="138"/>
        <v>0.10499999999999998</v>
      </c>
      <c r="Q4467" s="10">
        <f t="shared" si="139"/>
        <v>5.8075221238938039E-2</v>
      </c>
    </row>
    <row r="4468" spans="1:17">
      <c r="A4468" t="s">
        <v>4473</v>
      </c>
      <c r="B4468">
        <v>-1.5229999999999999</v>
      </c>
      <c r="C4468">
        <v>0.59</v>
      </c>
      <c r="D4468" s="5">
        <v>-1.617</v>
      </c>
      <c r="E4468" s="5">
        <v>0.871</v>
      </c>
      <c r="F4468" s="4">
        <v>-1.617</v>
      </c>
      <c r="G4468" s="4">
        <v>2.1999999999999999E-2</v>
      </c>
      <c r="H4468">
        <v>14.898</v>
      </c>
      <c r="I4468">
        <v>76</v>
      </c>
      <c r="J4468">
        <v>76</v>
      </c>
      <c r="K4468">
        <v>9.7810000000000006</v>
      </c>
      <c r="L4468">
        <v>47</v>
      </c>
      <c r="M4468">
        <v>47</v>
      </c>
      <c r="N4468">
        <v>204</v>
      </c>
      <c r="P4468" s="10">
        <f t="shared" si="138"/>
        <v>9.4000000000000083E-2</v>
      </c>
      <c r="Q4468" s="10">
        <f t="shared" si="139"/>
        <v>-6.1720288903480032E-2</v>
      </c>
    </row>
    <row r="4469" spans="1:17">
      <c r="A4469" t="s">
        <v>4474</v>
      </c>
      <c r="B4469">
        <v>1.2909999999999999</v>
      </c>
      <c r="C4469">
        <v>0.35799999999999998</v>
      </c>
      <c r="D4469" s="5">
        <v>1.216</v>
      </c>
      <c r="E4469" s="6">
        <v>5.6909999999999999E-3</v>
      </c>
      <c r="F4469" s="4">
        <v>1.216</v>
      </c>
      <c r="G4469" s="4">
        <v>0.25</v>
      </c>
      <c r="H4469">
        <v>7.3609999999999998</v>
      </c>
      <c r="I4469">
        <v>37</v>
      </c>
      <c r="J4469">
        <v>37</v>
      </c>
      <c r="K4469">
        <v>9.5050000000000008</v>
      </c>
      <c r="L4469">
        <v>45</v>
      </c>
      <c r="M4469">
        <v>45</v>
      </c>
      <c r="N4469">
        <v>201</v>
      </c>
      <c r="P4469" s="10">
        <f t="shared" si="138"/>
        <v>7.4999999999999956E-2</v>
      </c>
      <c r="Q4469" s="10">
        <f t="shared" si="139"/>
        <v>5.809450038729664E-2</v>
      </c>
    </row>
    <row r="4470" spans="1:17">
      <c r="A4470" t="s">
        <v>4475</v>
      </c>
      <c r="B4470">
        <v>-1.948</v>
      </c>
      <c r="C4470">
        <v>0.26700000000000002</v>
      </c>
      <c r="D4470" s="5">
        <v>-2.0680000000000001</v>
      </c>
      <c r="E4470" s="5">
        <v>0.12</v>
      </c>
      <c r="F4470" s="4">
        <v>-2.0680000000000001</v>
      </c>
      <c r="G4470" s="7">
        <v>1.8770000000000001E-4</v>
      </c>
      <c r="H4470">
        <v>15.753</v>
      </c>
      <c r="I4470">
        <v>91</v>
      </c>
      <c r="J4470">
        <v>91</v>
      </c>
      <c r="K4470">
        <v>8.0860000000000003</v>
      </c>
      <c r="L4470">
        <v>44</v>
      </c>
      <c r="M4470">
        <v>44</v>
      </c>
      <c r="N4470">
        <v>231</v>
      </c>
      <c r="P4470" s="10">
        <f t="shared" si="138"/>
        <v>0.12000000000000011</v>
      </c>
      <c r="Q4470" s="10">
        <f t="shared" si="139"/>
        <v>-6.1601642710472339E-2</v>
      </c>
    </row>
    <row r="4471" spans="1:17">
      <c r="A4471" t="s">
        <v>4476</v>
      </c>
      <c r="B4471">
        <v>-1.359</v>
      </c>
      <c r="C4471">
        <v>0.80200000000000005</v>
      </c>
      <c r="D4471" s="5">
        <v>-1.4419999999999999</v>
      </c>
      <c r="E4471" s="5">
        <v>0.64300000000000002</v>
      </c>
      <c r="F4471" s="4">
        <v>-1.4419999999999999</v>
      </c>
      <c r="G4471" s="4">
        <v>8.6999999999999994E-2</v>
      </c>
      <c r="H4471">
        <v>13.449</v>
      </c>
      <c r="I4471">
        <v>75</v>
      </c>
      <c r="J4471">
        <v>75</v>
      </c>
      <c r="K4471">
        <v>9.9</v>
      </c>
      <c r="L4471">
        <v>52</v>
      </c>
      <c r="M4471">
        <v>52</v>
      </c>
      <c r="N4471">
        <v>223</v>
      </c>
      <c r="P4471" s="10">
        <f t="shared" si="138"/>
        <v>8.2999999999999963E-2</v>
      </c>
      <c r="Q4471" s="10">
        <f t="shared" si="139"/>
        <v>-6.1074319352465024E-2</v>
      </c>
    </row>
    <row r="4472" spans="1:17">
      <c r="A4472" t="s">
        <v>4477</v>
      </c>
      <c r="B4472">
        <v>-1.4470000000000001</v>
      </c>
      <c r="C4472">
        <v>0.64900000000000002</v>
      </c>
      <c r="D4472" s="5">
        <v>-1.536</v>
      </c>
      <c r="E4472" s="5">
        <v>0.878</v>
      </c>
      <c r="F4472" s="4">
        <v>-1.536</v>
      </c>
      <c r="G4472" s="7">
        <v>7.7549999999999997E-3</v>
      </c>
      <c r="H4472">
        <v>17.727</v>
      </c>
      <c r="I4472">
        <v>129</v>
      </c>
      <c r="J4472">
        <v>129</v>
      </c>
      <c r="K4472">
        <v>12.255000000000001</v>
      </c>
      <c r="L4472">
        <v>84</v>
      </c>
      <c r="M4472">
        <v>84</v>
      </c>
      <c r="N4472">
        <v>291</v>
      </c>
      <c r="P4472" s="10">
        <f t="shared" si="138"/>
        <v>8.8999999999999968E-2</v>
      </c>
      <c r="Q4472" s="10">
        <f t="shared" si="139"/>
        <v>-6.1506565307532804E-2</v>
      </c>
    </row>
    <row r="4473" spans="1:17">
      <c r="A4473" t="s">
        <v>4478</v>
      </c>
      <c r="B4473">
        <v>-1.125</v>
      </c>
      <c r="C4473">
        <v>0.82</v>
      </c>
      <c r="D4473" s="5">
        <v>-1.194</v>
      </c>
      <c r="E4473" s="5">
        <v>0.108</v>
      </c>
      <c r="F4473" s="4">
        <v>-1.194</v>
      </c>
      <c r="G4473" s="4">
        <v>0.47699999999999998</v>
      </c>
      <c r="H4473">
        <v>15.605</v>
      </c>
      <c r="I4473">
        <v>80</v>
      </c>
      <c r="J4473">
        <v>80</v>
      </c>
      <c r="K4473">
        <v>13.875</v>
      </c>
      <c r="L4473">
        <v>67</v>
      </c>
      <c r="M4473">
        <v>67</v>
      </c>
      <c r="N4473">
        <v>205</v>
      </c>
      <c r="P4473" s="10">
        <f t="shared" si="138"/>
        <v>6.899999999999995E-2</v>
      </c>
      <c r="Q4473" s="10">
        <f t="shared" si="139"/>
        <v>-6.1333333333333288E-2</v>
      </c>
    </row>
    <row r="4474" spans="1:17">
      <c r="A4474" t="s">
        <v>4479</v>
      </c>
      <c r="B4474">
        <v>1.1910000000000001</v>
      </c>
      <c r="C4474">
        <v>0.20200000000000001</v>
      </c>
      <c r="D4474" s="5">
        <v>1.1220000000000001</v>
      </c>
      <c r="E4474" s="6">
        <v>2.6259999999999999E-5</v>
      </c>
      <c r="F4474" s="4">
        <v>1.1220000000000001</v>
      </c>
      <c r="G4474" s="4">
        <v>0.17399999999999999</v>
      </c>
      <c r="H4474">
        <v>21.692</v>
      </c>
      <c r="I4474">
        <v>115</v>
      </c>
      <c r="J4474">
        <v>115</v>
      </c>
      <c r="K4474">
        <v>25.832999999999998</v>
      </c>
      <c r="L4474">
        <v>129</v>
      </c>
      <c r="M4474">
        <v>129</v>
      </c>
      <c r="N4474">
        <v>212</v>
      </c>
      <c r="P4474" s="10">
        <f t="shared" si="138"/>
        <v>6.899999999999995E-2</v>
      </c>
      <c r="Q4474" s="10">
        <f t="shared" si="139"/>
        <v>5.7934508816120861E-2</v>
      </c>
    </row>
    <row r="4475" spans="1:17">
      <c r="A4475" t="s">
        <v>4480</v>
      </c>
      <c r="B4475">
        <v>1.0489999999999999</v>
      </c>
      <c r="C4475">
        <v>0.34799999999999998</v>
      </c>
      <c r="D4475" s="5">
        <v>-1.012</v>
      </c>
      <c r="E4475" s="6">
        <v>1.2329999999999999E-4</v>
      </c>
      <c r="F4475" s="4">
        <v>-1.012</v>
      </c>
      <c r="G4475" s="4">
        <v>0.66400000000000003</v>
      </c>
      <c r="H4475">
        <v>28.178000000000001</v>
      </c>
      <c r="I4475">
        <v>167</v>
      </c>
      <c r="J4475">
        <v>167</v>
      </c>
      <c r="K4475">
        <v>29.556999999999999</v>
      </c>
      <c r="L4475">
        <v>165</v>
      </c>
      <c r="M4475">
        <v>165</v>
      </c>
      <c r="N4475">
        <v>237</v>
      </c>
      <c r="P4475" s="10">
        <f t="shared" si="138"/>
        <v>2.0609999999999999</v>
      </c>
      <c r="Q4475" s="10">
        <f t="shared" si="139"/>
        <v>1.9647283126787418</v>
      </c>
    </row>
    <row r="4476" spans="1:17">
      <c r="A4476" t="s">
        <v>4481</v>
      </c>
      <c r="B4476">
        <v>1.5669999999999999</v>
      </c>
      <c r="C4476" s="1">
        <v>2.2039999999999998E-3</v>
      </c>
      <c r="D4476" s="5">
        <v>1.476</v>
      </c>
      <c r="E4476" s="5">
        <v>0</v>
      </c>
      <c r="F4476" s="4">
        <v>1.476</v>
      </c>
      <c r="G4476" s="7">
        <v>6.2239999999999996E-7</v>
      </c>
      <c r="H4476">
        <v>37.274000000000001</v>
      </c>
      <c r="I4476">
        <v>206</v>
      </c>
      <c r="J4476">
        <v>206</v>
      </c>
      <c r="K4476">
        <v>58.398000000000003</v>
      </c>
      <c r="L4476">
        <v>304</v>
      </c>
      <c r="M4476">
        <v>304</v>
      </c>
      <c r="N4476">
        <v>221</v>
      </c>
      <c r="P4476" s="10">
        <f t="shared" si="138"/>
        <v>9.099999999999997E-2</v>
      </c>
      <c r="Q4476" s="10">
        <f t="shared" si="139"/>
        <v>5.8072750478621551E-2</v>
      </c>
    </row>
    <row r="4477" spans="1:17">
      <c r="A4477" t="s">
        <v>4482</v>
      </c>
      <c r="B4477">
        <v>-2.355</v>
      </c>
      <c r="C4477">
        <v>8.4000000000000005E-2</v>
      </c>
      <c r="D4477" s="5">
        <v>-2.5</v>
      </c>
      <c r="E4477" s="6">
        <v>5.5840000000000004E-3</v>
      </c>
      <c r="F4477" s="4">
        <v>-2.5</v>
      </c>
      <c r="G4477" s="7">
        <v>5.4519999999999999E-7</v>
      </c>
      <c r="H4477">
        <v>21.148</v>
      </c>
      <c r="I4477">
        <v>110</v>
      </c>
      <c r="J4477">
        <v>110</v>
      </c>
      <c r="K4477">
        <v>8.9809999999999999</v>
      </c>
      <c r="L4477">
        <v>44</v>
      </c>
      <c r="M4477">
        <v>44</v>
      </c>
      <c r="N4477">
        <v>208</v>
      </c>
      <c r="P4477" s="10">
        <f t="shared" si="138"/>
        <v>0.14500000000000002</v>
      </c>
      <c r="Q4477" s="10">
        <f t="shared" si="139"/>
        <v>-6.1571125265392788E-2</v>
      </c>
    </row>
    <row r="4478" spans="1:17">
      <c r="A4478" t="s">
        <v>4483</v>
      </c>
      <c r="B4478">
        <v>-1.69</v>
      </c>
      <c r="C4478">
        <v>0.48599999999999999</v>
      </c>
      <c r="D4478" s="5">
        <v>-1.794</v>
      </c>
      <c r="E4478" s="5">
        <v>0.52500000000000002</v>
      </c>
      <c r="F4478" s="4">
        <v>-1.794</v>
      </c>
      <c r="G4478" s="4">
        <v>1.2E-2</v>
      </c>
      <c r="H4478">
        <v>12.016</v>
      </c>
      <c r="I4478">
        <v>61</v>
      </c>
      <c r="J4478">
        <v>61</v>
      </c>
      <c r="K4478">
        <v>7.1109999999999998</v>
      </c>
      <c r="L4478">
        <v>34</v>
      </c>
      <c r="M4478">
        <v>34</v>
      </c>
      <c r="N4478">
        <v>203</v>
      </c>
      <c r="P4478" s="10">
        <f t="shared" si="138"/>
        <v>0.10400000000000009</v>
      </c>
      <c r="Q4478" s="10">
        <f t="shared" si="139"/>
        <v>-6.1538461538461597E-2</v>
      </c>
    </row>
    <row r="4479" spans="1:17">
      <c r="A4479" t="s">
        <v>4484</v>
      </c>
      <c r="B4479">
        <v>-2.7679999999999998</v>
      </c>
      <c r="C4479" s="1">
        <v>2.853E-4</v>
      </c>
      <c r="D4479" s="5">
        <v>-2.9390000000000001</v>
      </c>
      <c r="E4479" s="6">
        <v>7.4659999999999997E-13</v>
      </c>
      <c r="F4479" s="4">
        <v>-2.9390000000000001</v>
      </c>
      <c r="G4479" s="7">
        <v>9.6270000000000002E-30</v>
      </c>
      <c r="H4479">
        <v>65.150000000000006</v>
      </c>
      <c r="I4479">
        <v>435</v>
      </c>
      <c r="J4479">
        <v>435</v>
      </c>
      <c r="K4479">
        <v>23.533000000000001</v>
      </c>
      <c r="L4479">
        <v>148</v>
      </c>
      <c r="M4479">
        <v>148</v>
      </c>
      <c r="N4479">
        <v>267</v>
      </c>
      <c r="P4479" s="10">
        <f t="shared" si="138"/>
        <v>0.17100000000000026</v>
      </c>
      <c r="Q4479" s="10">
        <f t="shared" si="139"/>
        <v>-6.1777456647398941E-2</v>
      </c>
    </row>
    <row r="4480" spans="1:17">
      <c r="A4480" t="s">
        <v>4485</v>
      </c>
      <c r="B4480">
        <v>-2.2999999999999998</v>
      </c>
      <c r="C4480" s="1">
        <v>3.0010000000000002E-3</v>
      </c>
      <c r="D4480" s="5">
        <v>-2.4420000000000002</v>
      </c>
      <c r="E4480" s="6">
        <v>3.6679999999999999E-6</v>
      </c>
      <c r="F4480" s="4">
        <v>-2.4420000000000002</v>
      </c>
      <c r="G4480" s="7">
        <v>9.2159999999999993E-18</v>
      </c>
      <c r="H4480">
        <v>66.385000000000005</v>
      </c>
      <c r="I4480">
        <v>337</v>
      </c>
      <c r="J4480">
        <v>337</v>
      </c>
      <c r="K4480">
        <v>28.86</v>
      </c>
      <c r="L4480">
        <v>138</v>
      </c>
      <c r="M4480">
        <v>138</v>
      </c>
      <c r="N4480">
        <v>203</v>
      </c>
      <c r="P4480" s="10">
        <f t="shared" si="138"/>
        <v>0.14200000000000035</v>
      </c>
      <c r="Q4480" s="10">
        <f t="shared" si="139"/>
        <v>-6.1739130434782762E-2</v>
      </c>
    </row>
    <row r="4481" spans="1:17">
      <c r="A4481" t="s">
        <v>4486</v>
      </c>
      <c r="B4481">
        <v>-4.5869999999999997</v>
      </c>
      <c r="C4481" s="1">
        <v>3.826E-3</v>
      </c>
      <c r="D4481" s="5">
        <v>-4.87</v>
      </c>
      <c r="E4481" s="6">
        <v>5.0609999999999998E-9</v>
      </c>
      <c r="F4481" s="4">
        <v>-4.87</v>
      </c>
      <c r="G4481" s="7">
        <v>8.8149999999999995E-14</v>
      </c>
      <c r="H4481">
        <v>20.638999999999999</v>
      </c>
      <c r="I4481">
        <v>112</v>
      </c>
      <c r="J4481">
        <v>112</v>
      </c>
      <c r="K4481">
        <v>4.5</v>
      </c>
      <c r="L4481">
        <v>23</v>
      </c>
      <c r="M4481">
        <v>23</v>
      </c>
      <c r="N4481">
        <v>217</v>
      </c>
      <c r="P4481" s="10">
        <f t="shared" si="138"/>
        <v>0.28300000000000036</v>
      </c>
      <c r="Q4481" s="10">
        <f t="shared" si="139"/>
        <v>-6.1696097667320773E-2</v>
      </c>
    </row>
    <row r="4482" spans="1:17">
      <c r="A4482" t="s">
        <v>4487</v>
      </c>
      <c r="B4482">
        <v>-1.53</v>
      </c>
      <c r="C4482">
        <v>0.19600000000000001</v>
      </c>
      <c r="D4482" s="5">
        <v>-1.619</v>
      </c>
      <c r="E4482" s="5">
        <v>0.65800000000000003</v>
      </c>
      <c r="F4482" s="4">
        <v>-1.6240000000000001</v>
      </c>
      <c r="G4482" s="7">
        <v>1.415E-9</v>
      </c>
      <c r="H4482">
        <v>82.855999999999995</v>
      </c>
      <c r="I4482">
        <v>515</v>
      </c>
      <c r="J4482">
        <v>518</v>
      </c>
      <c r="K4482">
        <v>54.170999999999999</v>
      </c>
      <c r="L4482">
        <v>318</v>
      </c>
      <c r="M4482">
        <v>319</v>
      </c>
      <c r="N4482">
        <v>250</v>
      </c>
      <c r="P4482" s="10">
        <f t="shared" si="138"/>
        <v>9.1500000000000137E-2</v>
      </c>
      <c r="Q4482" s="10">
        <f t="shared" si="139"/>
        <v>-5.9803921568627537E-2</v>
      </c>
    </row>
    <row r="4483" spans="1:17">
      <c r="A4483" t="s">
        <v>4488</v>
      </c>
      <c r="B4483">
        <v>1.427</v>
      </c>
      <c r="C4483">
        <v>0.28699999999999998</v>
      </c>
      <c r="D4483" s="5">
        <v>1.3440000000000001</v>
      </c>
      <c r="E4483" s="6">
        <v>2.516E-3</v>
      </c>
      <c r="F4483" s="4">
        <v>1.3440000000000001</v>
      </c>
      <c r="G4483" s="4">
        <v>0.128</v>
      </c>
      <c r="H4483">
        <v>6.3979999999999997</v>
      </c>
      <c r="I4483">
        <v>32</v>
      </c>
      <c r="J4483">
        <v>32</v>
      </c>
      <c r="K4483">
        <v>9.1280000000000001</v>
      </c>
      <c r="L4483">
        <v>43</v>
      </c>
      <c r="M4483">
        <v>43</v>
      </c>
      <c r="N4483">
        <v>200</v>
      </c>
      <c r="P4483" s="10">
        <f t="shared" si="138"/>
        <v>8.2999999999999963E-2</v>
      </c>
      <c r="Q4483" s="10">
        <f t="shared" si="139"/>
        <v>5.8163980378416233E-2</v>
      </c>
    </row>
    <row r="4484" spans="1:17">
      <c r="A4484" t="s">
        <v>4489</v>
      </c>
      <c r="B4484">
        <v>1.5269999999999999</v>
      </c>
      <c r="C4484" s="1">
        <v>1.369E-3</v>
      </c>
      <c r="D4484" s="5">
        <v>1.444</v>
      </c>
      <c r="E4484" s="5">
        <v>0</v>
      </c>
      <c r="F4484" s="4">
        <v>1.4379999999999999</v>
      </c>
      <c r="G4484" s="7">
        <v>1.5200000000000001E-7</v>
      </c>
      <c r="H4484">
        <v>44.622</v>
      </c>
      <c r="I4484">
        <v>259</v>
      </c>
      <c r="J4484">
        <v>260</v>
      </c>
      <c r="K4484">
        <v>68.144999999999996</v>
      </c>
      <c r="L4484">
        <v>374</v>
      </c>
      <c r="M4484">
        <v>374</v>
      </c>
      <c r="N4484">
        <v>233</v>
      </c>
      <c r="P4484" s="10">
        <f t="shared" ref="P4484:P4547" si="140">(B4484-(AVERAGE(D4484,F4484)))</f>
        <v>8.6000000000000076E-2</v>
      </c>
      <c r="Q4484" s="10">
        <f t="shared" ref="Q4484:Q4547" si="141">P4484/B4484</f>
        <v>5.631958087753771E-2</v>
      </c>
    </row>
    <row r="4485" spans="1:17">
      <c r="A4485" t="s">
        <v>4490</v>
      </c>
      <c r="B4485">
        <v>-1.1339999999999999</v>
      </c>
      <c r="C4485">
        <v>0.84599999999999997</v>
      </c>
      <c r="D4485" s="5">
        <v>-1.2030000000000001</v>
      </c>
      <c r="E4485" s="5">
        <v>0.14199999999999999</v>
      </c>
      <c r="F4485" s="4">
        <v>-1.2030000000000001</v>
      </c>
      <c r="G4485" s="4">
        <v>0.47599999999999998</v>
      </c>
      <c r="H4485">
        <v>13.782</v>
      </c>
      <c r="I4485">
        <v>71</v>
      </c>
      <c r="J4485">
        <v>71</v>
      </c>
      <c r="K4485">
        <v>12.159000000000001</v>
      </c>
      <c r="L4485">
        <v>59</v>
      </c>
      <c r="M4485">
        <v>59</v>
      </c>
      <c r="N4485">
        <v>206</v>
      </c>
      <c r="P4485" s="10">
        <f t="shared" si="140"/>
        <v>6.9000000000000172E-2</v>
      </c>
      <c r="Q4485" s="10">
        <f t="shared" si="141"/>
        <v>-6.0846560846561003E-2</v>
      </c>
    </row>
    <row r="4486" spans="1:17">
      <c r="A4486" t="s">
        <v>4491</v>
      </c>
      <c r="B4486">
        <v>1.8759999999999999</v>
      </c>
      <c r="C4486">
        <v>5.5E-2</v>
      </c>
      <c r="D4486" s="5">
        <v>1.7669999999999999</v>
      </c>
      <c r="E4486" s="6">
        <v>4.9790000000000003E-7</v>
      </c>
      <c r="F4486" s="4">
        <v>1.7669999999999999</v>
      </c>
      <c r="G4486" s="7">
        <v>8.9240000000000001E-4</v>
      </c>
      <c r="H4486">
        <v>8.3469999999999995</v>
      </c>
      <c r="I4486">
        <v>43</v>
      </c>
      <c r="J4486">
        <v>43</v>
      </c>
      <c r="K4486">
        <v>15.663</v>
      </c>
      <c r="L4486">
        <v>76</v>
      </c>
      <c r="M4486">
        <v>76</v>
      </c>
      <c r="N4486">
        <v>206</v>
      </c>
      <c r="P4486" s="10">
        <f t="shared" si="140"/>
        <v>0.10899999999999999</v>
      </c>
      <c r="Q4486" s="10">
        <f t="shared" si="141"/>
        <v>5.8102345415778245E-2</v>
      </c>
    </row>
    <row r="4487" spans="1:17">
      <c r="A4487" t="s">
        <v>4492</v>
      </c>
      <c r="B4487">
        <v>-1.526</v>
      </c>
      <c r="C4487">
        <v>0.501</v>
      </c>
      <c r="D4487" s="5">
        <v>-1.62</v>
      </c>
      <c r="E4487" s="5">
        <v>0.83299999999999996</v>
      </c>
      <c r="F4487" s="4">
        <v>-1.62</v>
      </c>
      <c r="G4487" s="7">
        <v>4.5510000000000004E-3</v>
      </c>
      <c r="H4487">
        <v>22.879000000000001</v>
      </c>
      <c r="I4487">
        <v>115</v>
      </c>
      <c r="J4487">
        <v>115</v>
      </c>
      <c r="K4487">
        <v>14.996</v>
      </c>
      <c r="L4487">
        <v>71</v>
      </c>
      <c r="M4487">
        <v>71</v>
      </c>
      <c r="N4487">
        <v>201</v>
      </c>
      <c r="P4487" s="10">
        <f t="shared" si="140"/>
        <v>9.4000000000000083E-2</v>
      </c>
      <c r="Q4487" s="10">
        <f t="shared" si="141"/>
        <v>-6.1598951507208441E-2</v>
      </c>
    </row>
    <row r="4488" spans="1:17">
      <c r="A4488" t="s">
        <v>4493</v>
      </c>
      <c r="B4488">
        <v>-2.0720000000000001</v>
      </c>
      <c r="C4488">
        <v>0.129</v>
      </c>
      <c r="D4488" s="5">
        <v>-2.2000000000000002</v>
      </c>
      <c r="E4488" s="5">
        <v>0.03</v>
      </c>
      <c r="F4488" s="4">
        <v>-2.2000000000000002</v>
      </c>
      <c r="G4488" s="7">
        <v>3.687E-6</v>
      </c>
      <c r="H4488">
        <v>23.719000000000001</v>
      </c>
      <c r="I4488">
        <v>121</v>
      </c>
      <c r="J4488">
        <v>121</v>
      </c>
      <c r="K4488">
        <v>11.446</v>
      </c>
      <c r="L4488">
        <v>55</v>
      </c>
      <c r="M4488">
        <v>55</v>
      </c>
      <c r="N4488">
        <v>204</v>
      </c>
      <c r="P4488" s="10">
        <f t="shared" si="140"/>
        <v>0.12800000000000011</v>
      </c>
      <c r="Q4488" s="10">
        <f t="shared" si="141"/>
        <v>-6.1776061776061826E-2</v>
      </c>
    </row>
    <row r="4489" spans="1:17">
      <c r="A4489" t="s">
        <v>4494</v>
      </c>
      <c r="B4489">
        <v>-1.3009999999999999</v>
      </c>
      <c r="C4489">
        <v>0.77700000000000002</v>
      </c>
      <c r="D4489" s="5">
        <v>-1.381</v>
      </c>
      <c r="E4489" s="5">
        <v>0.19700000000000001</v>
      </c>
      <c r="F4489" s="4">
        <v>-1.381</v>
      </c>
      <c r="G4489" s="7">
        <v>6.6360000000000004E-3</v>
      </c>
      <c r="H4489">
        <v>49.006</v>
      </c>
      <c r="I4489">
        <v>250</v>
      </c>
      <c r="J4489">
        <v>250</v>
      </c>
      <c r="K4489">
        <v>37.667999999999999</v>
      </c>
      <c r="L4489">
        <v>181</v>
      </c>
      <c r="M4489">
        <v>181</v>
      </c>
      <c r="N4489">
        <v>204</v>
      </c>
      <c r="P4489" s="10">
        <f t="shared" si="140"/>
        <v>8.0000000000000071E-2</v>
      </c>
      <c r="Q4489" s="10">
        <f t="shared" si="141"/>
        <v>-6.1491160645657246E-2</v>
      </c>
    </row>
    <row r="4490" spans="1:17">
      <c r="A4490" t="s">
        <v>4495</v>
      </c>
      <c r="B4490">
        <v>-1.851</v>
      </c>
      <c r="C4490">
        <v>0.24399999999999999</v>
      </c>
      <c r="D4490" s="5">
        <v>-1.966</v>
      </c>
      <c r="E4490" s="5">
        <v>0.152</v>
      </c>
      <c r="F4490" s="4">
        <v>-1.966</v>
      </c>
      <c r="G4490" s="7">
        <v>9.0669999999999998E-5</v>
      </c>
      <c r="H4490">
        <v>21.402000000000001</v>
      </c>
      <c r="I4490">
        <v>114</v>
      </c>
      <c r="J4490">
        <v>114</v>
      </c>
      <c r="K4490">
        <v>11.56</v>
      </c>
      <c r="L4490">
        <v>58</v>
      </c>
      <c r="M4490">
        <v>58</v>
      </c>
      <c r="N4490">
        <v>213</v>
      </c>
      <c r="P4490" s="10">
        <f t="shared" si="140"/>
        <v>0.11499999999999999</v>
      </c>
      <c r="Q4490" s="10">
        <f t="shared" si="141"/>
        <v>-6.2128579146407341E-2</v>
      </c>
    </row>
    <row r="4491" spans="1:17">
      <c r="A4491" t="s">
        <v>4496</v>
      </c>
      <c r="B4491">
        <v>-1.931</v>
      </c>
      <c r="C4491">
        <v>0.44400000000000001</v>
      </c>
      <c r="D4491" s="5">
        <v>-2.0499999999999998</v>
      </c>
      <c r="E4491" s="5">
        <v>0.312</v>
      </c>
      <c r="F4491" s="4">
        <v>-2.0499999999999998</v>
      </c>
      <c r="G4491" s="4">
        <v>1.2999999999999999E-2</v>
      </c>
      <c r="H4491">
        <v>7.77</v>
      </c>
      <c r="I4491">
        <v>41</v>
      </c>
      <c r="J4491">
        <v>41</v>
      </c>
      <c r="K4491">
        <v>4.024</v>
      </c>
      <c r="L4491">
        <v>20</v>
      </c>
      <c r="M4491">
        <v>20</v>
      </c>
      <c r="N4491">
        <v>211</v>
      </c>
      <c r="P4491" s="10">
        <f t="shared" si="140"/>
        <v>0.11899999999999977</v>
      </c>
      <c r="Q4491" s="10">
        <f t="shared" si="141"/>
        <v>-6.1626100466079629E-2</v>
      </c>
    </row>
    <row r="4492" spans="1:17">
      <c r="A4492" t="s">
        <v>4497</v>
      </c>
      <c r="B4492">
        <v>1.069</v>
      </c>
      <c r="C4492">
        <v>0.17199999999999999</v>
      </c>
      <c r="D4492" s="5">
        <v>1.0069999999999999</v>
      </c>
      <c r="E4492" s="6">
        <v>1.5060000000000001E-7</v>
      </c>
      <c r="F4492" s="4">
        <v>1.0069999999999999</v>
      </c>
      <c r="G4492" s="4">
        <v>0.42499999999999999</v>
      </c>
      <c r="H4492">
        <v>51.106000000000002</v>
      </c>
      <c r="I4492">
        <v>285</v>
      </c>
      <c r="J4492">
        <v>285</v>
      </c>
      <c r="K4492">
        <v>54.637999999999998</v>
      </c>
      <c r="L4492">
        <v>287</v>
      </c>
      <c r="M4492">
        <v>287</v>
      </c>
      <c r="N4492">
        <v>223</v>
      </c>
      <c r="P4492" s="10">
        <f t="shared" si="140"/>
        <v>6.2000000000000055E-2</v>
      </c>
      <c r="Q4492" s="10">
        <f t="shared" si="141"/>
        <v>5.7998129092609971E-2</v>
      </c>
    </row>
    <row r="4493" spans="1:17">
      <c r="A4493" t="s">
        <v>4498</v>
      </c>
      <c r="B4493">
        <v>-1.1870000000000001</v>
      </c>
      <c r="C4493">
        <v>0.93600000000000005</v>
      </c>
      <c r="D4493" s="5">
        <v>-1.26</v>
      </c>
      <c r="E4493" s="5">
        <v>0.159</v>
      </c>
      <c r="F4493" s="4">
        <v>-1.26</v>
      </c>
      <c r="G4493" s="4">
        <v>0.26100000000000001</v>
      </c>
      <c r="H4493">
        <v>15.093</v>
      </c>
      <c r="I4493">
        <v>97</v>
      </c>
      <c r="J4493">
        <v>97</v>
      </c>
      <c r="K4493">
        <v>12.72</v>
      </c>
      <c r="L4493">
        <v>77</v>
      </c>
      <c r="M4493">
        <v>77</v>
      </c>
      <c r="N4493">
        <v>257</v>
      </c>
      <c r="P4493" s="10">
        <f t="shared" si="140"/>
        <v>7.2999999999999954E-2</v>
      </c>
      <c r="Q4493" s="10">
        <f t="shared" si="141"/>
        <v>-6.1499578770008383E-2</v>
      </c>
    </row>
    <row r="4494" spans="1:17">
      <c r="A4494" t="s">
        <v>4499</v>
      </c>
      <c r="B4494">
        <v>-1.4039999999999999</v>
      </c>
      <c r="C4494">
        <v>0.71799999999999997</v>
      </c>
      <c r="D4494" s="5">
        <v>-1.4910000000000001</v>
      </c>
      <c r="E4494" s="5">
        <v>0.77</v>
      </c>
      <c r="F4494" s="4">
        <v>-1.4910000000000001</v>
      </c>
      <c r="G4494" s="4">
        <v>4.9000000000000002E-2</v>
      </c>
      <c r="H4494">
        <v>16.314</v>
      </c>
      <c r="I4494">
        <v>82</v>
      </c>
      <c r="J4494">
        <v>82</v>
      </c>
      <c r="K4494">
        <v>11.617000000000001</v>
      </c>
      <c r="L4494">
        <v>55</v>
      </c>
      <c r="M4494">
        <v>55</v>
      </c>
      <c r="N4494">
        <v>201</v>
      </c>
      <c r="P4494" s="10">
        <f t="shared" si="140"/>
        <v>8.7000000000000188E-2</v>
      </c>
      <c r="Q4494" s="10">
        <f t="shared" si="141"/>
        <v>-6.1965811965812106E-2</v>
      </c>
    </row>
    <row r="4495" spans="1:17">
      <c r="A4495" t="s">
        <v>4500</v>
      </c>
      <c r="B4495">
        <v>-1.155</v>
      </c>
      <c r="C4495">
        <v>0.76</v>
      </c>
      <c r="D4495" s="5">
        <v>-1.226</v>
      </c>
      <c r="E4495" s="6">
        <v>3.6589999999999999E-3</v>
      </c>
      <c r="F4495" s="4">
        <v>-1.226</v>
      </c>
      <c r="G4495" s="4">
        <v>0.08</v>
      </c>
      <c r="H4495">
        <v>61.015000000000001</v>
      </c>
      <c r="I4495">
        <v>325</v>
      </c>
      <c r="J4495">
        <v>325</v>
      </c>
      <c r="K4495">
        <v>52.817999999999998</v>
      </c>
      <c r="L4495">
        <v>265</v>
      </c>
      <c r="M4495">
        <v>265</v>
      </c>
      <c r="N4495">
        <v>213</v>
      </c>
      <c r="P4495" s="10">
        <f t="shared" si="140"/>
        <v>7.0999999999999952E-2</v>
      </c>
      <c r="Q4495" s="10">
        <f t="shared" si="141"/>
        <v>-6.1471861471861428E-2</v>
      </c>
    </row>
    <row r="4496" spans="1:17">
      <c r="A4496" t="s">
        <v>4501</v>
      </c>
      <c r="B4496">
        <v>-1.71</v>
      </c>
      <c r="C4496">
        <v>0.46600000000000003</v>
      </c>
      <c r="D4496" s="5">
        <v>-1.8160000000000001</v>
      </c>
      <c r="E4496" s="5">
        <v>0.46300000000000002</v>
      </c>
      <c r="F4496" s="4">
        <v>-1.8160000000000001</v>
      </c>
      <c r="G4496" s="7">
        <v>6.7299999999999999E-3</v>
      </c>
      <c r="H4496">
        <v>12.318</v>
      </c>
      <c r="I4496">
        <v>69</v>
      </c>
      <c r="J4496">
        <v>69</v>
      </c>
      <c r="K4496">
        <v>7.202</v>
      </c>
      <c r="L4496">
        <v>38</v>
      </c>
      <c r="M4496">
        <v>38</v>
      </c>
      <c r="N4496">
        <v>224</v>
      </c>
      <c r="P4496" s="10">
        <f t="shared" si="140"/>
        <v>0.10600000000000009</v>
      </c>
      <c r="Q4496" s="10">
        <f t="shared" si="141"/>
        <v>-6.1988304093567308E-2</v>
      </c>
    </row>
    <row r="4497" spans="1:17">
      <c r="A4497" t="s">
        <v>4502</v>
      </c>
      <c r="B4497">
        <v>-1.345</v>
      </c>
      <c r="C4497">
        <v>0.71599999999999997</v>
      </c>
      <c r="D4497" s="5">
        <v>-1.427</v>
      </c>
      <c r="E4497" s="5">
        <v>0.41099999999999998</v>
      </c>
      <c r="F4497" s="4">
        <v>-1.427</v>
      </c>
      <c r="G4497" s="7">
        <v>8.8009999999999998E-3</v>
      </c>
      <c r="H4497">
        <v>34.619999999999997</v>
      </c>
      <c r="I4497">
        <v>187</v>
      </c>
      <c r="J4497">
        <v>187</v>
      </c>
      <c r="K4497">
        <v>25.748000000000001</v>
      </c>
      <c r="L4497">
        <v>131</v>
      </c>
      <c r="M4497">
        <v>131</v>
      </c>
      <c r="N4497">
        <v>216</v>
      </c>
      <c r="P4497" s="10">
        <f t="shared" si="140"/>
        <v>8.2000000000000073E-2</v>
      </c>
      <c r="Q4497" s="10">
        <f t="shared" si="141"/>
        <v>-6.0966542750929421E-2</v>
      </c>
    </row>
    <row r="4498" spans="1:17">
      <c r="A4498" t="s">
        <v>4503</v>
      </c>
      <c r="B4498">
        <v>1.0620000000000001</v>
      </c>
      <c r="C4498">
        <v>0.56899999999999995</v>
      </c>
      <c r="D4498" s="5">
        <v>-1</v>
      </c>
      <c r="E4498" s="5">
        <v>3.2000000000000001E-2</v>
      </c>
      <c r="F4498" s="4">
        <v>-1</v>
      </c>
      <c r="G4498" s="4">
        <v>0.76700000000000002</v>
      </c>
      <c r="H4498">
        <v>9.375</v>
      </c>
      <c r="I4498">
        <v>49</v>
      </c>
      <c r="J4498">
        <v>49</v>
      </c>
      <c r="K4498">
        <v>9.9529999999999994</v>
      </c>
      <c r="L4498">
        <v>49</v>
      </c>
      <c r="M4498">
        <v>49</v>
      </c>
      <c r="N4498">
        <v>209</v>
      </c>
      <c r="P4498" s="10">
        <f t="shared" si="140"/>
        <v>2.0620000000000003</v>
      </c>
      <c r="Q4498" s="10">
        <f t="shared" si="141"/>
        <v>1.9416195856873824</v>
      </c>
    </row>
    <row r="4499" spans="1:17">
      <c r="A4499" t="s">
        <v>4504</v>
      </c>
      <c r="B4499">
        <v>1.0589999999999999</v>
      </c>
      <c r="C4499">
        <v>1.9E-2</v>
      </c>
      <c r="D4499" s="5">
        <v>-1.0029999999999999</v>
      </c>
      <c r="E4499" s="5">
        <v>0</v>
      </c>
      <c r="F4499" s="4">
        <v>-1.0029999999999999</v>
      </c>
      <c r="G4499" s="4">
        <v>0.189</v>
      </c>
      <c r="H4499">
        <v>162.54900000000001</v>
      </c>
      <c r="I4499" s="2">
        <v>1065</v>
      </c>
      <c r="J4499" s="2">
        <v>1065</v>
      </c>
      <c r="K4499">
        <v>172.08500000000001</v>
      </c>
      <c r="L4499" s="2">
        <v>1062</v>
      </c>
      <c r="M4499" s="2">
        <v>1062</v>
      </c>
      <c r="N4499">
        <v>262</v>
      </c>
      <c r="P4499" s="10">
        <f t="shared" si="140"/>
        <v>2.0619999999999998</v>
      </c>
      <c r="Q4499" s="10">
        <f t="shared" si="141"/>
        <v>1.947119924457035</v>
      </c>
    </row>
    <row r="4500" spans="1:17">
      <c r="A4500" t="s">
        <v>4505</v>
      </c>
      <c r="B4500">
        <v>-1.429</v>
      </c>
      <c r="C4500">
        <v>0.76700000000000002</v>
      </c>
      <c r="D4500" s="5">
        <v>-1.5169999999999999</v>
      </c>
      <c r="E4500" s="5">
        <v>0.88800000000000001</v>
      </c>
      <c r="F4500" s="4">
        <v>-1.5169999999999999</v>
      </c>
      <c r="G4500" s="4">
        <v>0.13100000000000001</v>
      </c>
      <c r="H4500">
        <v>8.6669999999999998</v>
      </c>
      <c r="I4500">
        <v>44</v>
      </c>
      <c r="J4500">
        <v>44</v>
      </c>
      <c r="K4500">
        <v>6.0650000000000004</v>
      </c>
      <c r="L4500">
        <v>29</v>
      </c>
      <c r="M4500">
        <v>29</v>
      </c>
      <c r="N4500">
        <v>203</v>
      </c>
      <c r="P4500" s="10">
        <f t="shared" si="140"/>
        <v>8.7999999999999856E-2</v>
      </c>
      <c r="Q4500" s="10">
        <f t="shared" si="141"/>
        <v>-6.1581525542337194E-2</v>
      </c>
    </row>
    <row r="4501" spans="1:17">
      <c r="A4501" t="s">
        <v>4506</v>
      </c>
      <c r="B4501">
        <v>1.069</v>
      </c>
      <c r="C4501">
        <v>0.40100000000000002</v>
      </c>
      <c r="D4501" s="5">
        <v>1.0069999999999999</v>
      </c>
      <c r="E4501" s="6">
        <v>1.2740000000000001E-4</v>
      </c>
      <c r="F4501" s="4">
        <v>1.0069999999999999</v>
      </c>
      <c r="G4501" s="4">
        <v>0.56200000000000006</v>
      </c>
      <c r="H4501">
        <v>19.358000000000001</v>
      </c>
      <c r="I4501">
        <v>152</v>
      </c>
      <c r="J4501">
        <v>152</v>
      </c>
      <c r="K4501">
        <v>20.686</v>
      </c>
      <c r="L4501">
        <v>153</v>
      </c>
      <c r="M4501">
        <v>153</v>
      </c>
      <c r="N4501">
        <v>314</v>
      </c>
      <c r="P4501" s="10">
        <f t="shared" si="140"/>
        <v>6.2000000000000055E-2</v>
      </c>
      <c r="Q4501" s="10">
        <f t="shared" si="141"/>
        <v>5.7998129092609971E-2</v>
      </c>
    </row>
    <row r="4502" spans="1:17">
      <c r="A4502" t="s">
        <v>4507</v>
      </c>
      <c r="B4502">
        <v>-1.232</v>
      </c>
      <c r="C4502">
        <v>0.97799999999999998</v>
      </c>
      <c r="D4502" s="5">
        <v>-1.3080000000000001</v>
      </c>
      <c r="E4502" s="5">
        <v>0.09</v>
      </c>
      <c r="F4502" s="4">
        <v>-1.3080000000000001</v>
      </c>
      <c r="G4502" s="4">
        <v>4.5999999999999999E-2</v>
      </c>
      <c r="H4502">
        <v>35.244</v>
      </c>
      <c r="I4502">
        <v>208</v>
      </c>
      <c r="J4502">
        <v>208</v>
      </c>
      <c r="K4502">
        <v>28.603000000000002</v>
      </c>
      <c r="L4502">
        <v>159</v>
      </c>
      <c r="M4502">
        <v>159</v>
      </c>
      <c r="N4502">
        <v>236</v>
      </c>
      <c r="P4502" s="10">
        <f t="shared" si="140"/>
        <v>7.6000000000000068E-2</v>
      </c>
      <c r="Q4502" s="10">
        <f t="shared" si="141"/>
        <v>-6.1688311688311744E-2</v>
      </c>
    </row>
    <row r="4503" spans="1:17">
      <c r="A4503" t="s">
        <v>4508</v>
      </c>
      <c r="B4503">
        <v>-2.5720000000000001</v>
      </c>
      <c r="C4503">
        <v>2.9000000000000001E-2</v>
      </c>
      <c r="D4503" s="5">
        <v>-2.7120000000000002</v>
      </c>
      <c r="E4503" s="6">
        <v>2.9339999999999998E-4</v>
      </c>
      <c r="F4503" s="4">
        <v>-2.7309999999999999</v>
      </c>
      <c r="G4503" s="7">
        <v>8.9030000000000002E-10</v>
      </c>
      <c r="H4503">
        <v>27.431999999999999</v>
      </c>
      <c r="I4503">
        <v>141</v>
      </c>
      <c r="J4503">
        <v>142</v>
      </c>
      <c r="K4503">
        <v>10.664999999999999</v>
      </c>
      <c r="L4503">
        <v>52</v>
      </c>
      <c r="M4503">
        <v>52</v>
      </c>
      <c r="N4503">
        <v>207</v>
      </c>
      <c r="P4503" s="10">
        <f t="shared" si="140"/>
        <v>0.14949999999999974</v>
      </c>
      <c r="Q4503" s="10">
        <f t="shared" si="141"/>
        <v>-5.8125972006220737E-2</v>
      </c>
    </row>
    <row r="4504" spans="1:17">
      <c r="A4504" t="s">
        <v>4509</v>
      </c>
      <c r="B4504">
        <v>-1.177</v>
      </c>
      <c r="C4504">
        <v>0.91300000000000003</v>
      </c>
      <c r="D4504" s="5">
        <v>-1.2669999999999999</v>
      </c>
      <c r="E4504" s="5">
        <v>0.17499999999999999</v>
      </c>
      <c r="F4504" s="4">
        <v>-1.25</v>
      </c>
      <c r="G4504" s="4">
        <v>0.28699999999999998</v>
      </c>
      <c r="H4504">
        <v>17.507000000000001</v>
      </c>
      <c r="I4504">
        <v>95</v>
      </c>
      <c r="J4504">
        <v>95</v>
      </c>
      <c r="K4504">
        <v>14.869</v>
      </c>
      <c r="L4504">
        <v>75</v>
      </c>
      <c r="M4504">
        <v>76</v>
      </c>
      <c r="N4504">
        <v>217</v>
      </c>
      <c r="P4504" s="10">
        <f t="shared" si="140"/>
        <v>8.1499999999999906E-2</v>
      </c>
      <c r="Q4504" s="10">
        <f t="shared" si="141"/>
        <v>-6.9243840271877577E-2</v>
      </c>
    </row>
    <row r="4505" spans="1:17">
      <c r="A4505" t="s">
        <v>4510</v>
      </c>
      <c r="B4505">
        <v>-1.409</v>
      </c>
      <c r="C4505">
        <v>0.51700000000000002</v>
      </c>
      <c r="D4505" s="5">
        <v>-1.496</v>
      </c>
      <c r="E4505" s="5">
        <v>0.57499999999999996</v>
      </c>
      <c r="F4505" s="4">
        <v>-1.496</v>
      </c>
      <c r="G4505" s="7">
        <v>4.8199999999999999E-5</v>
      </c>
      <c r="H4505">
        <v>50.204999999999998</v>
      </c>
      <c r="I4505">
        <v>344</v>
      </c>
      <c r="J4505">
        <v>344</v>
      </c>
      <c r="K4505">
        <v>35.637</v>
      </c>
      <c r="L4505">
        <v>230</v>
      </c>
      <c r="M4505">
        <v>230</v>
      </c>
      <c r="N4505">
        <v>274</v>
      </c>
      <c r="P4505" s="10">
        <f t="shared" si="140"/>
        <v>8.6999999999999966E-2</v>
      </c>
      <c r="Q4505" s="10">
        <f t="shared" si="141"/>
        <v>-6.1745919091554267E-2</v>
      </c>
    </row>
    <row r="4506" spans="1:17">
      <c r="A4506" t="s">
        <v>4511</v>
      </c>
      <c r="B4506">
        <v>-1.0840000000000001</v>
      </c>
      <c r="C4506" s="1">
        <v>7.0219999999999996E-3</v>
      </c>
      <c r="D4506" s="5">
        <v>-1.151</v>
      </c>
      <c r="E4506" s="5">
        <v>0</v>
      </c>
      <c r="F4506" s="4">
        <v>-1.151</v>
      </c>
      <c r="G4506" s="7">
        <v>1.7920000000000001E-5</v>
      </c>
      <c r="H4506" s="3">
        <v>1037.6610000000001</v>
      </c>
      <c r="I4506" s="2">
        <v>6098</v>
      </c>
      <c r="J4506" s="2">
        <v>6098</v>
      </c>
      <c r="K4506">
        <v>957.476</v>
      </c>
      <c r="L4506" s="2">
        <v>5298</v>
      </c>
      <c r="M4506" s="2">
        <v>5300</v>
      </c>
      <c r="N4506">
        <v>235</v>
      </c>
      <c r="P4506" s="10">
        <f t="shared" si="140"/>
        <v>6.6999999999999948E-2</v>
      </c>
      <c r="Q4506" s="10">
        <f t="shared" si="141"/>
        <v>-6.1808118081180759E-2</v>
      </c>
    </row>
    <row r="4507" spans="1:17">
      <c r="A4507" t="s">
        <v>4512</v>
      </c>
      <c r="B4507">
        <v>-1.496</v>
      </c>
      <c r="C4507">
        <v>0.57199999999999995</v>
      </c>
      <c r="D4507" s="5">
        <v>-1.5880000000000001</v>
      </c>
      <c r="E4507" s="5">
        <v>0.93799999999999994</v>
      </c>
      <c r="F4507" s="4">
        <v>-1.5880000000000001</v>
      </c>
      <c r="G4507" s="7">
        <v>8.4100000000000008E-3</v>
      </c>
      <c r="H4507">
        <v>19.28</v>
      </c>
      <c r="I4507">
        <v>108</v>
      </c>
      <c r="J4507">
        <v>108</v>
      </c>
      <c r="K4507">
        <v>12.888</v>
      </c>
      <c r="L4507">
        <v>68</v>
      </c>
      <c r="M4507">
        <v>68</v>
      </c>
      <c r="N4507">
        <v>224</v>
      </c>
      <c r="P4507" s="10">
        <f t="shared" si="140"/>
        <v>9.2000000000000082E-2</v>
      </c>
      <c r="Q4507" s="10">
        <f t="shared" si="141"/>
        <v>-6.1497326203208608E-2</v>
      </c>
    </row>
    <row r="4508" spans="1:17">
      <c r="A4508" t="s">
        <v>4513</v>
      </c>
      <c r="B4508">
        <v>-1.3169999999999999</v>
      </c>
      <c r="C4508">
        <v>0.76200000000000001</v>
      </c>
      <c r="D4508" s="5">
        <v>-1.399</v>
      </c>
      <c r="E4508" s="5">
        <v>0.28299999999999997</v>
      </c>
      <c r="F4508" s="4">
        <v>-1.399</v>
      </c>
      <c r="G4508" s="7">
        <v>8.7119999999999993E-3</v>
      </c>
      <c r="H4508">
        <v>38.548000000000002</v>
      </c>
      <c r="I4508">
        <v>214</v>
      </c>
      <c r="J4508">
        <v>214</v>
      </c>
      <c r="K4508">
        <v>29.259</v>
      </c>
      <c r="L4508">
        <v>153</v>
      </c>
      <c r="M4508">
        <v>153</v>
      </c>
      <c r="N4508">
        <v>222</v>
      </c>
      <c r="P4508" s="10">
        <f t="shared" si="140"/>
        <v>8.2000000000000073E-2</v>
      </c>
      <c r="Q4508" s="10">
        <f t="shared" si="141"/>
        <v>-6.2262718299164826E-2</v>
      </c>
    </row>
    <row r="4509" spans="1:17">
      <c r="A4509" t="s">
        <v>4514</v>
      </c>
      <c r="B4509">
        <v>1.0429999999999999</v>
      </c>
      <c r="C4509">
        <v>0.57899999999999996</v>
      </c>
      <c r="D4509" s="5">
        <v>-1.018</v>
      </c>
      <c r="E4509" s="5">
        <v>2.7E-2</v>
      </c>
      <c r="F4509" s="4">
        <v>-1.018</v>
      </c>
      <c r="G4509" s="4">
        <v>0.82299999999999995</v>
      </c>
      <c r="H4509">
        <v>10.314</v>
      </c>
      <c r="I4509">
        <v>57</v>
      </c>
      <c r="J4509">
        <v>57</v>
      </c>
      <c r="K4509">
        <v>10.757999999999999</v>
      </c>
      <c r="L4509">
        <v>56</v>
      </c>
      <c r="M4509">
        <v>56</v>
      </c>
      <c r="N4509">
        <v>221</v>
      </c>
      <c r="P4509" s="10">
        <f t="shared" si="140"/>
        <v>2.0609999999999999</v>
      </c>
      <c r="Q4509" s="10">
        <f t="shared" si="141"/>
        <v>1.9760306807286674</v>
      </c>
    </row>
    <row r="4510" spans="1:17">
      <c r="A4510" t="s">
        <v>4515</v>
      </c>
      <c r="B4510">
        <v>-2.637</v>
      </c>
      <c r="C4510">
        <v>9.1999999999999998E-2</v>
      </c>
      <c r="D4510" s="5">
        <v>-2.8</v>
      </c>
      <c r="E4510" s="6">
        <v>3.2989999999999998E-3</v>
      </c>
      <c r="F4510" s="4">
        <v>-2.8</v>
      </c>
      <c r="G4510" s="7">
        <v>1.55E-6</v>
      </c>
      <c r="H4510">
        <v>15.478999999999999</v>
      </c>
      <c r="I4510">
        <v>84</v>
      </c>
      <c r="J4510">
        <v>84</v>
      </c>
      <c r="K4510">
        <v>5.8689999999999998</v>
      </c>
      <c r="L4510">
        <v>30</v>
      </c>
      <c r="M4510">
        <v>30</v>
      </c>
      <c r="N4510">
        <v>217</v>
      </c>
      <c r="P4510" s="10">
        <f t="shared" si="140"/>
        <v>0.16299999999999981</v>
      </c>
      <c r="Q4510" s="10">
        <f t="shared" si="141"/>
        <v>-6.1812665908228974E-2</v>
      </c>
    </row>
    <row r="4511" spans="1:17">
      <c r="A4511" t="s">
        <v>4516</v>
      </c>
      <c r="B4511">
        <v>-1.2170000000000001</v>
      </c>
      <c r="C4511">
        <v>0.97899999999999998</v>
      </c>
      <c r="D4511" s="5">
        <v>-1.292</v>
      </c>
      <c r="E4511" s="5">
        <v>3.5000000000000003E-2</v>
      </c>
      <c r="F4511" s="4">
        <v>-1.292</v>
      </c>
      <c r="G4511" s="4">
        <v>0.03</v>
      </c>
      <c r="H4511">
        <v>45.912999999999997</v>
      </c>
      <c r="I4511">
        <v>279</v>
      </c>
      <c r="J4511">
        <v>279</v>
      </c>
      <c r="K4511">
        <v>37.737000000000002</v>
      </c>
      <c r="L4511">
        <v>216</v>
      </c>
      <c r="M4511">
        <v>216</v>
      </c>
      <c r="N4511">
        <v>243</v>
      </c>
      <c r="P4511" s="10">
        <f t="shared" si="140"/>
        <v>7.4999999999999956E-2</v>
      </c>
      <c r="Q4511" s="10">
        <f t="shared" si="141"/>
        <v>-6.162695152013143E-2</v>
      </c>
    </row>
    <row r="4512" spans="1:17">
      <c r="A4512" t="s">
        <v>4517</v>
      </c>
      <c r="B4512">
        <v>1.2230000000000001</v>
      </c>
      <c r="C4512">
        <v>0.125</v>
      </c>
      <c r="D4512" s="5">
        <v>1.121</v>
      </c>
      <c r="E4512" s="6">
        <v>4.8879999999999998E-7</v>
      </c>
      <c r="F4512" s="4">
        <v>1.1519999999999999</v>
      </c>
      <c r="G4512" s="4">
        <v>5.8999999999999997E-2</v>
      </c>
      <c r="H4512">
        <v>27.041</v>
      </c>
      <c r="I4512">
        <v>165</v>
      </c>
      <c r="J4512">
        <v>165</v>
      </c>
      <c r="K4512">
        <v>33.058999999999997</v>
      </c>
      <c r="L4512">
        <v>185</v>
      </c>
      <c r="M4512">
        <v>190</v>
      </c>
      <c r="N4512">
        <v>244</v>
      </c>
      <c r="P4512" s="10">
        <f t="shared" si="140"/>
        <v>8.6500000000000243E-2</v>
      </c>
      <c r="Q4512" s="10">
        <f t="shared" si="141"/>
        <v>7.0727718724448274E-2</v>
      </c>
    </row>
    <row r="4513" spans="1:17">
      <c r="A4513" t="s">
        <v>4518</v>
      </c>
      <c r="B4513">
        <v>-1.444</v>
      </c>
      <c r="C4513">
        <v>0.65</v>
      </c>
      <c r="D4513" s="5">
        <v>-1.5329999999999999</v>
      </c>
      <c r="E4513" s="5">
        <v>0.876</v>
      </c>
      <c r="F4513" s="4">
        <v>-1.5329999999999999</v>
      </c>
      <c r="G4513" s="4">
        <v>1.2E-2</v>
      </c>
      <c r="H4513">
        <v>17.963999999999999</v>
      </c>
      <c r="I4513">
        <v>115</v>
      </c>
      <c r="J4513">
        <v>115</v>
      </c>
      <c r="K4513">
        <v>12.438000000000001</v>
      </c>
      <c r="L4513">
        <v>75</v>
      </c>
      <c r="M4513">
        <v>75</v>
      </c>
      <c r="N4513">
        <v>256</v>
      </c>
      <c r="P4513" s="10">
        <f t="shared" si="140"/>
        <v>8.8999999999999968E-2</v>
      </c>
      <c r="Q4513" s="10">
        <f t="shared" si="141"/>
        <v>-6.1634349030470895E-2</v>
      </c>
    </row>
    <row r="4514" spans="1:17">
      <c r="A4514" t="s">
        <v>4519</v>
      </c>
      <c r="B4514">
        <v>-1.3160000000000001</v>
      </c>
      <c r="C4514">
        <v>0.82199999999999995</v>
      </c>
      <c r="D4514" s="5">
        <v>-1.397</v>
      </c>
      <c r="E4514" s="5">
        <v>0.44</v>
      </c>
      <c r="F4514" s="4">
        <v>-1.397</v>
      </c>
      <c r="G4514" s="4">
        <v>6.2E-2</v>
      </c>
      <c r="H4514">
        <v>21.794</v>
      </c>
      <c r="I4514">
        <v>109</v>
      </c>
      <c r="J4514">
        <v>109</v>
      </c>
      <c r="K4514">
        <v>16.556999999999999</v>
      </c>
      <c r="L4514">
        <v>78</v>
      </c>
      <c r="M4514">
        <v>78</v>
      </c>
      <c r="N4514">
        <v>200</v>
      </c>
      <c r="P4514" s="10">
        <f t="shared" si="140"/>
        <v>8.0999999999999961E-2</v>
      </c>
      <c r="Q4514" s="10">
        <f t="shared" si="141"/>
        <v>-6.1550151975683857E-2</v>
      </c>
    </row>
    <row r="4515" spans="1:17">
      <c r="A4515" t="s">
        <v>4520</v>
      </c>
      <c r="B4515">
        <v>1.1919999999999999</v>
      </c>
      <c r="C4515">
        <v>0.36899999999999999</v>
      </c>
      <c r="D4515" s="5">
        <v>1.123</v>
      </c>
      <c r="E4515" s="6">
        <v>3.0270000000000002E-3</v>
      </c>
      <c r="F4515" s="4">
        <v>1.123</v>
      </c>
      <c r="G4515" s="4">
        <v>0.33500000000000002</v>
      </c>
      <c r="H4515">
        <v>10.701000000000001</v>
      </c>
      <c r="I4515">
        <v>57</v>
      </c>
      <c r="J4515">
        <v>57</v>
      </c>
      <c r="K4515">
        <v>12.756</v>
      </c>
      <c r="L4515">
        <v>64</v>
      </c>
      <c r="M4515">
        <v>64</v>
      </c>
      <c r="N4515">
        <v>213</v>
      </c>
      <c r="P4515" s="10">
        <f t="shared" si="140"/>
        <v>6.899999999999995E-2</v>
      </c>
      <c r="Q4515" s="10">
        <f t="shared" si="141"/>
        <v>5.7885906040268414E-2</v>
      </c>
    </row>
    <row r="4516" spans="1:17">
      <c r="A4516" t="s">
        <v>4521</v>
      </c>
      <c r="B4516">
        <v>1.3620000000000001</v>
      </c>
      <c r="C4516">
        <v>0.224</v>
      </c>
      <c r="D4516" s="5">
        <v>1.288</v>
      </c>
      <c r="E4516" s="6">
        <v>3.0899999999999998E-4</v>
      </c>
      <c r="F4516" s="4">
        <v>1.2829999999999999</v>
      </c>
      <c r="G4516" s="4">
        <v>9.1999999999999998E-2</v>
      </c>
      <c r="H4516">
        <v>10.092000000000001</v>
      </c>
      <c r="I4516">
        <v>52</v>
      </c>
      <c r="J4516">
        <v>53</v>
      </c>
      <c r="K4516">
        <v>13.747</v>
      </c>
      <c r="L4516">
        <v>67</v>
      </c>
      <c r="M4516">
        <v>68</v>
      </c>
      <c r="N4516">
        <v>210</v>
      </c>
      <c r="P4516" s="10">
        <f t="shared" si="140"/>
        <v>7.6500000000000234E-2</v>
      </c>
      <c r="Q4516" s="10">
        <f t="shared" si="141"/>
        <v>5.6167400881057435E-2</v>
      </c>
    </row>
    <row r="4517" spans="1:17">
      <c r="A4517" t="s">
        <v>4522</v>
      </c>
      <c r="B4517">
        <v>1.038</v>
      </c>
      <c r="C4517">
        <v>0.35099999999999998</v>
      </c>
      <c r="D4517" s="5">
        <v>-1.0229999999999999</v>
      </c>
      <c r="E4517" s="6">
        <v>1.0789999999999999E-4</v>
      </c>
      <c r="F4517" s="4">
        <v>-1.0229999999999999</v>
      </c>
      <c r="G4517" s="4">
        <v>0.72599999999999998</v>
      </c>
      <c r="H4517">
        <v>30.459</v>
      </c>
      <c r="I4517">
        <v>179</v>
      </c>
      <c r="J4517">
        <v>179</v>
      </c>
      <c r="K4517">
        <v>31.614999999999998</v>
      </c>
      <c r="L4517">
        <v>175</v>
      </c>
      <c r="M4517">
        <v>175</v>
      </c>
      <c r="N4517">
        <v>235</v>
      </c>
      <c r="P4517" s="10">
        <f t="shared" si="140"/>
        <v>2.0609999999999999</v>
      </c>
      <c r="Q4517" s="10">
        <f t="shared" si="141"/>
        <v>1.9855491329479769</v>
      </c>
    </row>
    <row r="4518" spans="1:17">
      <c r="A4518" t="s">
        <v>4523</v>
      </c>
      <c r="B4518">
        <v>-1.2010000000000001</v>
      </c>
      <c r="C4518">
        <v>0.95499999999999996</v>
      </c>
      <c r="D4518" s="5">
        <v>-1.2749999999999999</v>
      </c>
      <c r="E4518" s="5">
        <v>0.17299999999999999</v>
      </c>
      <c r="F4518" s="4">
        <v>-1.2749999999999999</v>
      </c>
      <c r="G4518" s="4">
        <v>0.218</v>
      </c>
      <c r="H4518">
        <v>19.896999999999998</v>
      </c>
      <c r="I4518">
        <v>102</v>
      </c>
      <c r="J4518">
        <v>102</v>
      </c>
      <c r="K4518">
        <v>16.567</v>
      </c>
      <c r="L4518">
        <v>80</v>
      </c>
      <c r="M4518">
        <v>80</v>
      </c>
      <c r="N4518">
        <v>205</v>
      </c>
      <c r="P4518" s="10">
        <f t="shared" si="140"/>
        <v>7.3999999999999844E-2</v>
      </c>
      <c r="Q4518" s="10">
        <f t="shared" si="141"/>
        <v>-6.1615320566194703E-2</v>
      </c>
    </row>
    <row r="4519" spans="1:17">
      <c r="A4519" t="s">
        <v>4524</v>
      </c>
      <c r="B4519">
        <v>-1.381</v>
      </c>
      <c r="C4519">
        <v>0.77400000000000002</v>
      </c>
      <c r="D4519" s="5">
        <v>-1.4670000000000001</v>
      </c>
      <c r="E4519" s="5">
        <v>0.72799999999999998</v>
      </c>
      <c r="F4519" s="4">
        <v>-1.4670000000000001</v>
      </c>
      <c r="G4519" s="4">
        <v>9.1999999999999998E-2</v>
      </c>
      <c r="H4519">
        <v>13.131</v>
      </c>
      <c r="I4519">
        <v>66</v>
      </c>
      <c r="J4519">
        <v>66</v>
      </c>
      <c r="K4519">
        <v>9.5050000000000008</v>
      </c>
      <c r="L4519">
        <v>45</v>
      </c>
      <c r="M4519">
        <v>45</v>
      </c>
      <c r="N4519">
        <v>201</v>
      </c>
      <c r="P4519" s="10">
        <f t="shared" si="140"/>
        <v>8.6000000000000076E-2</v>
      </c>
      <c r="Q4519" s="10">
        <f t="shared" si="141"/>
        <v>-6.2273714699493173E-2</v>
      </c>
    </row>
    <row r="4520" spans="1:17">
      <c r="A4520" t="s">
        <v>4525</v>
      </c>
      <c r="B4520">
        <v>6.9939999999999998</v>
      </c>
      <c r="C4520">
        <v>0</v>
      </c>
      <c r="D4520" s="5">
        <v>2.6539999999999999</v>
      </c>
      <c r="E4520" s="5">
        <v>0</v>
      </c>
      <c r="F4520" s="4">
        <v>6.5880000000000001</v>
      </c>
      <c r="G4520" s="4">
        <v>0</v>
      </c>
      <c r="H4520">
        <v>51.064999999999998</v>
      </c>
      <c r="I4520">
        <v>257</v>
      </c>
      <c r="J4520">
        <v>272</v>
      </c>
      <c r="K4520">
        <v>357.173</v>
      </c>
      <c r="L4520">
        <v>682</v>
      </c>
      <c r="M4520" s="2">
        <v>1792</v>
      </c>
      <c r="N4520">
        <v>213</v>
      </c>
      <c r="P4520" s="10">
        <f t="shared" si="140"/>
        <v>2.3729999999999993</v>
      </c>
      <c r="Q4520" s="10">
        <f t="shared" si="141"/>
        <v>0.33929082070346001</v>
      </c>
    </row>
    <row r="4521" spans="1:17">
      <c r="A4521" t="s">
        <v>4526</v>
      </c>
      <c r="B4521">
        <v>-2.0139999999999998</v>
      </c>
      <c r="C4521">
        <v>0.34200000000000003</v>
      </c>
      <c r="D4521" s="5">
        <v>-2.1379999999999999</v>
      </c>
      <c r="E4521" s="5">
        <v>0.153</v>
      </c>
      <c r="F4521" s="4">
        <v>-2.1379999999999999</v>
      </c>
      <c r="G4521" s="7">
        <v>1.3389999999999999E-3</v>
      </c>
      <c r="H4521">
        <v>10.244999999999999</v>
      </c>
      <c r="I4521">
        <v>62</v>
      </c>
      <c r="J4521">
        <v>62</v>
      </c>
      <c r="K4521">
        <v>5.0869999999999997</v>
      </c>
      <c r="L4521">
        <v>29</v>
      </c>
      <c r="M4521">
        <v>29</v>
      </c>
      <c r="N4521">
        <v>242</v>
      </c>
      <c r="P4521" s="10">
        <f t="shared" si="140"/>
        <v>0.12400000000000011</v>
      </c>
      <c r="Q4521" s="10">
        <f t="shared" si="141"/>
        <v>-6.1569016881827268E-2</v>
      </c>
    </row>
    <row r="4522" spans="1:17">
      <c r="A4522" t="s">
        <v>4527</v>
      </c>
      <c r="B4522">
        <v>-1.853</v>
      </c>
      <c r="C4522">
        <v>0.23699999999999999</v>
      </c>
      <c r="D4522" s="5">
        <v>-1.968</v>
      </c>
      <c r="E4522" s="5">
        <v>0.13600000000000001</v>
      </c>
      <c r="F4522" s="4">
        <v>-1.968</v>
      </c>
      <c r="G4522" s="7">
        <v>5.0019999999999999E-5</v>
      </c>
      <c r="H4522">
        <v>21.876999999999999</v>
      </c>
      <c r="I4522">
        <v>122</v>
      </c>
      <c r="J4522">
        <v>122</v>
      </c>
      <c r="K4522">
        <v>11.803000000000001</v>
      </c>
      <c r="L4522">
        <v>62</v>
      </c>
      <c r="M4522">
        <v>62</v>
      </c>
      <c r="N4522">
        <v>223</v>
      </c>
      <c r="P4522" s="10">
        <f t="shared" si="140"/>
        <v>0.11499999999999999</v>
      </c>
      <c r="Q4522" s="10">
        <f t="shared" si="141"/>
        <v>-6.2061521856448996E-2</v>
      </c>
    </row>
    <row r="4523" spans="1:17">
      <c r="A4523" t="s">
        <v>4528</v>
      </c>
      <c r="B4523">
        <v>1.2649999999999999</v>
      </c>
      <c r="C4523">
        <v>0.26400000000000001</v>
      </c>
      <c r="D4523" s="5">
        <v>1.1910000000000001</v>
      </c>
      <c r="E4523" s="6">
        <v>3.01E-4</v>
      </c>
      <c r="F4523" s="4">
        <v>1.1910000000000001</v>
      </c>
      <c r="G4523" s="4">
        <v>0.154</v>
      </c>
      <c r="H4523">
        <v>12.032</v>
      </c>
      <c r="I4523">
        <v>68</v>
      </c>
      <c r="J4523">
        <v>68</v>
      </c>
      <c r="K4523">
        <v>15.215999999999999</v>
      </c>
      <c r="L4523">
        <v>81</v>
      </c>
      <c r="M4523">
        <v>81</v>
      </c>
      <c r="N4523">
        <v>226</v>
      </c>
      <c r="P4523" s="10">
        <f t="shared" si="140"/>
        <v>7.3999999999999844E-2</v>
      </c>
      <c r="Q4523" s="10">
        <f t="shared" si="141"/>
        <v>5.8498023715414904E-2</v>
      </c>
    </row>
    <row r="4524" spans="1:17">
      <c r="A4524" t="s">
        <v>4529</v>
      </c>
      <c r="B4524">
        <v>-1.3939999999999999</v>
      </c>
      <c r="C4524">
        <v>0.63700000000000001</v>
      </c>
      <c r="D4524" s="5">
        <v>-1.48</v>
      </c>
      <c r="E4524" s="5">
        <v>0.61699999999999999</v>
      </c>
      <c r="F4524" s="4">
        <v>-1.48</v>
      </c>
      <c r="G4524" s="7">
        <v>4.0860000000000002E-3</v>
      </c>
      <c r="H4524">
        <v>31.102</v>
      </c>
      <c r="I4524">
        <v>182</v>
      </c>
      <c r="J4524">
        <v>182</v>
      </c>
      <c r="K4524">
        <v>22.315999999999999</v>
      </c>
      <c r="L4524">
        <v>123</v>
      </c>
      <c r="M4524">
        <v>123</v>
      </c>
      <c r="N4524">
        <v>234</v>
      </c>
      <c r="P4524" s="10">
        <f t="shared" si="140"/>
        <v>8.6000000000000076E-2</v>
      </c>
      <c r="Q4524" s="10">
        <f t="shared" si="141"/>
        <v>-6.169296987087524E-2</v>
      </c>
    </row>
    <row r="4525" spans="1:17">
      <c r="A4525" t="s">
        <v>4530</v>
      </c>
      <c r="B4525">
        <v>-1.706</v>
      </c>
      <c r="C4525">
        <v>0.48399999999999999</v>
      </c>
      <c r="D4525" s="5">
        <v>-1.8109999999999999</v>
      </c>
      <c r="E4525" s="5">
        <v>0.47699999999999998</v>
      </c>
      <c r="F4525" s="4">
        <v>-1.8109999999999999</v>
      </c>
      <c r="G4525" s="7">
        <v>7.8469999999999998E-3</v>
      </c>
      <c r="H4525">
        <v>11.499000000000001</v>
      </c>
      <c r="I4525">
        <v>67</v>
      </c>
      <c r="J4525">
        <v>67</v>
      </c>
      <c r="K4525">
        <v>6.742</v>
      </c>
      <c r="L4525">
        <v>37</v>
      </c>
      <c r="M4525">
        <v>37</v>
      </c>
      <c r="N4525">
        <v>233</v>
      </c>
      <c r="P4525" s="10">
        <f t="shared" si="140"/>
        <v>0.10499999999999998</v>
      </c>
      <c r="Q4525" s="10">
        <f t="shared" si="141"/>
        <v>-6.1547479484173495E-2</v>
      </c>
    </row>
    <row r="4526" spans="1:17">
      <c r="A4526" t="s">
        <v>4531</v>
      </c>
      <c r="B4526">
        <v>-1.1890000000000001</v>
      </c>
      <c r="C4526">
        <v>0.90400000000000003</v>
      </c>
      <c r="D4526" s="5">
        <v>-1.262</v>
      </c>
      <c r="E4526" s="5">
        <v>2.4E-2</v>
      </c>
      <c r="F4526" s="4">
        <v>-1.262</v>
      </c>
      <c r="G4526" s="4">
        <v>6.5000000000000002E-2</v>
      </c>
      <c r="H4526">
        <v>38.625</v>
      </c>
      <c r="I4526">
        <v>255</v>
      </c>
      <c r="J4526">
        <v>255</v>
      </c>
      <c r="K4526">
        <v>32.484000000000002</v>
      </c>
      <c r="L4526">
        <v>202</v>
      </c>
      <c r="M4526">
        <v>202</v>
      </c>
      <c r="N4526">
        <v>264</v>
      </c>
      <c r="P4526" s="10">
        <f t="shared" si="140"/>
        <v>7.2999999999999954E-2</v>
      </c>
      <c r="Q4526" s="10">
        <f t="shared" si="141"/>
        <v>-6.1396131202691294E-2</v>
      </c>
    </row>
    <row r="4527" spans="1:17">
      <c r="A4527" t="s">
        <v>4532</v>
      </c>
      <c r="B4527">
        <v>1.0009999999999999</v>
      </c>
      <c r="C4527">
        <v>0.46600000000000003</v>
      </c>
      <c r="D4527" s="5">
        <v>-1.0609999999999999</v>
      </c>
      <c r="E4527" s="6">
        <v>1.9430000000000001E-3</v>
      </c>
      <c r="F4527" s="4">
        <v>-1.0609999999999999</v>
      </c>
      <c r="G4527" s="4">
        <v>0.996</v>
      </c>
      <c r="H4527">
        <v>26.343</v>
      </c>
      <c r="I4527">
        <v>139</v>
      </c>
      <c r="J4527">
        <v>139</v>
      </c>
      <c r="K4527">
        <v>26.358000000000001</v>
      </c>
      <c r="L4527">
        <v>131</v>
      </c>
      <c r="M4527">
        <v>131</v>
      </c>
      <c r="N4527">
        <v>211</v>
      </c>
      <c r="P4527" s="10">
        <f t="shared" si="140"/>
        <v>2.0619999999999998</v>
      </c>
      <c r="Q4527" s="10">
        <f t="shared" si="141"/>
        <v>2.0599400599400601</v>
      </c>
    </row>
    <row r="4528" spans="1:17">
      <c r="A4528" t="s">
        <v>4533</v>
      </c>
      <c r="B4528">
        <v>1.5760000000000001</v>
      </c>
      <c r="C4528">
        <v>0.216</v>
      </c>
      <c r="D4528" s="5">
        <v>1.4850000000000001</v>
      </c>
      <c r="E4528" s="6">
        <v>3.9859999999999999E-4</v>
      </c>
      <c r="F4528" s="4">
        <v>1.4850000000000001</v>
      </c>
      <c r="G4528" s="4">
        <v>4.2999999999999997E-2</v>
      </c>
      <c r="H4528">
        <v>5.9710000000000001</v>
      </c>
      <c r="I4528">
        <v>33</v>
      </c>
      <c r="J4528">
        <v>33</v>
      </c>
      <c r="K4528">
        <v>9.4130000000000003</v>
      </c>
      <c r="L4528">
        <v>49</v>
      </c>
      <c r="M4528">
        <v>49</v>
      </c>
      <c r="N4528">
        <v>221</v>
      </c>
      <c r="P4528" s="10">
        <f t="shared" si="140"/>
        <v>9.099999999999997E-2</v>
      </c>
      <c r="Q4528" s="10">
        <f t="shared" si="141"/>
        <v>5.7741116751269014E-2</v>
      </c>
    </row>
    <row r="4529" spans="1:17">
      <c r="A4529" t="s">
        <v>4534</v>
      </c>
      <c r="B4529">
        <v>-1.4319999999999999</v>
      </c>
      <c r="C4529">
        <v>0.72699999999999998</v>
      </c>
      <c r="D4529" s="5">
        <v>-1.5</v>
      </c>
      <c r="E4529" s="5">
        <v>0.80600000000000005</v>
      </c>
      <c r="F4529" s="4">
        <v>-1.52</v>
      </c>
      <c r="G4529" s="4">
        <v>4.5999999999999999E-2</v>
      </c>
      <c r="H4529">
        <v>11.78</v>
      </c>
      <c r="I4529">
        <v>75</v>
      </c>
      <c r="J4529">
        <v>76</v>
      </c>
      <c r="K4529">
        <v>8.2279999999999998</v>
      </c>
      <c r="L4529">
        <v>50</v>
      </c>
      <c r="M4529">
        <v>50</v>
      </c>
      <c r="N4529">
        <v>258</v>
      </c>
      <c r="P4529" s="10">
        <f t="shared" si="140"/>
        <v>7.8000000000000069E-2</v>
      </c>
      <c r="Q4529" s="10">
        <f t="shared" si="141"/>
        <v>-5.4469273743016813E-2</v>
      </c>
    </row>
    <row r="4530" spans="1:17">
      <c r="A4530" t="s">
        <v>4535</v>
      </c>
      <c r="B4530">
        <v>1.095</v>
      </c>
      <c r="C4530">
        <v>0.32400000000000001</v>
      </c>
      <c r="D4530" s="5">
        <v>1.0309999999999999</v>
      </c>
      <c r="E4530" s="6">
        <v>2.0049999999999999E-4</v>
      </c>
      <c r="F4530" s="4">
        <v>1.0309999999999999</v>
      </c>
      <c r="G4530" s="4">
        <v>0.46600000000000003</v>
      </c>
      <c r="H4530">
        <v>22.254999999999999</v>
      </c>
      <c r="I4530">
        <v>128</v>
      </c>
      <c r="J4530">
        <v>128</v>
      </c>
      <c r="K4530">
        <v>24.364999999999998</v>
      </c>
      <c r="L4530">
        <v>132</v>
      </c>
      <c r="M4530">
        <v>132</v>
      </c>
      <c r="N4530">
        <v>230</v>
      </c>
      <c r="P4530" s="10">
        <f t="shared" si="140"/>
        <v>6.4000000000000057E-2</v>
      </c>
      <c r="Q4530" s="10">
        <f t="shared" si="141"/>
        <v>5.8447488584474939E-2</v>
      </c>
    </row>
    <row r="4531" spans="1:17">
      <c r="A4531" t="s">
        <v>4536</v>
      </c>
      <c r="B4531">
        <v>1.099</v>
      </c>
      <c r="C4531">
        <v>0.40300000000000002</v>
      </c>
      <c r="D4531" s="5">
        <v>1.0349999999999999</v>
      </c>
      <c r="E4531" s="6">
        <v>2.2360000000000001E-3</v>
      </c>
      <c r="F4531" s="4">
        <v>1.0349999999999999</v>
      </c>
      <c r="G4531" s="4">
        <v>0.53500000000000003</v>
      </c>
      <c r="H4531">
        <v>15.521000000000001</v>
      </c>
      <c r="I4531">
        <v>85</v>
      </c>
      <c r="J4531">
        <v>85</v>
      </c>
      <c r="K4531">
        <v>17.059000000000001</v>
      </c>
      <c r="L4531">
        <v>88</v>
      </c>
      <c r="M4531">
        <v>88</v>
      </c>
      <c r="N4531">
        <v>219</v>
      </c>
      <c r="P4531" s="10">
        <f t="shared" si="140"/>
        <v>6.4000000000000057E-2</v>
      </c>
      <c r="Q4531" s="10">
        <f t="shared" si="141"/>
        <v>5.8234758871701597E-2</v>
      </c>
    </row>
    <row r="4532" spans="1:17">
      <c r="A4532" t="s">
        <v>4537</v>
      </c>
      <c r="B4532">
        <v>1.2330000000000001</v>
      </c>
      <c r="C4532">
        <v>0.317</v>
      </c>
      <c r="D4532" s="5">
        <v>1.161</v>
      </c>
      <c r="E4532" s="6">
        <v>9.8039999999999998E-4</v>
      </c>
      <c r="F4532" s="4">
        <v>1.161</v>
      </c>
      <c r="G4532" s="4">
        <v>0.22700000000000001</v>
      </c>
      <c r="H4532">
        <v>11.019</v>
      </c>
      <c r="I4532">
        <v>62</v>
      </c>
      <c r="J4532">
        <v>62</v>
      </c>
      <c r="K4532">
        <v>13.585000000000001</v>
      </c>
      <c r="L4532">
        <v>72</v>
      </c>
      <c r="M4532">
        <v>72</v>
      </c>
      <c r="N4532">
        <v>225</v>
      </c>
      <c r="P4532" s="10">
        <f t="shared" si="140"/>
        <v>7.2000000000000064E-2</v>
      </c>
      <c r="Q4532" s="10">
        <f t="shared" si="141"/>
        <v>5.8394160583941652E-2</v>
      </c>
    </row>
    <row r="4533" spans="1:17">
      <c r="A4533" t="s">
        <v>4538</v>
      </c>
      <c r="B4533">
        <v>-1.581</v>
      </c>
      <c r="C4533">
        <v>0.53100000000000003</v>
      </c>
      <c r="D4533" s="5">
        <v>-1.679</v>
      </c>
      <c r="E4533" s="5">
        <v>0.68799999999999994</v>
      </c>
      <c r="F4533" s="4">
        <v>-1.679</v>
      </c>
      <c r="G4533" s="7">
        <v>5.849E-3</v>
      </c>
      <c r="H4533">
        <v>14.976000000000001</v>
      </c>
      <c r="I4533">
        <v>94</v>
      </c>
      <c r="J4533">
        <v>94</v>
      </c>
      <c r="K4533">
        <v>9.4719999999999995</v>
      </c>
      <c r="L4533">
        <v>56</v>
      </c>
      <c r="M4533">
        <v>56</v>
      </c>
      <c r="N4533">
        <v>251</v>
      </c>
      <c r="P4533" s="10">
        <f t="shared" si="140"/>
        <v>9.8000000000000087E-2</v>
      </c>
      <c r="Q4533" s="10">
        <f t="shared" si="141"/>
        <v>-6.1986084756483296E-2</v>
      </c>
    </row>
    <row r="4534" spans="1:17">
      <c r="A4534" t="s">
        <v>4539</v>
      </c>
      <c r="B4534">
        <v>-1.367</v>
      </c>
      <c r="C4534">
        <v>0.60299999999999998</v>
      </c>
      <c r="D4534" s="5">
        <v>-1.4510000000000001</v>
      </c>
      <c r="E4534" s="5">
        <v>0.40500000000000003</v>
      </c>
      <c r="F4534" s="4">
        <v>-1.4510000000000001</v>
      </c>
      <c r="G4534" s="7">
        <v>7.0310000000000001E-4</v>
      </c>
      <c r="H4534">
        <v>51.674999999999997</v>
      </c>
      <c r="I4534">
        <v>283</v>
      </c>
      <c r="J4534">
        <v>283</v>
      </c>
      <c r="K4534">
        <v>37.802</v>
      </c>
      <c r="L4534">
        <v>195</v>
      </c>
      <c r="M4534">
        <v>195</v>
      </c>
      <c r="N4534">
        <v>219</v>
      </c>
      <c r="P4534" s="10">
        <f t="shared" si="140"/>
        <v>8.4000000000000075E-2</v>
      </c>
      <c r="Q4534" s="10">
        <f t="shared" si="141"/>
        <v>-6.1448427212874961E-2</v>
      </c>
    </row>
    <row r="4535" spans="1:17">
      <c r="A4535" t="s">
        <v>4540</v>
      </c>
      <c r="B4535">
        <v>-1.665</v>
      </c>
      <c r="C4535">
        <v>0.48299999999999998</v>
      </c>
      <c r="D4535" s="5">
        <v>-1.7669999999999999</v>
      </c>
      <c r="E4535" s="5">
        <v>0.52800000000000002</v>
      </c>
      <c r="F4535" s="4">
        <v>-1.7669999999999999</v>
      </c>
      <c r="G4535" s="7">
        <v>6.522E-3</v>
      </c>
      <c r="H4535">
        <v>13.33</v>
      </c>
      <c r="I4535">
        <v>76</v>
      </c>
      <c r="J4535">
        <v>76</v>
      </c>
      <c r="K4535">
        <v>8.0069999999999997</v>
      </c>
      <c r="L4535">
        <v>43</v>
      </c>
      <c r="M4535">
        <v>43</v>
      </c>
      <c r="N4535">
        <v>228</v>
      </c>
      <c r="P4535" s="10">
        <f t="shared" si="140"/>
        <v>0.10199999999999987</v>
      </c>
      <c r="Q4535" s="10">
        <f t="shared" si="141"/>
        <v>-6.1261261261261184E-2</v>
      </c>
    </row>
    <row r="4536" spans="1:17">
      <c r="A4536" t="s">
        <v>4541</v>
      </c>
      <c r="B4536">
        <v>-1.7230000000000001</v>
      </c>
      <c r="C4536">
        <v>0.44900000000000001</v>
      </c>
      <c r="D4536" s="5">
        <v>-1.829</v>
      </c>
      <c r="E4536" s="5">
        <v>0.42199999999999999</v>
      </c>
      <c r="F4536" s="4">
        <v>-1.829</v>
      </c>
      <c r="G4536" s="7">
        <v>4.2550000000000001E-3</v>
      </c>
      <c r="H4536">
        <v>12.762</v>
      </c>
      <c r="I4536">
        <v>75</v>
      </c>
      <c r="J4536">
        <v>75</v>
      </c>
      <c r="K4536">
        <v>7.407</v>
      </c>
      <c r="L4536">
        <v>41</v>
      </c>
      <c r="M4536">
        <v>41</v>
      </c>
      <c r="N4536">
        <v>235</v>
      </c>
      <c r="P4536" s="10">
        <f t="shared" si="140"/>
        <v>0.10599999999999987</v>
      </c>
      <c r="Q4536" s="10">
        <f t="shared" si="141"/>
        <v>-6.152060359837485E-2</v>
      </c>
    </row>
    <row r="4537" spans="1:17">
      <c r="A4537" t="s">
        <v>4542</v>
      </c>
      <c r="B4537">
        <v>-1.3620000000000001</v>
      </c>
      <c r="C4537">
        <v>0.77800000000000002</v>
      </c>
      <c r="D4537" s="5">
        <v>-1.446</v>
      </c>
      <c r="E4537" s="5">
        <v>0.59099999999999997</v>
      </c>
      <c r="F4537" s="4">
        <v>-1.446</v>
      </c>
      <c r="G4537" s="4">
        <v>3.9E-2</v>
      </c>
      <c r="H4537">
        <v>16.146000000000001</v>
      </c>
      <c r="I4537">
        <v>107</v>
      </c>
      <c r="J4537">
        <v>107</v>
      </c>
      <c r="K4537">
        <v>11.855</v>
      </c>
      <c r="L4537">
        <v>74</v>
      </c>
      <c r="M4537">
        <v>74</v>
      </c>
      <c r="N4537">
        <v>265</v>
      </c>
      <c r="P4537" s="10">
        <f t="shared" si="140"/>
        <v>8.3999999999999853E-2</v>
      </c>
      <c r="Q4537" s="10">
        <f t="shared" si="141"/>
        <v>-6.1674008810572577E-2</v>
      </c>
    </row>
    <row r="4538" spans="1:17">
      <c r="A4538" t="s">
        <v>4543</v>
      </c>
      <c r="B4538">
        <v>1.119</v>
      </c>
      <c r="C4538">
        <v>0.34</v>
      </c>
      <c r="D4538" s="5">
        <v>1.054</v>
      </c>
      <c r="E4538" s="6">
        <v>2.652E-4</v>
      </c>
      <c r="F4538" s="4">
        <v>1.054</v>
      </c>
      <c r="G4538" s="4">
        <v>0.39600000000000002</v>
      </c>
      <c r="H4538">
        <v>17.914999999999999</v>
      </c>
      <c r="I4538">
        <v>112</v>
      </c>
      <c r="J4538">
        <v>112</v>
      </c>
      <c r="K4538">
        <v>20.038</v>
      </c>
      <c r="L4538">
        <v>118</v>
      </c>
      <c r="M4538">
        <v>118</v>
      </c>
      <c r="N4538">
        <v>250</v>
      </c>
      <c r="P4538" s="10">
        <f t="shared" si="140"/>
        <v>6.4999999999999947E-2</v>
      </c>
      <c r="Q4538" s="10">
        <f t="shared" si="141"/>
        <v>5.8087578194816754E-2</v>
      </c>
    </row>
    <row r="4539" spans="1:17">
      <c r="A4539" t="s">
        <v>4544</v>
      </c>
      <c r="B4539">
        <v>-9.1370000000000005</v>
      </c>
      <c r="C4539" s="1">
        <v>8.5860000000000005E-4</v>
      </c>
      <c r="D4539" s="5">
        <v>-12.125</v>
      </c>
      <c r="E4539" s="6">
        <v>5.4090000000000001E-15</v>
      </c>
      <c r="F4539" s="4">
        <v>-9.6999999999999993</v>
      </c>
      <c r="G4539" s="7">
        <v>1.025E-16</v>
      </c>
      <c r="H4539">
        <v>17.239999999999998</v>
      </c>
      <c r="I4539">
        <v>97</v>
      </c>
      <c r="J4539">
        <v>97</v>
      </c>
      <c r="K4539">
        <v>1.887</v>
      </c>
      <c r="L4539">
        <v>8</v>
      </c>
      <c r="M4539">
        <v>10</v>
      </c>
      <c r="N4539">
        <v>225</v>
      </c>
      <c r="P4539" s="10">
        <f t="shared" si="140"/>
        <v>1.7754999999999992</v>
      </c>
      <c r="Q4539" s="10">
        <f t="shared" si="141"/>
        <v>-0.19431979862099147</v>
      </c>
    </row>
    <row r="4540" spans="1:17">
      <c r="A4540" t="s">
        <v>4545</v>
      </c>
      <c r="B4540">
        <v>-1.7070000000000001</v>
      </c>
      <c r="C4540">
        <v>0.308</v>
      </c>
      <c r="D4540" s="5">
        <v>-1.8120000000000001</v>
      </c>
      <c r="E4540" s="5">
        <v>0.28000000000000003</v>
      </c>
      <c r="F4540" s="4">
        <v>-1.8120000000000001</v>
      </c>
      <c r="G4540" s="7">
        <v>5.482E-5</v>
      </c>
      <c r="H4540">
        <v>24.341000000000001</v>
      </c>
      <c r="I4540">
        <v>154</v>
      </c>
      <c r="J4540">
        <v>154</v>
      </c>
      <c r="K4540">
        <v>14.263</v>
      </c>
      <c r="L4540">
        <v>85</v>
      </c>
      <c r="M4540">
        <v>85</v>
      </c>
      <c r="N4540">
        <v>253</v>
      </c>
      <c r="P4540" s="10">
        <f t="shared" si="140"/>
        <v>0.10499999999999998</v>
      </c>
      <c r="Q4540" s="10">
        <f t="shared" si="141"/>
        <v>-6.151142355008786E-2</v>
      </c>
    </row>
    <row r="4541" spans="1:17">
      <c r="A4541" t="s">
        <v>4546</v>
      </c>
      <c r="B4541">
        <v>-1.147</v>
      </c>
      <c r="C4541">
        <v>0.84099999999999997</v>
      </c>
      <c r="D4541" s="5">
        <v>-1.2170000000000001</v>
      </c>
      <c r="E4541" s="5">
        <v>4.9000000000000002E-2</v>
      </c>
      <c r="F4541" s="4">
        <v>-1.2170000000000001</v>
      </c>
      <c r="G4541" s="4">
        <v>0.27500000000000002</v>
      </c>
      <c r="H4541">
        <v>20.507000000000001</v>
      </c>
      <c r="I4541">
        <v>140</v>
      </c>
      <c r="J4541">
        <v>140</v>
      </c>
      <c r="K4541">
        <v>17.884</v>
      </c>
      <c r="L4541">
        <v>115</v>
      </c>
      <c r="M4541">
        <v>115</v>
      </c>
      <c r="N4541">
        <v>273</v>
      </c>
      <c r="P4541" s="10">
        <f t="shared" si="140"/>
        <v>7.0000000000000062E-2</v>
      </c>
      <c r="Q4541" s="10">
        <f t="shared" si="141"/>
        <v>-6.1028770706190116E-2</v>
      </c>
    </row>
    <row r="4542" spans="1:17">
      <c r="A4542" t="s">
        <v>4547</v>
      </c>
      <c r="B4542">
        <v>-1.8520000000000001</v>
      </c>
      <c r="C4542">
        <v>0.29299999999999998</v>
      </c>
      <c r="D4542" s="5">
        <v>-1.966</v>
      </c>
      <c r="E4542" s="5">
        <v>0.14799999999999999</v>
      </c>
      <c r="F4542" s="4">
        <v>-1.966</v>
      </c>
      <c r="G4542" s="7">
        <v>7.8129999999999999E-5</v>
      </c>
      <c r="H4542">
        <v>17.373000000000001</v>
      </c>
      <c r="I4542">
        <v>116</v>
      </c>
      <c r="J4542">
        <v>116</v>
      </c>
      <c r="K4542">
        <v>9.3810000000000002</v>
      </c>
      <c r="L4542">
        <v>59</v>
      </c>
      <c r="M4542">
        <v>59</v>
      </c>
      <c r="N4542">
        <v>267</v>
      </c>
      <c r="P4542" s="10">
        <f t="shared" si="140"/>
        <v>0.11399999999999988</v>
      </c>
      <c r="Q4542" s="10">
        <f t="shared" si="141"/>
        <v>-6.1555075593952416E-2</v>
      </c>
    </row>
    <row r="4543" spans="1:17">
      <c r="A4543" t="s">
        <v>4548</v>
      </c>
      <c r="B4543">
        <v>-1.601</v>
      </c>
      <c r="C4543">
        <v>0.47399999999999998</v>
      </c>
      <c r="D4543" s="5">
        <v>-1.7</v>
      </c>
      <c r="E4543" s="5">
        <v>0.56699999999999995</v>
      </c>
      <c r="F4543" s="4">
        <v>-1.7</v>
      </c>
      <c r="G4543" s="7">
        <v>6.845E-4</v>
      </c>
      <c r="H4543">
        <v>17.831</v>
      </c>
      <c r="I4543">
        <v>136</v>
      </c>
      <c r="J4543">
        <v>136</v>
      </c>
      <c r="K4543">
        <v>11.135999999999999</v>
      </c>
      <c r="L4543">
        <v>80</v>
      </c>
      <c r="M4543">
        <v>80</v>
      </c>
      <c r="N4543">
        <v>305</v>
      </c>
      <c r="P4543" s="10">
        <f t="shared" si="140"/>
        <v>9.8999999999999977E-2</v>
      </c>
      <c r="Q4543" s="10">
        <f t="shared" si="141"/>
        <v>-6.1836352279825098E-2</v>
      </c>
    </row>
    <row r="4544" spans="1:17">
      <c r="A4544" t="s">
        <v>4549</v>
      </c>
      <c r="B4544">
        <v>-1.387</v>
      </c>
      <c r="C4544">
        <v>0.58499999999999996</v>
      </c>
      <c r="D4544" s="5">
        <v>-1.5409999999999999</v>
      </c>
      <c r="E4544" s="5">
        <v>0.86099999999999999</v>
      </c>
      <c r="F4544" s="4">
        <v>-1.472</v>
      </c>
      <c r="G4544" s="7">
        <v>1.1440000000000001E-3</v>
      </c>
      <c r="H4544">
        <v>44.847000000000001</v>
      </c>
      <c r="I4544">
        <v>228</v>
      </c>
      <c r="J4544">
        <v>240</v>
      </c>
      <c r="K4544">
        <v>32.337000000000003</v>
      </c>
      <c r="L4544">
        <v>148</v>
      </c>
      <c r="M4544">
        <v>163</v>
      </c>
      <c r="N4544">
        <v>214</v>
      </c>
      <c r="P4544" s="10">
        <f t="shared" si="140"/>
        <v>0.11949999999999994</v>
      </c>
      <c r="Q4544" s="10">
        <f t="shared" si="141"/>
        <v>-8.6157173756308533E-2</v>
      </c>
    </row>
    <row r="4545" spans="1:17">
      <c r="A4545" t="s">
        <v>4550</v>
      </c>
      <c r="B4545">
        <v>2.3159999999999998</v>
      </c>
      <c r="C4545">
        <v>7.9000000000000001E-2</v>
      </c>
      <c r="D4545" s="5">
        <v>2.1819999999999999</v>
      </c>
      <c r="E4545" s="6">
        <v>6.6830000000000002E-6</v>
      </c>
      <c r="F4545" s="4">
        <v>2.1819999999999999</v>
      </c>
      <c r="G4545" s="7">
        <v>9.012E-4</v>
      </c>
      <c r="H4545">
        <v>4.0919999999999996</v>
      </c>
      <c r="I4545">
        <v>22</v>
      </c>
      <c r="J4545">
        <v>22</v>
      </c>
      <c r="K4545">
        <v>9.4779999999999998</v>
      </c>
      <c r="L4545">
        <v>48</v>
      </c>
      <c r="M4545">
        <v>48</v>
      </c>
      <c r="N4545">
        <v>215</v>
      </c>
      <c r="P4545" s="10">
        <f t="shared" si="140"/>
        <v>0.1339999999999999</v>
      </c>
      <c r="Q4545" s="10">
        <f t="shared" si="141"/>
        <v>5.785837651122621E-2</v>
      </c>
    </row>
    <row r="4546" spans="1:17">
      <c r="A4546" t="s">
        <v>4551</v>
      </c>
      <c r="B4546">
        <v>-1.028</v>
      </c>
      <c r="C4546">
        <v>0.60699999999999998</v>
      </c>
      <c r="D4546" s="5">
        <v>-1.091</v>
      </c>
      <c r="E4546" s="5">
        <v>1.2E-2</v>
      </c>
      <c r="F4546" s="4">
        <v>-1.091</v>
      </c>
      <c r="G4546" s="4">
        <v>0.84499999999999997</v>
      </c>
      <c r="H4546">
        <v>17.846</v>
      </c>
      <c r="I4546">
        <v>108</v>
      </c>
      <c r="J4546">
        <v>108</v>
      </c>
      <c r="K4546">
        <v>17.367999999999999</v>
      </c>
      <c r="L4546">
        <v>99</v>
      </c>
      <c r="M4546">
        <v>99</v>
      </c>
      <c r="N4546">
        <v>242</v>
      </c>
      <c r="P4546" s="10">
        <f t="shared" si="140"/>
        <v>6.2999999999999945E-2</v>
      </c>
      <c r="Q4546" s="10">
        <f t="shared" si="141"/>
        <v>-6.1284046692606946E-2</v>
      </c>
    </row>
    <row r="4547" spans="1:17">
      <c r="A4547" t="s">
        <v>4552</v>
      </c>
      <c r="B4547">
        <v>2.198</v>
      </c>
      <c r="C4547" s="1">
        <v>2.9520000000000002E-4</v>
      </c>
      <c r="D4547" s="5">
        <v>2.0699999999999998</v>
      </c>
      <c r="E4547" s="5">
        <v>0</v>
      </c>
      <c r="F4547" s="4">
        <v>2.0699999999999998</v>
      </c>
      <c r="G4547" s="7">
        <v>5.3839999999999998E-11</v>
      </c>
      <c r="H4547">
        <v>19.699000000000002</v>
      </c>
      <c r="I4547">
        <v>100</v>
      </c>
      <c r="J4547">
        <v>100</v>
      </c>
      <c r="K4547">
        <v>43.290999999999997</v>
      </c>
      <c r="L4547">
        <v>207</v>
      </c>
      <c r="M4547">
        <v>207</v>
      </c>
      <c r="N4547">
        <v>203</v>
      </c>
      <c r="P4547" s="10">
        <f t="shared" si="140"/>
        <v>0.12800000000000011</v>
      </c>
      <c r="Q4547" s="10">
        <f t="shared" si="141"/>
        <v>5.8234758871701597E-2</v>
      </c>
    </row>
    <row r="4548" spans="1:17">
      <c r="A4548" t="s">
        <v>4553</v>
      </c>
      <c r="B4548">
        <v>-1.0580000000000001</v>
      </c>
      <c r="C4548">
        <v>0.73599999999999999</v>
      </c>
      <c r="D4548" s="5">
        <v>-1.123</v>
      </c>
      <c r="E4548" s="5">
        <v>7.4999999999999997E-2</v>
      </c>
      <c r="F4548" s="4">
        <v>-1.123</v>
      </c>
      <c r="G4548" s="4">
        <v>0.75800000000000001</v>
      </c>
      <c r="H4548">
        <v>11.176</v>
      </c>
      <c r="I4548">
        <v>64</v>
      </c>
      <c r="J4548">
        <v>64</v>
      </c>
      <c r="K4548">
        <v>10.567</v>
      </c>
      <c r="L4548">
        <v>57</v>
      </c>
      <c r="M4548">
        <v>57</v>
      </c>
      <c r="N4548">
        <v>229</v>
      </c>
      <c r="P4548" s="10">
        <f t="shared" ref="P4548:P4611" si="142">(B4548-(AVERAGE(D4548,F4548)))</f>
        <v>6.4999999999999947E-2</v>
      </c>
      <c r="Q4548" s="10">
        <f t="shared" ref="Q4548:Q4611" si="143">P4548/B4548</f>
        <v>-6.1436672967863842E-2</v>
      </c>
    </row>
    <row r="4549" spans="1:17">
      <c r="A4549" t="s">
        <v>4554</v>
      </c>
      <c r="B4549">
        <v>-1.331</v>
      </c>
      <c r="C4549">
        <v>0.85399999999999998</v>
      </c>
      <c r="D4549" s="5">
        <v>-1.413</v>
      </c>
      <c r="E4549" s="5">
        <v>0.59</v>
      </c>
      <c r="F4549" s="4">
        <v>-1.413</v>
      </c>
      <c r="G4549" s="4">
        <v>0.13500000000000001</v>
      </c>
      <c r="H4549">
        <v>11.108000000000001</v>
      </c>
      <c r="I4549">
        <v>65</v>
      </c>
      <c r="J4549">
        <v>65</v>
      </c>
      <c r="K4549">
        <v>8.3460000000000001</v>
      </c>
      <c r="L4549">
        <v>46</v>
      </c>
      <c r="M4549">
        <v>46</v>
      </c>
      <c r="N4549">
        <v>234</v>
      </c>
      <c r="P4549" s="10">
        <f t="shared" si="142"/>
        <v>8.2000000000000073E-2</v>
      </c>
      <c r="Q4549" s="10">
        <f t="shared" si="143"/>
        <v>-6.160781367392943E-2</v>
      </c>
    </row>
    <row r="4550" spans="1:17">
      <c r="A4550" t="s">
        <v>4555</v>
      </c>
      <c r="B4550">
        <v>1.081</v>
      </c>
      <c r="C4550">
        <v>0.51900000000000002</v>
      </c>
      <c r="D4550" s="5">
        <v>1.018</v>
      </c>
      <c r="E4550" s="5">
        <v>1.7000000000000001E-2</v>
      </c>
      <c r="F4550" s="4">
        <v>1.018</v>
      </c>
      <c r="G4550" s="4">
        <v>0.68100000000000005</v>
      </c>
      <c r="H4550">
        <v>10.464</v>
      </c>
      <c r="I4550">
        <v>56</v>
      </c>
      <c r="J4550">
        <v>56</v>
      </c>
      <c r="K4550">
        <v>11.308</v>
      </c>
      <c r="L4550">
        <v>57</v>
      </c>
      <c r="M4550">
        <v>57</v>
      </c>
      <c r="N4550">
        <v>214</v>
      </c>
      <c r="P4550" s="10">
        <f t="shared" si="142"/>
        <v>6.2999999999999945E-2</v>
      </c>
      <c r="Q4550" s="10">
        <f t="shared" si="143"/>
        <v>5.8279370952821416E-2</v>
      </c>
    </row>
    <row r="4551" spans="1:17">
      <c r="A4551" t="s">
        <v>4556</v>
      </c>
      <c r="B4551">
        <v>-3.2349999999999999</v>
      </c>
      <c r="C4551" s="1">
        <v>3.4640000000000001E-3</v>
      </c>
      <c r="D4551" s="5">
        <v>-3.4340000000000002</v>
      </c>
      <c r="E4551" s="6">
        <v>2.2659999999999999E-8</v>
      </c>
      <c r="F4551" s="4">
        <v>-3.4340000000000002</v>
      </c>
      <c r="G4551" s="7">
        <v>6.1260000000000003E-16</v>
      </c>
      <c r="H4551">
        <v>32.345999999999997</v>
      </c>
      <c r="I4551">
        <v>182</v>
      </c>
      <c r="J4551">
        <v>182</v>
      </c>
      <c r="K4551">
        <v>10</v>
      </c>
      <c r="L4551">
        <v>53</v>
      </c>
      <c r="M4551">
        <v>53</v>
      </c>
      <c r="N4551">
        <v>225</v>
      </c>
      <c r="P4551" s="10">
        <f t="shared" si="142"/>
        <v>0.19900000000000029</v>
      </c>
      <c r="Q4551" s="10">
        <f t="shared" si="143"/>
        <v>-6.1514683153014005E-2</v>
      </c>
    </row>
    <row r="4552" spans="1:17">
      <c r="A4552" t="s">
        <v>4557</v>
      </c>
      <c r="B4552">
        <v>1.0620000000000001</v>
      </c>
      <c r="C4552">
        <v>0.48</v>
      </c>
      <c r="D4552" s="5">
        <v>-1</v>
      </c>
      <c r="E4552" s="6">
        <v>6.8929999999999998E-3</v>
      </c>
      <c r="F4552" s="4">
        <v>-1</v>
      </c>
      <c r="G4552" s="4">
        <v>0.70899999999999996</v>
      </c>
      <c r="H4552">
        <v>14.44</v>
      </c>
      <c r="I4552">
        <v>78</v>
      </c>
      <c r="J4552">
        <v>78</v>
      </c>
      <c r="K4552">
        <v>15.331</v>
      </c>
      <c r="L4552">
        <v>78</v>
      </c>
      <c r="M4552">
        <v>78</v>
      </c>
      <c r="N4552">
        <v>216</v>
      </c>
      <c r="P4552" s="10">
        <f t="shared" si="142"/>
        <v>2.0620000000000003</v>
      </c>
      <c r="Q4552" s="10">
        <f t="shared" si="143"/>
        <v>1.9416195856873824</v>
      </c>
    </row>
    <row r="4553" spans="1:17">
      <c r="A4553" t="s">
        <v>4558</v>
      </c>
      <c r="B4553">
        <v>-1.7769999999999999</v>
      </c>
      <c r="C4553">
        <v>0.161</v>
      </c>
      <c r="D4553" s="5">
        <v>-1.887</v>
      </c>
      <c r="E4553" s="5">
        <v>0.10199999999999999</v>
      </c>
      <c r="F4553" s="4">
        <v>-1.887</v>
      </c>
      <c r="G4553" s="7">
        <v>3.4359999999999998E-7</v>
      </c>
      <c r="H4553">
        <v>37.243000000000002</v>
      </c>
      <c r="I4553">
        <v>217</v>
      </c>
      <c r="J4553">
        <v>217</v>
      </c>
      <c r="K4553">
        <v>20.954000000000001</v>
      </c>
      <c r="L4553">
        <v>115</v>
      </c>
      <c r="M4553">
        <v>115</v>
      </c>
      <c r="N4553">
        <v>233</v>
      </c>
      <c r="P4553" s="10">
        <f t="shared" si="142"/>
        <v>0.1100000000000001</v>
      </c>
      <c r="Q4553" s="10">
        <f t="shared" si="143"/>
        <v>-6.1902082160945469E-2</v>
      </c>
    </row>
    <row r="4554" spans="1:17">
      <c r="A4554" t="s">
        <v>4559</v>
      </c>
      <c r="B4554">
        <v>-1.0469999999999999</v>
      </c>
      <c r="C4554">
        <v>0.745</v>
      </c>
      <c r="D4554" s="5">
        <v>-1.111</v>
      </c>
      <c r="E4554" s="5">
        <v>0.104</v>
      </c>
      <c r="F4554" s="4">
        <v>-1.111</v>
      </c>
      <c r="G4554" s="4">
        <v>0.82499999999999996</v>
      </c>
      <c r="H4554">
        <v>8.9659999999999993</v>
      </c>
      <c r="I4554">
        <v>50</v>
      </c>
      <c r="J4554">
        <v>50</v>
      </c>
      <c r="K4554">
        <v>8.5670000000000002</v>
      </c>
      <c r="L4554">
        <v>45</v>
      </c>
      <c r="M4554">
        <v>45</v>
      </c>
      <c r="N4554">
        <v>223</v>
      </c>
      <c r="P4554" s="10">
        <f t="shared" si="142"/>
        <v>6.4000000000000057E-2</v>
      </c>
      <c r="Q4554" s="10">
        <f t="shared" si="143"/>
        <v>-6.1127029608405027E-2</v>
      </c>
    </row>
    <row r="4555" spans="1:17">
      <c r="A4555" t="s">
        <v>4560</v>
      </c>
      <c r="B4555">
        <v>-1.069</v>
      </c>
      <c r="C4555">
        <v>0.79</v>
      </c>
      <c r="D4555" s="5">
        <v>-1.135</v>
      </c>
      <c r="E4555" s="5">
        <v>0.16400000000000001</v>
      </c>
      <c r="F4555" s="4">
        <v>-1.135</v>
      </c>
      <c r="G4555" s="4">
        <v>0.76600000000000001</v>
      </c>
      <c r="H4555">
        <v>8.1929999999999996</v>
      </c>
      <c r="I4555">
        <v>42</v>
      </c>
      <c r="J4555">
        <v>42</v>
      </c>
      <c r="K4555">
        <v>7.6619999999999999</v>
      </c>
      <c r="L4555">
        <v>37</v>
      </c>
      <c r="M4555">
        <v>37</v>
      </c>
      <c r="N4555">
        <v>205</v>
      </c>
      <c r="P4555" s="10">
        <f t="shared" si="142"/>
        <v>6.6000000000000059E-2</v>
      </c>
      <c r="Q4555" s="10">
        <f t="shared" si="143"/>
        <v>-6.1739943872778355E-2</v>
      </c>
    </row>
    <row r="4556" spans="1:17">
      <c r="A4556" t="s">
        <v>4561</v>
      </c>
      <c r="B4556">
        <v>-1.23</v>
      </c>
      <c r="C4556">
        <v>0.99199999999999999</v>
      </c>
      <c r="D4556" s="5">
        <v>-1.306</v>
      </c>
      <c r="E4556" s="5">
        <v>0.41499999999999998</v>
      </c>
      <c r="F4556" s="4">
        <v>-1.306</v>
      </c>
      <c r="G4556" s="4">
        <v>0.34799999999999998</v>
      </c>
      <c r="H4556">
        <v>9.4450000000000003</v>
      </c>
      <c r="I4556">
        <v>47</v>
      </c>
      <c r="J4556">
        <v>47</v>
      </c>
      <c r="K4556">
        <v>7.68</v>
      </c>
      <c r="L4556">
        <v>36</v>
      </c>
      <c r="M4556">
        <v>36</v>
      </c>
      <c r="N4556">
        <v>199</v>
      </c>
      <c r="P4556" s="10">
        <f t="shared" si="142"/>
        <v>7.6000000000000068E-2</v>
      </c>
      <c r="Q4556" s="10">
        <f t="shared" si="143"/>
        <v>-6.1788617886178919E-2</v>
      </c>
    </row>
    <row r="4557" spans="1:17">
      <c r="A4557" t="s">
        <v>4562</v>
      </c>
      <c r="B4557">
        <v>-2.1880000000000002</v>
      </c>
      <c r="C4557">
        <v>0.20100000000000001</v>
      </c>
      <c r="D4557" s="5">
        <v>-2.323</v>
      </c>
      <c r="E4557" s="5">
        <v>5.5E-2</v>
      </c>
      <c r="F4557" s="4">
        <v>-2.323</v>
      </c>
      <c r="G4557" s="7">
        <v>1.5689999999999999E-4</v>
      </c>
      <c r="H4557">
        <v>14.183</v>
      </c>
      <c r="I4557">
        <v>72</v>
      </c>
      <c r="J4557">
        <v>72</v>
      </c>
      <c r="K4557">
        <v>6.4829999999999997</v>
      </c>
      <c r="L4557">
        <v>31</v>
      </c>
      <c r="M4557">
        <v>31</v>
      </c>
      <c r="N4557">
        <v>203</v>
      </c>
      <c r="P4557" s="10">
        <f t="shared" si="142"/>
        <v>0.13499999999999979</v>
      </c>
      <c r="Q4557" s="10">
        <f t="shared" si="143"/>
        <v>-6.1700182815356386E-2</v>
      </c>
    </row>
    <row r="4558" spans="1:17">
      <c r="A4558" t="s">
        <v>4563</v>
      </c>
      <c r="B4558">
        <v>-1.149</v>
      </c>
      <c r="C4558">
        <v>0.89300000000000002</v>
      </c>
      <c r="D4558" s="5">
        <v>-1.22</v>
      </c>
      <c r="E4558" s="5">
        <v>0.24299999999999999</v>
      </c>
      <c r="F4558" s="4">
        <v>-1.22</v>
      </c>
      <c r="G4558" s="4">
        <v>0.50900000000000001</v>
      </c>
      <c r="H4558">
        <v>9.7530000000000001</v>
      </c>
      <c r="I4558">
        <v>50</v>
      </c>
      <c r="J4558">
        <v>50</v>
      </c>
      <c r="K4558">
        <v>8.4909999999999997</v>
      </c>
      <c r="L4558">
        <v>41</v>
      </c>
      <c r="M4558">
        <v>41</v>
      </c>
      <c r="N4558">
        <v>205</v>
      </c>
      <c r="P4558" s="10">
        <f t="shared" si="142"/>
        <v>7.0999999999999952E-2</v>
      </c>
      <c r="Q4558" s="10">
        <f t="shared" si="143"/>
        <v>-6.1792863359442951E-2</v>
      </c>
    </row>
    <row r="4559" spans="1:17">
      <c r="A4559" t="s">
        <v>4564</v>
      </c>
      <c r="B4559">
        <v>-1.704</v>
      </c>
      <c r="C4559">
        <v>0.106</v>
      </c>
      <c r="D4559" s="5">
        <v>-1.81</v>
      </c>
      <c r="E4559" s="5">
        <v>0.11</v>
      </c>
      <c r="F4559" s="4">
        <v>-1.81</v>
      </c>
      <c r="G4559" s="7">
        <v>1.9759999999999998E-9</v>
      </c>
      <c r="H4559">
        <v>61.603999999999999</v>
      </c>
      <c r="I4559">
        <v>342</v>
      </c>
      <c r="J4559">
        <v>342</v>
      </c>
      <c r="K4559">
        <v>36.143000000000001</v>
      </c>
      <c r="L4559">
        <v>189</v>
      </c>
      <c r="M4559">
        <v>189</v>
      </c>
      <c r="N4559">
        <v>222</v>
      </c>
      <c r="P4559" s="10">
        <f t="shared" si="142"/>
        <v>0.10600000000000009</v>
      </c>
      <c r="Q4559" s="10">
        <f t="shared" si="143"/>
        <v>-6.220657276995311E-2</v>
      </c>
    </row>
    <row r="4560" spans="1:17">
      <c r="A4560" t="s">
        <v>4565</v>
      </c>
      <c r="B4560">
        <v>-1.0409999999999999</v>
      </c>
      <c r="C4560">
        <v>0.59099999999999997</v>
      </c>
      <c r="D4560" s="5">
        <v>-1.1060000000000001</v>
      </c>
      <c r="E4560" s="6">
        <v>3.4450000000000001E-3</v>
      </c>
      <c r="F4560" s="4">
        <v>-1.1060000000000001</v>
      </c>
      <c r="G4560" s="4">
        <v>0.72599999999999998</v>
      </c>
      <c r="H4560">
        <v>22.997</v>
      </c>
      <c r="I4560">
        <v>157</v>
      </c>
      <c r="J4560">
        <v>157</v>
      </c>
      <c r="K4560">
        <v>22.082000000000001</v>
      </c>
      <c r="L4560">
        <v>142</v>
      </c>
      <c r="M4560">
        <v>142</v>
      </c>
      <c r="N4560">
        <v>273</v>
      </c>
      <c r="P4560" s="10">
        <f t="shared" si="142"/>
        <v>6.5000000000000169E-2</v>
      </c>
      <c r="Q4560" s="10">
        <f t="shared" si="143"/>
        <v>-6.2439961575408424E-2</v>
      </c>
    </row>
    <row r="4561" spans="1:17">
      <c r="A4561" t="s">
        <v>4566</v>
      </c>
      <c r="B4561">
        <v>-1.48</v>
      </c>
      <c r="C4561">
        <v>0.70199999999999996</v>
      </c>
      <c r="D4561" s="5">
        <v>-1.571</v>
      </c>
      <c r="E4561" s="5">
        <v>0.995</v>
      </c>
      <c r="F4561" s="4">
        <v>-1.571</v>
      </c>
      <c r="G4561" s="4">
        <v>6.6000000000000003E-2</v>
      </c>
      <c r="H4561">
        <v>9.7750000000000004</v>
      </c>
      <c r="I4561">
        <v>55</v>
      </c>
      <c r="J4561">
        <v>55</v>
      </c>
      <c r="K4561">
        <v>6.6040000000000001</v>
      </c>
      <c r="L4561">
        <v>35</v>
      </c>
      <c r="M4561">
        <v>35</v>
      </c>
      <c r="N4561">
        <v>225</v>
      </c>
      <c r="P4561" s="10">
        <f t="shared" si="142"/>
        <v>9.099999999999997E-2</v>
      </c>
      <c r="Q4561" s="10">
        <f t="shared" si="143"/>
        <v>-6.1486486486486469E-2</v>
      </c>
    </row>
    <row r="4562" spans="1:17">
      <c r="A4562" t="s">
        <v>4567</v>
      </c>
      <c r="B4562">
        <v>-2.2610000000000001</v>
      </c>
      <c r="C4562">
        <v>0.115</v>
      </c>
      <c r="D4562" s="5">
        <v>-2.4</v>
      </c>
      <c r="E4562" s="5">
        <v>1.2E-2</v>
      </c>
      <c r="F4562" s="4">
        <v>-2.4</v>
      </c>
      <c r="G4562" s="7">
        <v>1.7489999999999999E-6</v>
      </c>
      <c r="H4562">
        <v>19.631</v>
      </c>
      <c r="I4562">
        <v>108</v>
      </c>
      <c r="J4562">
        <v>108</v>
      </c>
      <c r="K4562">
        <v>8.6839999999999993</v>
      </c>
      <c r="L4562">
        <v>45</v>
      </c>
      <c r="M4562">
        <v>45</v>
      </c>
      <c r="N4562">
        <v>220</v>
      </c>
      <c r="P4562" s="10">
        <f t="shared" si="142"/>
        <v>0.13899999999999979</v>
      </c>
      <c r="Q4562" s="10">
        <f t="shared" si="143"/>
        <v>-6.1477222467934446E-2</v>
      </c>
    </row>
    <row r="4563" spans="1:17">
      <c r="A4563" t="s">
        <v>4568</v>
      </c>
      <c r="B4563">
        <v>-1.5169999999999999</v>
      </c>
      <c r="C4563">
        <v>0.44500000000000001</v>
      </c>
      <c r="D4563" s="5">
        <v>-1.611</v>
      </c>
      <c r="E4563" s="5">
        <v>0.82799999999999996</v>
      </c>
      <c r="F4563" s="4">
        <v>-1.611</v>
      </c>
      <c r="G4563" s="7">
        <v>4.2049999999999998E-4</v>
      </c>
      <c r="H4563">
        <v>30.97</v>
      </c>
      <c r="I4563">
        <v>182</v>
      </c>
      <c r="J4563">
        <v>182</v>
      </c>
      <c r="K4563">
        <v>20.414000000000001</v>
      </c>
      <c r="L4563">
        <v>113</v>
      </c>
      <c r="M4563">
        <v>113</v>
      </c>
      <c r="N4563">
        <v>235</v>
      </c>
      <c r="P4563" s="10">
        <f t="shared" si="142"/>
        <v>9.4000000000000083E-2</v>
      </c>
      <c r="Q4563" s="10">
        <f t="shared" si="143"/>
        <v>-6.1964403427818122E-2</v>
      </c>
    </row>
    <row r="4564" spans="1:17">
      <c r="A4564" t="s">
        <v>4569</v>
      </c>
      <c r="B4564">
        <v>-1.635</v>
      </c>
      <c r="C4564">
        <v>0.49</v>
      </c>
      <c r="D4564" s="5">
        <v>-1.736</v>
      </c>
      <c r="E4564" s="5">
        <v>0.55400000000000005</v>
      </c>
      <c r="F4564" s="4">
        <v>-1.736</v>
      </c>
      <c r="G4564" s="7">
        <v>3.722E-3</v>
      </c>
      <c r="H4564">
        <v>14.427</v>
      </c>
      <c r="I4564">
        <v>92</v>
      </c>
      <c r="J4564">
        <v>92</v>
      </c>
      <c r="K4564">
        <v>8.8239999999999998</v>
      </c>
      <c r="L4564">
        <v>53</v>
      </c>
      <c r="M4564">
        <v>53</v>
      </c>
      <c r="N4564">
        <v>255</v>
      </c>
      <c r="P4564" s="10">
        <f t="shared" si="142"/>
        <v>0.10099999999999998</v>
      </c>
      <c r="Q4564" s="10">
        <f t="shared" si="143"/>
        <v>-6.1773700305810385E-2</v>
      </c>
    </row>
    <row r="4565" spans="1:17">
      <c r="A4565" t="s">
        <v>4570</v>
      </c>
      <c r="B4565">
        <v>1.7769999999999999</v>
      </c>
      <c r="C4565" s="1">
        <v>2.2680000000000001E-3</v>
      </c>
      <c r="D4565" s="5">
        <v>1.6739999999999999</v>
      </c>
      <c r="E4565" s="5">
        <v>0</v>
      </c>
      <c r="F4565" s="4">
        <v>1.6739999999999999</v>
      </c>
      <c r="G4565" s="7">
        <v>1.0339999999999999E-9</v>
      </c>
      <c r="H4565">
        <v>24.715</v>
      </c>
      <c r="I4565">
        <v>178</v>
      </c>
      <c r="J4565">
        <v>178</v>
      </c>
      <c r="K4565">
        <v>43.927999999999997</v>
      </c>
      <c r="L4565">
        <v>298</v>
      </c>
      <c r="M4565">
        <v>298</v>
      </c>
      <c r="N4565">
        <v>288</v>
      </c>
      <c r="P4565" s="10">
        <f t="shared" si="142"/>
        <v>0.10299999999999998</v>
      </c>
      <c r="Q4565" s="10">
        <f t="shared" si="143"/>
        <v>5.7962858750703422E-2</v>
      </c>
    </row>
    <row r="4566" spans="1:17">
      <c r="A4566" t="s">
        <v>4571</v>
      </c>
      <c r="B4566">
        <v>-787.21</v>
      </c>
      <c r="C4566">
        <v>0</v>
      </c>
      <c r="D4566" s="5">
        <v>-648.48500000000001</v>
      </c>
      <c r="E4566" s="5">
        <v>0</v>
      </c>
      <c r="F4566" s="4">
        <v>-835.74599999999998</v>
      </c>
      <c r="G4566" s="4">
        <v>0</v>
      </c>
      <c r="H4566" s="3">
        <v>9845.8150000000005</v>
      </c>
      <c r="I4566" s="2">
        <v>42800</v>
      </c>
      <c r="J4566" s="2">
        <v>59338</v>
      </c>
      <c r="K4566">
        <v>12.507</v>
      </c>
      <c r="L4566">
        <v>66</v>
      </c>
      <c r="M4566">
        <v>71</v>
      </c>
      <c r="N4566">
        <v>241</v>
      </c>
      <c r="P4566" s="10">
        <f t="shared" si="142"/>
        <v>-45.094500000000039</v>
      </c>
      <c r="Q4566" s="10">
        <f t="shared" si="143"/>
        <v>5.7283952185566797E-2</v>
      </c>
    </row>
    <row r="4567" spans="1:17">
      <c r="A4567" t="s">
        <v>4572</v>
      </c>
      <c r="B4567">
        <v>-1.359</v>
      </c>
      <c r="C4567">
        <v>0.57999999999999996</v>
      </c>
      <c r="D4567" s="5">
        <v>-1.4410000000000001</v>
      </c>
      <c r="E4567" s="5">
        <v>0.27</v>
      </c>
      <c r="F4567" s="4">
        <v>-1.4430000000000001</v>
      </c>
      <c r="G4567" s="7">
        <v>5.698E-5</v>
      </c>
      <c r="H4567">
        <v>65.177999999999997</v>
      </c>
      <c r="I4567">
        <v>412</v>
      </c>
      <c r="J4567">
        <v>414</v>
      </c>
      <c r="K4567">
        <v>47.97</v>
      </c>
      <c r="L4567">
        <v>286</v>
      </c>
      <c r="M4567">
        <v>287</v>
      </c>
      <c r="N4567">
        <v>254</v>
      </c>
      <c r="P4567" s="10">
        <f t="shared" si="142"/>
        <v>8.3000000000000185E-2</v>
      </c>
      <c r="Q4567" s="10">
        <f t="shared" si="143"/>
        <v>-6.1074319352465184E-2</v>
      </c>
    </row>
    <row r="4568" spans="1:17">
      <c r="A4568" t="s">
        <v>4573</v>
      </c>
      <c r="B4568">
        <v>1.0620000000000001</v>
      </c>
      <c r="C4568">
        <v>0.48899999999999999</v>
      </c>
      <c r="D4568" s="5">
        <v>-1</v>
      </c>
      <c r="E4568" s="6">
        <v>7.2610000000000001E-3</v>
      </c>
      <c r="F4568" s="4">
        <v>-1</v>
      </c>
      <c r="G4568" s="4">
        <v>0.71099999999999997</v>
      </c>
      <c r="H4568">
        <v>13.87</v>
      </c>
      <c r="I4568">
        <v>77</v>
      </c>
      <c r="J4568">
        <v>77</v>
      </c>
      <c r="K4568">
        <v>14.725</v>
      </c>
      <c r="L4568">
        <v>77</v>
      </c>
      <c r="M4568">
        <v>77</v>
      </c>
      <c r="N4568">
        <v>222</v>
      </c>
      <c r="P4568" s="10">
        <f t="shared" si="142"/>
        <v>2.0620000000000003</v>
      </c>
      <c r="Q4568" s="10">
        <f t="shared" si="143"/>
        <v>1.9416195856873824</v>
      </c>
    </row>
    <row r="4569" spans="1:17">
      <c r="A4569" t="s">
        <v>4574</v>
      </c>
      <c r="B4569">
        <v>-1.119</v>
      </c>
      <c r="C4569">
        <v>0.78400000000000003</v>
      </c>
      <c r="D4569" s="5">
        <v>-1.1879999999999999</v>
      </c>
      <c r="E4569" s="5">
        <v>6.6000000000000003E-2</v>
      </c>
      <c r="F4569" s="4">
        <v>-1.1879999999999999</v>
      </c>
      <c r="G4569" s="4">
        <v>0.443</v>
      </c>
      <c r="H4569">
        <v>20.094000000000001</v>
      </c>
      <c r="I4569">
        <v>101</v>
      </c>
      <c r="J4569">
        <v>101</v>
      </c>
      <c r="K4569">
        <v>17.952999999999999</v>
      </c>
      <c r="L4569">
        <v>85</v>
      </c>
      <c r="M4569">
        <v>85</v>
      </c>
      <c r="N4569">
        <v>201</v>
      </c>
      <c r="P4569" s="10">
        <f t="shared" si="142"/>
        <v>6.899999999999995E-2</v>
      </c>
      <c r="Q4569" s="10">
        <f t="shared" si="143"/>
        <v>-6.1662198391420869E-2</v>
      </c>
    </row>
    <row r="4570" spans="1:17">
      <c r="A4570" t="s">
        <v>4575</v>
      </c>
      <c r="B4570">
        <v>-1.034</v>
      </c>
      <c r="C4570">
        <v>0.70799999999999996</v>
      </c>
      <c r="D4570" s="5">
        <v>-1.0980000000000001</v>
      </c>
      <c r="E4570" s="5">
        <v>7.4999999999999997E-2</v>
      </c>
      <c r="F4570" s="4">
        <v>-1.0980000000000001</v>
      </c>
      <c r="G4570" s="4">
        <v>0.86199999999999999</v>
      </c>
      <c r="H4570">
        <v>10.272</v>
      </c>
      <c r="I4570">
        <v>56</v>
      </c>
      <c r="J4570">
        <v>56</v>
      </c>
      <c r="K4570">
        <v>9.9320000000000004</v>
      </c>
      <c r="L4570">
        <v>51</v>
      </c>
      <c r="M4570">
        <v>51</v>
      </c>
      <c r="N4570">
        <v>218</v>
      </c>
      <c r="P4570" s="10">
        <f t="shared" si="142"/>
        <v>6.4000000000000057E-2</v>
      </c>
      <c r="Q4570" s="10">
        <f t="shared" si="143"/>
        <v>-6.1895551257253441E-2</v>
      </c>
    </row>
    <row r="4571" spans="1:17">
      <c r="A4571" t="s">
        <v>4576</v>
      </c>
      <c r="B4571">
        <v>-1.6220000000000001</v>
      </c>
      <c r="C4571">
        <v>0.311</v>
      </c>
      <c r="D4571" s="5">
        <v>-1.722</v>
      </c>
      <c r="E4571" s="5">
        <v>0.42399999999999999</v>
      </c>
      <c r="F4571" s="4">
        <v>-1.722</v>
      </c>
      <c r="G4571" s="7">
        <v>2.743E-5</v>
      </c>
      <c r="H4571">
        <v>32.718000000000004</v>
      </c>
      <c r="I4571">
        <v>198</v>
      </c>
      <c r="J4571">
        <v>198</v>
      </c>
      <c r="K4571">
        <v>20.173999999999999</v>
      </c>
      <c r="L4571">
        <v>115</v>
      </c>
      <c r="M4571">
        <v>115</v>
      </c>
      <c r="N4571">
        <v>242</v>
      </c>
      <c r="P4571" s="10">
        <f t="shared" si="142"/>
        <v>9.9999999999999867E-2</v>
      </c>
      <c r="Q4571" s="10">
        <f t="shared" si="143"/>
        <v>-6.1652281134401889E-2</v>
      </c>
    </row>
    <row r="4572" spans="1:17">
      <c r="A4572" t="s">
        <v>4577</v>
      </c>
      <c r="B4572">
        <v>-1.153</v>
      </c>
      <c r="C4572">
        <v>0.89900000000000002</v>
      </c>
      <c r="D4572" s="5">
        <v>-1.224</v>
      </c>
      <c r="E4572" s="5">
        <v>0.20899999999999999</v>
      </c>
      <c r="F4572" s="4">
        <v>-1.224</v>
      </c>
      <c r="G4572" s="4">
        <v>0.45700000000000002</v>
      </c>
      <c r="H4572">
        <v>9.9149999999999991</v>
      </c>
      <c r="I4572">
        <v>60</v>
      </c>
      <c r="J4572">
        <v>60</v>
      </c>
      <c r="K4572">
        <v>8.5960000000000001</v>
      </c>
      <c r="L4572">
        <v>49</v>
      </c>
      <c r="M4572">
        <v>49</v>
      </c>
      <c r="N4572">
        <v>242</v>
      </c>
      <c r="P4572" s="10">
        <f t="shared" si="142"/>
        <v>7.0999999999999952E-2</v>
      </c>
      <c r="Q4572" s="10">
        <f t="shared" si="143"/>
        <v>-6.1578490893321729E-2</v>
      </c>
    </row>
    <row r="4573" spans="1:17">
      <c r="A4573" t="s">
        <v>4578</v>
      </c>
      <c r="B4573">
        <v>1.4490000000000001</v>
      </c>
      <c r="C4573">
        <v>3.1E-2</v>
      </c>
      <c r="D4573" s="5">
        <v>1.3720000000000001</v>
      </c>
      <c r="E4573" s="6">
        <v>2.6649999999999999E-14</v>
      </c>
      <c r="F4573" s="4">
        <v>1.365</v>
      </c>
      <c r="G4573" s="7">
        <v>9.5080000000000004E-5</v>
      </c>
      <c r="H4573">
        <v>24.766999999999999</v>
      </c>
      <c r="I4573">
        <v>191</v>
      </c>
      <c r="J4573">
        <v>192</v>
      </c>
      <c r="K4573">
        <v>35.881</v>
      </c>
      <c r="L4573">
        <v>262</v>
      </c>
      <c r="M4573">
        <v>262</v>
      </c>
      <c r="N4573">
        <v>310</v>
      </c>
      <c r="P4573" s="10">
        <f t="shared" si="142"/>
        <v>8.0500000000000016E-2</v>
      </c>
      <c r="Q4573" s="10">
        <f t="shared" si="143"/>
        <v>5.5555555555555566E-2</v>
      </c>
    </row>
    <row r="4574" spans="1:17">
      <c r="A4574" t="s">
        <v>4579</v>
      </c>
      <c r="B4574">
        <v>1.141</v>
      </c>
      <c r="C4574">
        <v>0.34699999999999998</v>
      </c>
      <c r="D4574" s="5">
        <v>1.0740000000000001</v>
      </c>
      <c r="E4574" s="6">
        <v>4.9390000000000002E-4</v>
      </c>
      <c r="F4574" s="4">
        <v>1.0740000000000001</v>
      </c>
      <c r="G4574" s="4">
        <v>0.35899999999999999</v>
      </c>
      <c r="H4574">
        <v>15.28</v>
      </c>
      <c r="I4574">
        <v>94</v>
      </c>
      <c r="J4574">
        <v>94</v>
      </c>
      <c r="K4574">
        <v>17.43</v>
      </c>
      <c r="L4574">
        <v>101</v>
      </c>
      <c r="M4574">
        <v>101</v>
      </c>
      <c r="N4574">
        <v>246</v>
      </c>
      <c r="P4574" s="10">
        <f t="shared" si="142"/>
        <v>6.6999999999999948E-2</v>
      </c>
      <c r="Q4574" s="10">
        <f t="shared" si="143"/>
        <v>5.8720420683610823E-2</v>
      </c>
    </row>
    <row r="4575" spans="1:17">
      <c r="A4575" t="s">
        <v>4580</v>
      </c>
      <c r="B4575">
        <v>-2.1080000000000001</v>
      </c>
      <c r="C4575">
        <v>0.39300000000000002</v>
      </c>
      <c r="D4575" s="5">
        <v>-2.238</v>
      </c>
      <c r="E4575" s="5">
        <v>0.157</v>
      </c>
      <c r="F4575" s="4">
        <v>-2.238</v>
      </c>
      <c r="G4575" s="7">
        <v>3.2950000000000002E-3</v>
      </c>
      <c r="H4575">
        <v>7.0919999999999996</v>
      </c>
      <c r="I4575">
        <v>47</v>
      </c>
      <c r="J4575">
        <v>47</v>
      </c>
      <c r="K4575">
        <v>3.3639999999999999</v>
      </c>
      <c r="L4575">
        <v>21</v>
      </c>
      <c r="M4575">
        <v>21</v>
      </c>
      <c r="N4575">
        <v>265</v>
      </c>
      <c r="P4575" s="10">
        <f t="shared" si="142"/>
        <v>0.12999999999999989</v>
      </c>
      <c r="Q4575" s="10">
        <f t="shared" si="143"/>
        <v>-6.1669829222011328E-2</v>
      </c>
    </row>
    <row r="4576" spans="1:17">
      <c r="A4576" t="s">
        <v>4581</v>
      </c>
      <c r="B4576">
        <v>-2.0019999999999998</v>
      </c>
      <c r="C4576">
        <v>8.3000000000000004E-2</v>
      </c>
      <c r="D4576" s="5">
        <v>-2.048</v>
      </c>
      <c r="E4576" s="5">
        <v>3.9E-2</v>
      </c>
      <c r="F4576" s="4">
        <v>-2.125</v>
      </c>
      <c r="G4576" s="7">
        <v>3.1769999999999999E-8</v>
      </c>
      <c r="H4576">
        <v>34.780999999999999</v>
      </c>
      <c r="I4576">
        <v>172</v>
      </c>
      <c r="J4576">
        <v>187</v>
      </c>
      <c r="K4576">
        <v>17.376999999999999</v>
      </c>
      <c r="L4576">
        <v>84</v>
      </c>
      <c r="M4576">
        <v>88</v>
      </c>
      <c r="N4576">
        <v>215</v>
      </c>
      <c r="P4576" s="10">
        <f t="shared" si="142"/>
        <v>8.4500000000000242E-2</v>
      </c>
      <c r="Q4576" s="10">
        <f t="shared" si="143"/>
        <v>-4.2207792207792333E-2</v>
      </c>
    </row>
    <row r="4577" spans="1:17">
      <c r="A4577" t="s">
        <v>4582</v>
      </c>
      <c r="B4577">
        <v>-2.093</v>
      </c>
      <c r="C4577">
        <v>0.23200000000000001</v>
      </c>
      <c r="D4577" s="5">
        <v>-2.222</v>
      </c>
      <c r="E4577" s="5">
        <v>7.0000000000000007E-2</v>
      </c>
      <c r="F4577" s="4">
        <v>-2.222</v>
      </c>
      <c r="G4577" s="7">
        <v>1.4190000000000001E-4</v>
      </c>
      <c r="H4577">
        <v>14.218</v>
      </c>
      <c r="I4577">
        <v>80</v>
      </c>
      <c r="J4577">
        <v>80</v>
      </c>
      <c r="K4577">
        <v>6.7930000000000001</v>
      </c>
      <c r="L4577">
        <v>36</v>
      </c>
      <c r="M4577">
        <v>36</v>
      </c>
      <c r="N4577">
        <v>225</v>
      </c>
      <c r="P4577" s="10">
        <f t="shared" si="142"/>
        <v>0.129</v>
      </c>
      <c r="Q4577" s="10">
        <f t="shared" si="143"/>
        <v>-6.1634018155757288E-2</v>
      </c>
    </row>
    <row r="4578" spans="1:17">
      <c r="A4578" t="s">
        <v>4583</v>
      </c>
      <c r="B4578">
        <v>1.048</v>
      </c>
      <c r="C4578">
        <v>0.53400000000000003</v>
      </c>
      <c r="D4578" s="5">
        <v>-1.014</v>
      </c>
      <c r="E4578" s="5">
        <v>0.01</v>
      </c>
      <c r="F4578" s="4">
        <v>-1.014</v>
      </c>
      <c r="G4578" s="4">
        <v>0.77700000000000002</v>
      </c>
      <c r="H4578">
        <v>12.496</v>
      </c>
      <c r="I4578">
        <v>75</v>
      </c>
      <c r="J4578">
        <v>75</v>
      </c>
      <c r="K4578">
        <v>13.09</v>
      </c>
      <c r="L4578">
        <v>74</v>
      </c>
      <c r="M4578">
        <v>74</v>
      </c>
      <c r="N4578">
        <v>240</v>
      </c>
      <c r="P4578" s="10">
        <f t="shared" si="142"/>
        <v>2.0620000000000003</v>
      </c>
      <c r="Q4578" s="10">
        <f t="shared" si="143"/>
        <v>1.967557251908397</v>
      </c>
    </row>
    <row r="4579" spans="1:17">
      <c r="A4579" t="s">
        <v>4584</v>
      </c>
      <c r="B4579">
        <v>-1.2989999999999999</v>
      </c>
      <c r="C4579">
        <v>0.92200000000000004</v>
      </c>
      <c r="D4579" s="5">
        <v>-1.379</v>
      </c>
      <c r="E4579" s="5">
        <v>0.60199999999999998</v>
      </c>
      <c r="F4579" s="4">
        <v>-1.379</v>
      </c>
      <c r="G4579" s="4">
        <v>0.28000000000000003</v>
      </c>
      <c r="H4579">
        <v>6.1289999999999996</v>
      </c>
      <c r="I4579">
        <v>40</v>
      </c>
      <c r="J4579">
        <v>40</v>
      </c>
      <c r="K4579">
        <v>4.7169999999999996</v>
      </c>
      <c r="L4579">
        <v>29</v>
      </c>
      <c r="M4579">
        <v>29</v>
      </c>
      <c r="N4579">
        <v>261</v>
      </c>
      <c r="P4579" s="10">
        <f t="shared" si="142"/>
        <v>8.0000000000000071E-2</v>
      </c>
      <c r="Q4579" s="10">
        <f t="shared" si="143"/>
        <v>-6.1585835257890742E-2</v>
      </c>
    </row>
    <row r="4580" spans="1:17">
      <c r="A4580" t="s">
        <v>4585</v>
      </c>
      <c r="B4580">
        <v>-1.25</v>
      </c>
      <c r="C4580">
        <v>0.878</v>
      </c>
      <c r="D4580" s="5">
        <v>-1.327</v>
      </c>
      <c r="E4580" s="6">
        <v>8.4609999999999998E-3</v>
      </c>
      <c r="F4580" s="4">
        <v>-1.327</v>
      </c>
      <c r="G4580" s="7">
        <v>3.2539999999999999E-4</v>
      </c>
      <c r="H4580">
        <v>113.491</v>
      </c>
      <c r="I4580">
        <v>596</v>
      </c>
      <c r="J4580">
        <v>596</v>
      </c>
      <c r="K4580">
        <v>90.771000000000001</v>
      </c>
      <c r="L4580">
        <v>449</v>
      </c>
      <c r="M4580">
        <v>449</v>
      </c>
      <c r="N4580">
        <v>210</v>
      </c>
      <c r="P4580" s="10">
        <f t="shared" si="142"/>
        <v>7.6999999999999957E-2</v>
      </c>
      <c r="Q4580" s="10">
        <f t="shared" si="143"/>
        <v>-6.1599999999999967E-2</v>
      </c>
    </row>
    <row r="4581" spans="1:17">
      <c r="A4581" t="s">
        <v>4586</v>
      </c>
      <c r="B4581">
        <v>-1.1850000000000001</v>
      </c>
      <c r="C4581">
        <v>0.92</v>
      </c>
      <c r="D4581" s="5">
        <v>-1.258</v>
      </c>
      <c r="E4581" s="5">
        <v>6.8000000000000005E-2</v>
      </c>
      <c r="F4581" s="4">
        <v>-1.258</v>
      </c>
      <c r="G4581" s="4">
        <v>0.151</v>
      </c>
      <c r="H4581">
        <v>21.178000000000001</v>
      </c>
      <c r="I4581">
        <v>161</v>
      </c>
      <c r="J4581">
        <v>161</v>
      </c>
      <c r="K4581">
        <v>17.875</v>
      </c>
      <c r="L4581">
        <v>128</v>
      </c>
      <c r="M4581">
        <v>128</v>
      </c>
      <c r="N4581">
        <v>304</v>
      </c>
      <c r="P4581" s="10">
        <f t="shared" si="142"/>
        <v>7.2999999999999954E-2</v>
      </c>
      <c r="Q4581" s="10">
        <f t="shared" si="143"/>
        <v>-6.1603375527426119E-2</v>
      </c>
    </row>
    <row r="4582" spans="1:17">
      <c r="A4582" t="s">
        <v>4587</v>
      </c>
      <c r="B4582">
        <v>-1.1379999999999999</v>
      </c>
      <c r="C4582">
        <v>0.872</v>
      </c>
      <c r="D4582" s="5">
        <v>-1.208</v>
      </c>
      <c r="E4582" s="5">
        <v>0.192</v>
      </c>
      <c r="F4582" s="4">
        <v>-1.208</v>
      </c>
      <c r="G4582" s="4">
        <v>0.50600000000000001</v>
      </c>
      <c r="H4582">
        <v>10.590999999999999</v>
      </c>
      <c r="I4582">
        <v>58</v>
      </c>
      <c r="J4582">
        <v>58</v>
      </c>
      <c r="K4582">
        <v>9.3049999999999997</v>
      </c>
      <c r="L4582">
        <v>48</v>
      </c>
      <c r="M4582">
        <v>48</v>
      </c>
      <c r="N4582">
        <v>219</v>
      </c>
      <c r="P4582" s="10">
        <f t="shared" si="142"/>
        <v>7.0000000000000062E-2</v>
      </c>
      <c r="Q4582" s="10">
        <f t="shared" si="143"/>
        <v>-6.1511423550087936E-2</v>
      </c>
    </row>
    <row r="4583" spans="1:17">
      <c r="A4583" t="s">
        <v>4588</v>
      </c>
      <c r="B4583">
        <v>-1.8280000000000001</v>
      </c>
      <c r="C4583" s="1">
        <v>4.532E-5</v>
      </c>
      <c r="D4583" s="5">
        <v>-1.9510000000000001</v>
      </c>
      <c r="E4583" s="6">
        <v>2.4360000000000001E-6</v>
      </c>
      <c r="F4583" s="4">
        <v>-1.94</v>
      </c>
      <c r="G4583" s="7">
        <v>3.5189999999999997E-42</v>
      </c>
      <c r="H4583">
        <v>277.202</v>
      </c>
      <c r="I4583" s="2">
        <v>1313</v>
      </c>
      <c r="J4583" s="2">
        <v>1428</v>
      </c>
      <c r="K4583">
        <v>151.68100000000001</v>
      </c>
      <c r="L4583">
        <v>673</v>
      </c>
      <c r="M4583">
        <v>736</v>
      </c>
      <c r="N4583">
        <v>206</v>
      </c>
      <c r="P4583" s="10">
        <f t="shared" si="142"/>
        <v>0.11749999999999994</v>
      </c>
      <c r="Q4583" s="10">
        <f t="shared" si="143"/>
        <v>-6.4277899343544817E-2</v>
      </c>
    </row>
    <row r="4584" spans="1:17">
      <c r="A4584" t="s">
        <v>4589</v>
      </c>
      <c r="B4584">
        <v>-1.502</v>
      </c>
      <c r="C4584">
        <v>0.52400000000000002</v>
      </c>
      <c r="D4584" s="5">
        <v>-1.595</v>
      </c>
      <c r="E4584" s="5">
        <v>0.91400000000000003</v>
      </c>
      <c r="F4584" s="4">
        <v>-1.595</v>
      </c>
      <c r="G4584" s="7">
        <v>5.4539999999999996E-3</v>
      </c>
      <c r="H4584">
        <v>23.593</v>
      </c>
      <c r="I4584">
        <v>118</v>
      </c>
      <c r="J4584">
        <v>118</v>
      </c>
      <c r="K4584">
        <v>15.708</v>
      </c>
      <c r="L4584">
        <v>74</v>
      </c>
      <c r="M4584">
        <v>74</v>
      </c>
      <c r="N4584">
        <v>200</v>
      </c>
      <c r="P4584" s="10">
        <f t="shared" si="142"/>
        <v>9.2999999999999972E-2</v>
      </c>
      <c r="Q4584" s="10">
        <f t="shared" si="143"/>
        <v>-6.1917443408788263E-2</v>
      </c>
    </row>
    <row r="4585" spans="1:17">
      <c r="A4585" t="s">
        <v>4590</v>
      </c>
      <c r="B4585">
        <v>-1.333</v>
      </c>
      <c r="C4585">
        <v>0.76200000000000001</v>
      </c>
      <c r="D4585" s="5">
        <v>-1.415</v>
      </c>
      <c r="E4585" s="5">
        <v>0.39500000000000002</v>
      </c>
      <c r="F4585" s="4">
        <v>-1.415</v>
      </c>
      <c r="G4585" s="4">
        <v>1.6E-2</v>
      </c>
      <c r="H4585">
        <v>29.035</v>
      </c>
      <c r="I4585">
        <v>167</v>
      </c>
      <c r="J4585">
        <v>167</v>
      </c>
      <c r="K4585">
        <v>21.780999999999999</v>
      </c>
      <c r="L4585">
        <v>118</v>
      </c>
      <c r="M4585">
        <v>118</v>
      </c>
      <c r="N4585">
        <v>230</v>
      </c>
      <c r="P4585" s="10">
        <f t="shared" si="142"/>
        <v>8.2000000000000073E-2</v>
      </c>
      <c r="Q4585" s="10">
        <f t="shared" si="143"/>
        <v>-6.1515378844711234E-2</v>
      </c>
    </row>
    <row r="4586" spans="1:17">
      <c r="A4586" t="s">
        <v>4591</v>
      </c>
      <c r="B4586">
        <v>1.2490000000000001</v>
      </c>
      <c r="C4586">
        <v>0.38100000000000001</v>
      </c>
      <c r="D4586" s="5">
        <v>1.1759999999999999</v>
      </c>
      <c r="E4586" s="6">
        <v>2.2039999999999998E-3</v>
      </c>
      <c r="F4586" s="4">
        <v>1.1759999999999999</v>
      </c>
      <c r="G4586" s="4">
        <v>0.24399999999999999</v>
      </c>
      <c r="H4586">
        <v>7.8739999999999997</v>
      </c>
      <c r="I4586">
        <v>51</v>
      </c>
      <c r="J4586">
        <v>51</v>
      </c>
      <c r="K4586">
        <v>9.8350000000000009</v>
      </c>
      <c r="L4586">
        <v>60</v>
      </c>
      <c r="M4586">
        <v>60</v>
      </c>
      <c r="N4586">
        <v>259</v>
      </c>
      <c r="P4586" s="10">
        <f t="shared" si="142"/>
        <v>7.3000000000000176E-2</v>
      </c>
      <c r="Q4586" s="10">
        <f t="shared" si="143"/>
        <v>5.8446757405924872E-2</v>
      </c>
    </row>
    <row r="4587" spans="1:17">
      <c r="A4587" t="s">
        <v>4592</v>
      </c>
      <c r="B4587">
        <v>-1.7090000000000001</v>
      </c>
      <c r="C4587">
        <v>0.43099999999999999</v>
      </c>
      <c r="D4587" s="5">
        <v>-1.8140000000000001</v>
      </c>
      <c r="E4587" s="5">
        <v>0.438</v>
      </c>
      <c r="F4587" s="4">
        <v>-1.8140000000000001</v>
      </c>
      <c r="G4587" s="7">
        <v>4.0210000000000003E-3</v>
      </c>
      <c r="H4587">
        <v>14.44</v>
      </c>
      <c r="I4587">
        <v>78</v>
      </c>
      <c r="J4587">
        <v>78</v>
      </c>
      <c r="K4587">
        <v>8.452</v>
      </c>
      <c r="L4587">
        <v>43</v>
      </c>
      <c r="M4587">
        <v>43</v>
      </c>
      <c r="N4587">
        <v>216</v>
      </c>
      <c r="P4587" s="10">
        <f t="shared" si="142"/>
        <v>0.10499999999999998</v>
      </c>
      <c r="Q4587" s="10">
        <f t="shared" si="143"/>
        <v>-6.1439438267992967E-2</v>
      </c>
    </row>
    <row r="4588" spans="1:17">
      <c r="A4588" t="s">
        <v>4593</v>
      </c>
      <c r="B4588">
        <v>1.6950000000000001</v>
      </c>
      <c r="C4588">
        <v>5.0999999999999997E-2</v>
      </c>
      <c r="D4588" s="5">
        <v>1.5649999999999999</v>
      </c>
      <c r="E4588" s="6">
        <v>1.9780000000000001E-7</v>
      </c>
      <c r="F4588" s="4">
        <v>1.597</v>
      </c>
      <c r="G4588" s="7">
        <v>1.0690000000000001E-3</v>
      </c>
      <c r="H4588">
        <v>11.695</v>
      </c>
      <c r="I4588">
        <v>62</v>
      </c>
      <c r="J4588">
        <v>62</v>
      </c>
      <c r="K4588">
        <v>19.824999999999999</v>
      </c>
      <c r="L4588">
        <v>97</v>
      </c>
      <c r="M4588">
        <v>99</v>
      </c>
      <c r="N4588">
        <v>212</v>
      </c>
      <c r="P4588" s="10">
        <f t="shared" si="142"/>
        <v>0.1140000000000001</v>
      </c>
      <c r="Q4588" s="10">
        <f t="shared" si="143"/>
        <v>6.7256637168141647E-2</v>
      </c>
    </row>
    <row r="4589" spans="1:17">
      <c r="A4589" t="s">
        <v>4594</v>
      </c>
      <c r="B4589">
        <v>116.44799999999999</v>
      </c>
      <c r="C4589">
        <v>0</v>
      </c>
      <c r="D4589" s="5">
        <v>104.27800000000001</v>
      </c>
      <c r="E4589" s="5">
        <v>0</v>
      </c>
      <c r="F4589" s="4">
        <v>109.685</v>
      </c>
      <c r="G4589" s="4">
        <v>0</v>
      </c>
      <c r="H4589">
        <v>34.747</v>
      </c>
      <c r="I4589">
        <v>223</v>
      </c>
      <c r="J4589">
        <v>232</v>
      </c>
      <c r="K4589" s="3">
        <v>4046.1790000000001</v>
      </c>
      <c r="L4589" s="2">
        <v>23254</v>
      </c>
      <c r="M4589" s="2">
        <v>25447</v>
      </c>
      <c r="N4589">
        <v>267</v>
      </c>
      <c r="P4589" s="10">
        <f t="shared" si="142"/>
        <v>9.4664999999999822</v>
      </c>
      <c r="Q4589" s="10">
        <f t="shared" si="143"/>
        <v>8.1293796372629692E-2</v>
      </c>
    </row>
    <row r="4590" spans="1:17">
      <c r="A4590" t="s">
        <v>4595</v>
      </c>
      <c r="B4590">
        <v>-1.595</v>
      </c>
      <c r="C4590">
        <v>0.36499999999999999</v>
      </c>
      <c r="D4590" s="5">
        <v>-1.694</v>
      </c>
      <c r="E4590" s="5">
        <v>0.44</v>
      </c>
      <c r="F4590" s="4">
        <v>-1.694</v>
      </c>
      <c r="G4590" s="7">
        <v>1.9309999999999998E-6</v>
      </c>
      <c r="H4590">
        <v>29.367999999999999</v>
      </c>
      <c r="I4590">
        <v>271</v>
      </c>
      <c r="J4590">
        <v>271</v>
      </c>
      <c r="K4590">
        <v>18.408000000000001</v>
      </c>
      <c r="L4590">
        <v>160</v>
      </c>
      <c r="M4590">
        <v>160</v>
      </c>
      <c r="N4590">
        <v>369</v>
      </c>
      <c r="P4590" s="10">
        <f t="shared" si="142"/>
        <v>9.8999999999999977E-2</v>
      </c>
      <c r="Q4590" s="10">
        <f t="shared" si="143"/>
        <v>-6.2068965517241365E-2</v>
      </c>
    </row>
    <row r="4591" spans="1:17">
      <c r="A4591" t="s">
        <v>4596</v>
      </c>
      <c r="B4591">
        <v>1.9330000000000001</v>
      </c>
      <c r="C4591" s="1">
        <v>1.5219999999999999E-3</v>
      </c>
      <c r="D4591" s="5">
        <v>1.821</v>
      </c>
      <c r="E4591" s="6">
        <v>1.066E-14</v>
      </c>
      <c r="F4591" s="4">
        <v>1.821</v>
      </c>
      <c r="G4591" s="7">
        <v>1.9210000000000001E-7</v>
      </c>
      <c r="H4591">
        <v>20.988</v>
      </c>
      <c r="I4591">
        <v>95</v>
      </c>
      <c r="J4591">
        <v>95</v>
      </c>
      <c r="K4591">
        <v>40.578000000000003</v>
      </c>
      <c r="L4591">
        <v>173</v>
      </c>
      <c r="M4591">
        <v>173</v>
      </c>
      <c r="N4591">
        <v>181</v>
      </c>
      <c r="P4591" s="10">
        <f t="shared" si="142"/>
        <v>0.1120000000000001</v>
      </c>
      <c r="Q4591" s="10">
        <f t="shared" si="143"/>
        <v>5.7941024314537036E-2</v>
      </c>
    </row>
    <row r="4592" spans="1:17">
      <c r="A4592" t="s">
        <v>4597</v>
      </c>
      <c r="B4592">
        <v>-1.7390000000000001</v>
      </c>
      <c r="C4592">
        <v>0.27500000000000002</v>
      </c>
      <c r="D4592" s="5">
        <v>-1.8460000000000001</v>
      </c>
      <c r="E4592" s="5">
        <v>0.23899999999999999</v>
      </c>
      <c r="F4592" s="4">
        <v>-1.8460000000000001</v>
      </c>
      <c r="G4592" s="7">
        <v>5.8659999999999997E-5</v>
      </c>
      <c r="H4592">
        <v>25.256</v>
      </c>
      <c r="I4592">
        <v>144</v>
      </c>
      <c r="J4592">
        <v>144</v>
      </c>
      <c r="K4592">
        <v>14.523999999999999</v>
      </c>
      <c r="L4592">
        <v>78</v>
      </c>
      <c r="M4592">
        <v>78</v>
      </c>
      <c r="N4592">
        <v>228</v>
      </c>
      <c r="P4592" s="10">
        <f t="shared" si="142"/>
        <v>0.10699999999999998</v>
      </c>
      <c r="Q4592" s="10">
        <f t="shared" si="143"/>
        <v>-6.1529614721104069E-2</v>
      </c>
    </row>
    <row r="4593" spans="1:17">
      <c r="A4593" t="s">
        <v>4598</v>
      </c>
      <c r="B4593">
        <v>-1.2629999999999999</v>
      </c>
      <c r="C4593">
        <v>0.94299999999999995</v>
      </c>
      <c r="D4593" s="5">
        <v>-1.341</v>
      </c>
      <c r="E4593" s="5">
        <v>0.437</v>
      </c>
      <c r="F4593" s="4">
        <v>-1.341</v>
      </c>
      <c r="G4593" s="4">
        <v>0.23799999999999999</v>
      </c>
      <c r="H4593">
        <v>11.509</v>
      </c>
      <c r="I4593">
        <v>59</v>
      </c>
      <c r="J4593">
        <v>59</v>
      </c>
      <c r="K4593">
        <v>9.1120000000000001</v>
      </c>
      <c r="L4593">
        <v>44</v>
      </c>
      <c r="M4593">
        <v>44</v>
      </c>
      <c r="N4593">
        <v>205</v>
      </c>
      <c r="P4593" s="10">
        <f t="shared" si="142"/>
        <v>7.8000000000000069E-2</v>
      </c>
      <c r="Q4593" s="10">
        <f t="shared" si="143"/>
        <v>-6.1757719714964431E-2</v>
      </c>
    </row>
    <row r="4594" spans="1:17">
      <c r="A4594" t="s">
        <v>4599</v>
      </c>
      <c r="B4594">
        <v>-1.222</v>
      </c>
      <c r="C4594">
        <v>0.96799999999999997</v>
      </c>
      <c r="D4594" s="5">
        <v>-1.3160000000000001</v>
      </c>
      <c r="E4594" s="5">
        <v>0</v>
      </c>
      <c r="F4594" s="4">
        <v>-1.2969999999999999</v>
      </c>
      <c r="G4594" s="7">
        <v>1.8779999999999999E-35</v>
      </c>
      <c r="H4594" s="3">
        <v>1495.6410000000001</v>
      </c>
      <c r="I4594" s="2">
        <v>8495</v>
      </c>
      <c r="J4594" s="2">
        <v>8752</v>
      </c>
      <c r="K4594" s="3">
        <v>1224.0940000000001</v>
      </c>
      <c r="L4594" s="2">
        <v>6455</v>
      </c>
      <c r="M4594" s="2">
        <v>6747</v>
      </c>
      <c r="N4594">
        <v>234</v>
      </c>
      <c r="P4594" s="10">
        <f t="shared" si="142"/>
        <v>8.450000000000002E-2</v>
      </c>
      <c r="Q4594" s="10">
        <f t="shared" si="143"/>
        <v>-6.9148936170212782E-2</v>
      </c>
    </row>
    <row r="4595" spans="1:17">
      <c r="A4595" t="s">
        <v>4600</v>
      </c>
      <c r="B4595" s="3">
        <v>-29694.893</v>
      </c>
      <c r="C4595">
        <v>0</v>
      </c>
      <c r="D4595" s="9">
        <v>-16917.617999999999</v>
      </c>
      <c r="E4595" s="5">
        <v>0</v>
      </c>
      <c r="F4595" s="8">
        <v>-31525.772000000001</v>
      </c>
      <c r="G4595" s="4">
        <v>0</v>
      </c>
      <c r="H4595" s="3">
        <v>1040920.504</v>
      </c>
      <c r="I4595" s="2">
        <v>2656066</v>
      </c>
      <c r="J4595" s="2">
        <v>5674639</v>
      </c>
      <c r="K4595">
        <v>35.054000000000002</v>
      </c>
      <c r="L4595">
        <v>157</v>
      </c>
      <c r="M4595">
        <v>180</v>
      </c>
      <c r="N4595">
        <v>218</v>
      </c>
      <c r="P4595" s="10">
        <f t="shared" si="142"/>
        <v>-5473.1980000000003</v>
      </c>
      <c r="Q4595" s="10">
        <f t="shared" si="143"/>
        <v>0.18431445434068411</v>
      </c>
    </row>
    <row r="4596" spans="1:17">
      <c r="A4596" t="s">
        <v>4601</v>
      </c>
      <c r="B4596">
        <v>-1.099</v>
      </c>
      <c r="C4596">
        <v>0.81499999999999995</v>
      </c>
      <c r="D4596" s="5">
        <v>-1.167</v>
      </c>
      <c r="E4596" s="5">
        <v>0.14299999999999999</v>
      </c>
      <c r="F4596" s="4">
        <v>-1.167</v>
      </c>
      <c r="G4596" s="4">
        <v>0.63100000000000001</v>
      </c>
      <c r="H4596">
        <v>10.042</v>
      </c>
      <c r="I4596">
        <v>56</v>
      </c>
      <c r="J4596">
        <v>56</v>
      </c>
      <c r="K4596">
        <v>9.1379999999999999</v>
      </c>
      <c r="L4596">
        <v>48</v>
      </c>
      <c r="M4596">
        <v>48</v>
      </c>
      <c r="N4596">
        <v>223</v>
      </c>
      <c r="P4596" s="10">
        <f t="shared" si="142"/>
        <v>6.800000000000006E-2</v>
      </c>
      <c r="Q4596" s="10">
        <f t="shared" si="143"/>
        <v>-6.1874431301182947E-2</v>
      </c>
    </row>
    <row r="4597" spans="1:17">
      <c r="A4597" t="s">
        <v>4602</v>
      </c>
      <c r="B4597">
        <v>-3.0979999999999999</v>
      </c>
      <c r="C4597" s="1">
        <v>4.9479999999999999E-4</v>
      </c>
      <c r="D4597" s="5">
        <v>-3.2890000000000001</v>
      </c>
      <c r="E4597" s="6">
        <v>6.4320000000000004E-11</v>
      </c>
      <c r="F4597" s="4">
        <v>-3.2890000000000001</v>
      </c>
      <c r="G4597" s="7">
        <v>4.6029999999999998E-22</v>
      </c>
      <c r="H4597">
        <v>49.174999999999997</v>
      </c>
      <c r="I4597">
        <v>273</v>
      </c>
      <c r="J4597">
        <v>273</v>
      </c>
      <c r="K4597">
        <v>15.872</v>
      </c>
      <c r="L4597">
        <v>83</v>
      </c>
      <c r="M4597">
        <v>83</v>
      </c>
      <c r="N4597">
        <v>222</v>
      </c>
      <c r="P4597" s="10">
        <f t="shared" si="142"/>
        <v>0.19100000000000028</v>
      </c>
      <c r="Q4597" s="10">
        <f t="shared" si="143"/>
        <v>-6.1652679147837411E-2</v>
      </c>
    </row>
    <row r="4598" spans="1:17">
      <c r="A4598" t="s">
        <v>4603</v>
      </c>
      <c r="B4598">
        <v>-1.86</v>
      </c>
      <c r="C4598">
        <v>0.33900000000000002</v>
      </c>
      <c r="D4598" s="5">
        <v>-1.9750000000000001</v>
      </c>
      <c r="E4598" s="5">
        <v>0.223</v>
      </c>
      <c r="F4598" s="4">
        <v>-1.9750000000000001</v>
      </c>
      <c r="G4598" s="7">
        <v>1.039E-3</v>
      </c>
      <c r="H4598">
        <v>14.103</v>
      </c>
      <c r="I4598">
        <v>79</v>
      </c>
      <c r="J4598">
        <v>79</v>
      </c>
      <c r="K4598">
        <v>7.5810000000000004</v>
      </c>
      <c r="L4598">
        <v>40</v>
      </c>
      <c r="M4598">
        <v>40</v>
      </c>
      <c r="N4598">
        <v>224</v>
      </c>
      <c r="P4598" s="10">
        <f t="shared" si="142"/>
        <v>0.11499999999999999</v>
      </c>
      <c r="Q4598" s="10">
        <f t="shared" si="143"/>
        <v>-6.1827956989247305E-2</v>
      </c>
    </row>
    <row r="4599" spans="1:17">
      <c r="A4599" t="s">
        <v>4604</v>
      </c>
      <c r="B4599">
        <v>1.0820000000000001</v>
      </c>
      <c r="C4599">
        <v>0.53100000000000003</v>
      </c>
      <c r="D4599" s="5">
        <v>-1</v>
      </c>
      <c r="E4599" s="5">
        <v>2.5999999999999999E-2</v>
      </c>
      <c r="F4599" s="4">
        <v>1.0189999999999999</v>
      </c>
      <c r="G4599" s="4">
        <v>0.68500000000000005</v>
      </c>
      <c r="H4599">
        <v>9.8119999999999994</v>
      </c>
      <c r="I4599">
        <v>53</v>
      </c>
      <c r="J4599">
        <v>53</v>
      </c>
      <c r="K4599">
        <v>10.614000000000001</v>
      </c>
      <c r="L4599">
        <v>53</v>
      </c>
      <c r="M4599">
        <v>54</v>
      </c>
      <c r="N4599">
        <v>216</v>
      </c>
      <c r="P4599" s="10">
        <f t="shared" si="142"/>
        <v>1.0725000000000002</v>
      </c>
      <c r="Q4599" s="10">
        <f t="shared" si="143"/>
        <v>0.99121996303142346</v>
      </c>
    </row>
    <row r="4600" spans="1:17">
      <c r="A4600" t="s">
        <v>4605</v>
      </c>
      <c r="B4600">
        <v>-1.246</v>
      </c>
      <c r="C4600">
        <v>0.97399999999999998</v>
      </c>
      <c r="D4600" s="5">
        <v>-1.323</v>
      </c>
      <c r="E4600" s="5">
        <v>0.48</v>
      </c>
      <c r="F4600" s="4">
        <v>-1.323</v>
      </c>
      <c r="G4600" s="4">
        <v>0.35299999999999998</v>
      </c>
      <c r="H4600">
        <v>7.2229999999999999</v>
      </c>
      <c r="I4600">
        <v>41</v>
      </c>
      <c r="J4600">
        <v>41</v>
      </c>
      <c r="K4600">
        <v>5.798</v>
      </c>
      <c r="L4600">
        <v>31</v>
      </c>
      <c r="M4600">
        <v>31</v>
      </c>
      <c r="N4600">
        <v>227</v>
      </c>
      <c r="P4600" s="10">
        <f t="shared" si="142"/>
        <v>7.6999999999999957E-2</v>
      </c>
      <c r="Q4600" s="10">
        <f t="shared" si="143"/>
        <v>-6.1797752808988728E-2</v>
      </c>
    </row>
    <row r="4601" spans="1:17">
      <c r="A4601" t="s">
        <v>4606</v>
      </c>
      <c r="B4601">
        <v>-2.0880000000000001</v>
      </c>
      <c r="C4601">
        <v>0.252</v>
      </c>
      <c r="D4601" s="5">
        <v>-2.2160000000000002</v>
      </c>
      <c r="E4601" s="5">
        <v>6.9000000000000006E-2</v>
      </c>
      <c r="F4601" s="4">
        <v>-2.2160000000000002</v>
      </c>
      <c r="G4601" s="7">
        <v>1.226E-4</v>
      </c>
      <c r="H4601">
        <v>13.169</v>
      </c>
      <c r="I4601">
        <v>82</v>
      </c>
      <c r="J4601">
        <v>82</v>
      </c>
      <c r="K4601">
        <v>6.3079999999999998</v>
      </c>
      <c r="L4601">
        <v>37</v>
      </c>
      <c r="M4601">
        <v>37</v>
      </c>
      <c r="N4601">
        <v>249</v>
      </c>
      <c r="P4601" s="10">
        <f t="shared" si="142"/>
        <v>0.12800000000000011</v>
      </c>
      <c r="Q4601" s="10">
        <f t="shared" si="143"/>
        <v>-6.1302681992337217E-2</v>
      </c>
    </row>
    <row r="4602" spans="1:17">
      <c r="A4602" t="s">
        <v>4607</v>
      </c>
      <c r="B4602">
        <v>-1.6619999999999999</v>
      </c>
      <c r="C4602">
        <v>0.51100000000000001</v>
      </c>
      <c r="D4602" s="5">
        <v>-1.7649999999999999</v>
      </c>
      <c r="E4602" s="5">
        <v>0.57899999999999996</v>
      </c>
      <c r="F4602" s="4">
        <v>-1.7649999999999999</v>
      </c>
      <c r="G4602" s="4">
        <v>1.6E-2</v>
      </c>
      <c r="H4602">
        <v>11.819000000000001</v>
      </c>
      <c r="I4602">
        <v>60</v>
      </c>
      <c r="J4602">
        <v>60</v>
      </c>
      <c r="K4602">
        <v>7.1109999999999998</v>
      </c>
      <c r="L4602">
        <v>34</v>
      </c>
      <c r="M4602">
        <v>34</v>
      </c>
      <c r="N4602">
        <v>203</v>
      </c>
      <c r="P4602" s="10">
        <f t="shared" si="142"/>
        <v>0.10299999999999998</v>
      </c>
      <c r="Q4602" s="10">
        <f t="shared" si="143"/>
        <v>-6.1973525872442828E-2</v>
      </c>
    </row>
    <row r="4603" spans="1:17">
      <c r="A4603" t="s">
        <v>4608</v>
      </c>
      <c r="B4603">
        <v>-2.8530000000000002</v>
      </c>
      <c r="C4603">
        <v>3.5000000000000003E-2</v>
      </c>
      <c r="D4603" s="5">
        <v>-3.0289999999999999</v>
      </c>
      <c r="E4603" s="6">
        <v>2.2949999999999999E-4</v>
      </c>
      <c r="F4603" s="4">
        <v>-3.0289999999999999</v>
      </c>
      <c r="G4603" s="7">
        <v>1.1420000000000001E-8</v>
      </c>
      <c r="H4603">
        <v>20.677</v>
      </c>
      <c r="I4603">
        <v>106</v>
      </c>
      <c r="J4603">
        <v>106</v>
      </c>
      <c r="K4603">
        <v>7.2480000000000002</v>
      </c>
      <c r="L4603">
        <v>35</v>
      </c>
      <c r="M4603">
        <v>35</v>
      </c>
      <c r="N4603">
        <v>205</v>
      </c>
      <c r="P4603" s="10">
        <f t="shared" si="142"/>
        <v>0.17599999999999971</v>
      </c>
      <c r="Q4603" s="10">
        <f t="shared" si="143"/>
        <v>-6.168944970206789E-2</v>
      </c>
    </row>
    <row r="4604" spans="1:17">
      <c r="A4604" t="s">
        <v>4609</v>
      </c>
      <c r="B4604">
        <v>-1.0009999999999999</v>
      </c>
      <c r="C4604">
        <v>0.54100000000000004</v>
      </c>
      <c r="D4604" s="5">
        <v>-1.0629999999999999</v>
      </c>
      <c r="E4604" s="6">
        <v>4.5040000000000002E-3</v>
      </c>
      <c r="F4604" s="4">
        <v>-1.0629999999999999</v>
      </c>
      <c r="G4604" s="4">
        <v>0.99199999999999999</v>
      </c>
      <c r="H4604">
        <v>18.875</v>
      </c>
      <c r="I4604">
        <v>118</v>
      </c>
      <c r="J4604">
        <v>118</v>
      </c>
      <c r="K4604">
        <v>18.850000000000001</v>
      </c>
      <c r="L4604">
        <v>111</v>
      </c>
      <c r="M4604">
        <v>111</v>
      </c>
      <c r="N4604">
        <v>250</v>
      </c>
      <c r="P4604" s="10">
        <f t="shared" si="142"/>
        <v>6.2000000000000055E-2</v>
      </c>
      <c r="Q4604" s="10">
        <f t="shared" si="143"/>
        <v>-6.1938061938061999E-2</v>
      </c>
    </row>
    <row r="4605" spans="1:17">
      <c r="A4605" t="s">
        <v>4610</v>
      </c>
      <c r="B4605">
        <v>-1.1399999999999999</v>
      </c>
      <c r="C4605">
        <v>0.85799999999999998</v>
      </c>
      <c r="D4605" s="5">
        <v>-1.2110000000000001</v>
      </c>
      <c r="E4605" s="5">
        <v>0.158</v>
      </c>
      <c r="F4605" s="4">
        <v>-1.2110000000000001</v>
      </c>
      <c r="G4605" s="4">
        <v>0.46200000000000002</v>
      </c>
      <c r="H4605">
        <v>13.727</v>
      </c>
      <c r="I4605">
        <v>69</v>
      </c>
      <c r="J4605">
        <v>69</v>
      </c>
      <c r="K4605">
        <v>12.039</v>
      </c>
      <c r="L4605">
        <v>57</v>
      </c>
      <c r="M4605">
        <v>57</v>
      </c>
      <c r="N4605">
        <v>201</v>
      </c>
      <c r="P4605" s="10">
        <f t="shared" si="142"/>
        <v>7.1000000000000174E-2</v>
      </c>
      <c r="Q4605" s="10">
        <f t="shared" si="143"/>
        <v>-6.2280701754386124E-2</v>
      </c>
    </row>
    <row r="4606" spans="1:17">
      <c r="A4606" t="s">
        <v>4611</v>
      </c>
      <c r="B4606">
        <v>1.625</v>
      </c>
      <c r="C4606">
        <v>0.114</v>
      </c>
      <c r="D4606" s="5">
        <v>1.5309999999999999</v>
      </c>
      <c r="E4606" s="6">
        <v>6.9970000000000001E-6</v>
      </c>
      <c r="F4606" s="4">
        <v>1.5309999999999999</v>
      </c>
      <c r="G4606" s="7">
        <v>8.0459999999999993E-3</v>
      </c>
      <c r="H4606">
        <v>8.7870000000000008</v>
      </c>
      <c r="I4606">
        <v>49</v>
      </c>
      <c r="J4606">
        <v>49</v>
      </c>
      <c r="K4606">
        <v>14.278</v>
      </c>
      <c r="L4606">
        <v>75</v>
      </c>
      <c r="M4606">
        <v>75</v>
      </c>
      <c r="N4606">
        <v>223</v>
      </c>
      <c r="P4606" s="10">
        <f t="shared" si="142"/>
        <v>9.4000000000000083E-2</v>
      </c>
      <c r="Q4606" s="10">
        <f t="shared" si="143"/>
        <v>5.7846153846153894E-2</v>
      </c>
    </row>
    <row r="4607" spans="1:17">
      <c r="A4607" t="s">
        <v>4612</v>
      </c>
      <c r="B4607">
        <v>-1.7989999999999999</v>
      </c>
      <c r="C4607">
        <v>0.11600000000000001</v>
      </c>
      <c r="D4607" s="5">
        <v>-1.91</v>
      </c>
      <c r="E4607" s="5">
        <v>0.06</v>
      </c>
      <c r="F4607" s="4">
        <v>-1.91</v>
      </c>
      <c r="G4607" s="7">
        <v>1.9919999999999999E-8</v>
      </c>
      <c r="H4607">
        <v>44.161000000000001</v>
      </c>
      <c r="I4607">
        <v>254</v>
      </c>
      <c r="J4607">
        <v>254</v>
      </c>
      <c r="K4607">
        <v>24.55</v>
      </c>
      <c r="L4607">
        <v>133</v>
      </c>
      <c r="M4607">
        <v>133</v>
      </c>
      <c r="N4607">
        <v>230</v>
      </c>
      <c r="P4607" s="10">
        <f t="shared" si="142"/>
        <v>0.11099999999999999</v>
      </c>
      <c r="Q4607" s="10">
        <f t="shared" si="143"/>
        <v>-6.1700944969427456E-2</v>
      </c>
    </row>
    <row r="4608" spans="1:17">
      <c r="A4608" t="s">
        <v>4613</v>
      </c>
      <c r="B4608">
        <v>-1.02</v>
      </c>
      <c r="C4608">
        <v>0.69099999999999995</v>
      </c>
      <c r="D4608" s="5">
        <v>-1.083</v>
      </c>
      <c r="E4608" s="5">
        <v>7.3999999999999996E-2</v>
      </c>
      <c r="F4608" s="4">
        <v>-1.083</v>
      </c>
      <c r="G4608" s="4">
        <v>0.92</v>
      </c>
      <c r="H4608">
        <v>9.8550000000000004</v>
      </c>
      <c r="I4608">
        <v>52</v>
      </c>
      <c r="J4608">
        <v>52</v>
      </c>
      <c r="K4608">
        <v>9.6579999999999995</v>
      </c>
      <c r="L4608">
        <v>48</v>
      </c>
      <c r="M4608">
        <v>48</v>
      </c>
      <c r="N4608">
        <v>211</v>
      </c>
      <c r="P4608" s="10">
        <f t="shared" si="142"/>
        <v>6.2999999999999945E-2</v>
      </c>
      <c r="Q4608" s="10">
        <f t="shared" si="143"/>
        <v>-6.1764705882352888E-2</v>
      </c>
    </row>
    <row r="4609" spans="1:17">
      <c r="A4609" t="s">
        <v>4614</v>
      </c>
      <c r="B4609">
        <v>1.7290000000000001</v>
      </c>
      <c r="C4609">
        <v>0.17299999999999999</v>
      </c>
      <c r="D4609" s="5">
        <v>1.629</v>
      </c>
      <c r="E4609" s="6">
        <v>3.9280000000000003E-5</v>
      </c>
      <c r="F4609" s="4">
        <v>1.629</v>
      </c>
      <c r="G4609" s="4">
        <v>0.01</v>
      </c>
      <c r="H4609">
        <v>5.3419999999999996</v>
      </c>
      <c r="I4609">
        <v>35</v>
      </c>
      <c r="J4609">
        <v>35</v>
      </c>
      <c r="K4609">
        <v>9.2360000000000007</v>
      </c>
      <c r="L4609">
        <v>57</v>
      </c>
      <c r="M4609">
        <v>57</v>
      </c>
      <c r="N4609">
        <v>262</v>
      </c>
      <c r="P4609" s="10">
        <f t="shared" si="142"/>
        <v>0.10000000000000009</v>
      </c>
      <c r="Q4609" s="10">
        <f t="shared" si="143"/>
        <v>5.783689994216315E-2</v>
      </c>
    </row>
    <row r="4610" spans="1:17">
      <c r="A4610" t="s">
        <v>4615</v>
      </c>
      <c r="B4610">
        <v>1.0469999999999999</v>
      </c>
      <c r="C4610">
        <v>0.52400000000000002</v>
      </c>
      <c r="D4610" s="5">
        <v>-1.014</v>
      </c>
      <c r="E4610" s="5">
        <v>1.0999999999999999E-2</v>
      </c>
      <c r="F4610" s="4">
        <v>-1.014</v>
      </c>
      <c r="G4610" s="4">
        <v>0.77900000000000003</v>
      </c>
      <c r="H4610">
        <v>13.151999999999999</v>
      </c>
      <c r="I4610">
        <v>74</v>
      </c>
      <c r="J4610">
        <v>74</v>
      </c>
      <c r="K4610">
        <v>13.773999999999999</v>
      </c>
      <c r="L4610">
        <v>73</v>
      </c>
      <c r="M4610">
        <v>73</v>
      </c>
      <c r="N4610">
        <v>225</v>
      </c>
      <c r="P4610" s="10">
        <f t="shared" si="142"/>
        <v>2.0609999999999999</v>
      </c>
      <c r="Q4610" s="10">
        <f t="shared" si="143"/>
        <v>1.9684813753581663</v>
      </c>
    </row>
    <row r="4611" spans="1:17">
      <c r="A4611" t="s">
        <v>4616</v>
      </c>
      <c r="B4611">
        <v>1.1479999999999999</v>
      </c>
      <c r="C4611">
        <v>0.28799999999999998</v>
      </c>
      <c r="D4611" s="5">
        <v>1.081</v>
      </c>
      <c r="E4611" s="6">
        <v>2.3139999999999999E-5</v>
      </c>
      <c r="F4611" s="4">
        <v>1.081</v>
      </c>
      <c r="G4611" s="4">
        <v>0.248</v>
      </c>
      <c r="H4611">
        <v>18.745000000000001</v>
      </c>
      <c r="I4611">
        <v>135</v>
      </c>
      <c r="J4611">
        <v>135</v>
      </c>
      <c r="K4611">
        <v>21.521999999999998</v>
      </c>
      <c r="L4611">
        <v>146</v>
      </c>
      <c r="M4611">
        <v>146</v>
      </c>
      <c r="N4611">
        <v>288</v>
      </c>
      <c r="P4611" s="10">
        <f t="shared" si="142"/>
        <v>6.6999999999999948E-2</v>
      </c>
      <c r="Q4611" s="10">
        <f t="shared" si="143"/>
        <v>5.8362369337979052E-2</v>
      </c>
    </row>
    <row r="4612" spans="1:17">
      <c r="A4612" t="s">
        <v>4617</v>
      </c>
      <c r="B4612">
        <v>-3.16</v>
      </c>
      <c r="C4612" s="1">
        <v>2.5680000000000001E-4</v>
      </c>
      <c r="D4612" s="5">
        <v>-3.3540000000000001</v>
      </c>
      <c r="E4612" s="6">
        <v>4.7469999999999999E-11</v>
      </c>
      <c r="F4612" s="4">
        <v>-3.3540000000000001</v>
      </c>
      <c r="G4612" s="7">
        <v>6.1880000000000004E-22</v>
      </c>
      <c r="H4612">
        <v>52.46</v>
      </c>
      <c r="I4612">
        <v>265</v>
      </c>
      <c r="J4612">
        <v>265</v>
      </c>
      <c r="K4612">
        <v>16.603000000000002</v>
      </c>
      <c r="L4612">
        <v>79</v>
      </c>
      <c r="M4612">
        <v>79</v>
      </c>
      <c r="N4612">
        <v>202</v>
      </c>
      <c r="P4612" s="10">
        <f t="shared" ref="P4612:P4675" si="144">(B4612-(AVERAGE(D4612,F4612)))</f>
        <v>0.19399999999999995</v>
      </c>
      <c r="Q4612" s="10">
        <f t="shared" ref="Q4612:Q4675" si="145">P4612/B4612</f>
        <v>-6.1392405063291119E-2</v>
      </c>
    </row>
    <row r="4613" spans="1:17">
      <c r="A4613" t="s">
        <v>4618</v>
      </c>
      <c r="B4613">
        <v>1.1060000000000001</v>
      </c>
      <c r="C4613">
        <v>0.50800000000000001</v>
      </c>
      <c r="D4613" s="5">
        <v>1.042</v>
      </c>
      <c r="E4613" s="5">
        <v>0.02</v>
      </c>
      <c r="F4613" s="4">
        <v>1.042</v>
      </c>
      <c r="G4613" s="4">
        <v>0.61899999999999999</v>
      </c>
      <c r="H4613">
        <v>9.3179999999999996</v>
      </c>
      <c r="I4613">
        <v>48</v>
      </c>
      <c r="J4613">
        <v>48</v>
      </c>
      <c r="K4613">
        <v>10.304</v>
      </c>
      <c r="L4613">
        <v>50</v>
      </c>
      <c r="M4613">
        <v>50</v>
      </c>
      <c r="N4613">
        <v>206</v>
      </c>
      <c r="P4613" s="10">
        <f t="shared" si="144"/>
        <v>6.4000000000000057E-2</v>
      </c>
      <c r="Q4613" s="10">
        <f t="shared" si="145"/>
        <v>5.7866184448462976E-2</v>
      </c>
    </row>
    <row r="4614" spans="1:17">
      <c r="A4614" t="s">
        <v>4619</v>
      </c>
      <c r="B4614">
        <v>-1.1160000000000001</v>
      </c>
      <c r="C4614">
        <v>0.74399999999999999</v>
      </c>
      <c r="D4614" s="5">
        <v>-1.1919999999999999</v>
      </c>
      <c r="E4614" s="5">
        <v>1.4E-2</v>
      </c>
      <c r="F4614" s="4">
        <v>-1.1850000000000001</v>
      </c>
      <c r="G4614" s="4">
        <v>0.30099999999999999</v>
      </c>
      <c r="H4614">
        <v>26.94</v>
      </c>
      <c r="I4614">
        <v>186</v>
      </c>
      <c r="J4614">
        <v>192</v>
      </c>
      <c r="K4614">
        <v>24.132000000000001</v>
      </c>
      <c r="L4614">
        <v>156</v>
      </c>
      <c r="M4614">
        <v>162</v>
      </c>
      <c r="N4614">
        <v>285</v>
      </c>
      <c r="P4614" s="10">
        <f t="shared" si="144"/>
        <v>7.2499999999999787E-2</v>
      </c>
      <c r="Q4614" s="10">
        <f t="shared" si="145"/>
        <v>-6.4964157706092998E-2</v>
      </c>
    </row>
    <row r="4615" spans="1:17">
      <c r="A4615" t="s">
        <v>4620</v>
      </c>
      <c r="B4615">
        <v>-2.2010000000000001</v>
      </c>
      <c r="C4615">
        <v>3.2000000000000001E-2</v>
      </c>
      <c r="D4615" s="5">
        <v>-2.3370000000000002</v>
      </c>
      <c r="E4615" s="6">
        <v>3.547E-4</v>
      </c>
      <c r="F4615" s="4">
        <v>-2.3370000000000002</v>
      </c>
      <c r="G4615" s="7">
        <v>2.831E-12</v>
      </c>
      <c r="H4615">
        <v>39.024999999999999</v>
      </c>
      <c r="I4615">
        <v>243</v>
      </c>
      <c r="J4615">
        <v>243</v>
      </c>
      <c r="K4615">
        <v>17.731999999999999</v>
      </c>
      <c r="L4615">
        <v>104</v>
      </c>
      <c r="M4615">
        <v>104</v>
      </c>
      <c r="N4615">
        <v>249</v>
      </c>
      <c r="P4615" s="10">
        <f t="shared" si="144"/>
        <v>0.13600000000000012</v>
      </c>
      <c r="Q4615" s="10">
        <f t="shared" si="145"/>
        <v>-6.179009541117679E-2</v>
      </c>
    </row>
    <row r="4616" spans="1:17">
      <c r="A4616" t="s">
        <v>4621</v>
      </c>
      <c r="B4616">
        <v>-1.31</v>
      </c>
      <c r="C4616">
        <v>0.84599999999999997</v>
      </c>
      <c r="D4616" s="5">
        <v>-1.391</v>
      </c>
      <c r="E4616" s="5">
        <v>0.39600000000000002</v>
      </c>
      <c r="F4616" s="4">
        <v>-1.391</v>
      </c>
      <c r="G4616" s="4">
        <v>5.2999999999999999E-2</v>
      </c>
      <c r="H4616">
        <v>18.681999999999999</v>
      </c>
      <c r="I4616">
        <v>121</v>
      </c>
      <c r="J4616">
        <v>121</v>
      </c>
      <c r="K4616">
        <v>14.260999999999999</v>
      </c>
      <c r="L4616">
        <v>87</v>
      </c>
      <c r="M4616">
        <v>87</v>
      </c>
      <c r="N4616">
        <v>259</v>
      </c>
      <c r="P4616" s="10">
        <f t="shared" si="144"/>
        <v>8.0999999999999961E-2</v>
      </c>
      <c r="Q4616" s="10">
        <f t="shared" si="145"/>
        <v>-6.183206106870226E-2</v>
      </c>
    </row>
    <row r="4617" spans="1:17">
      <c r="A4617" t="s">
        <v>4622</v>
      </c>
      <c r="B4617">
        <v>1.617</v>
      </c>
      <c r="C4617">
        <v>5.3999999999999999E-2</v>
      </c>
      <c r="D4617" s="5">
        <v>1.5229999999999999</v>
      </c>
      <c r="E4617" s="6">
        <v>2.7169999999999998E-7</v>
      </c>
      <c r="F4617" s="4">
        <v>1.5229999999999999</v>
      </c>
      <c r="G4617" s="7">
        <v>2.545E-3</v>
      </c>
      <c r="H4617">
        <v>13.262</v>
      </c>
      <c r="I4617">
        <v>65</v>
      </c>
      <c r="J4617">
        <v>65</v>
      </c>
      <c r="K4617">
        <v>21.443999999999999</v>
      </c>
      <c r="L4617">
        <v>99</v>
      </c>
      <c r="M4617">
        <v>99</v>
      </c>
      <c r="N4617">
        <v>196</v>
      </c>
      <c r="P4617" s="10">
        <f t="shared" si="144"/>
        <v>9.4000000000000083E-2</v>
      </c>
      <c r="Q4617" s="10">
        <f t="shared" si="145"/>
        <v>5.813234384662961E-2</v>
      </c>
    </row>
    <row r="4618" spans="1:17">
      <c r="A4618" t="s">
        <v>4623</v>
      </c>
      <c r="B4618">
        <v>-24.355</v>
      </c>
      <c r="C4618" s="1">
        <v>3.1699999999999999E-8</v>
      </c>
      <c r="D4618" s="5">
        <v>-25.856999999999999</v>
      </c>
      <c r="E4618" s="6">
        <v>1.427E-33</v>
      </c>
      <c r="F4618" s="4">
        <v>-25.856999999999999</v>
      </c>
      <c r="G4618" s="7">
        <v>1.462E-36</v>
      </c>
      <c r="H4618">
        <v>36.01</v>
      </c>
      <c r="I4618">
        <v>181</v>
      </c>
      <c r="J4618">
        <v>181</v>
      </c>
      <c r="K4618">
        <v>1.4790000000000001</v>
      </c>
      <c r="L4618">
        <v>7</v>
      </c>
      <c r="M4618">
        <v>7</v>
      </c>
      <c r="N4618">
        <v>201</v>
      </c>
      <c r="P4618" s="10">
        <f t="shared" si="144"/>
        <v>1.5019999999999989</v>
      </c>
      <c r="Q4618" s="10">
        <f t="shared" si="145"/>
        <v>-6.167111476082935E-2</v>
      </c>
    </row>
    <row r="4619" spans="1:17">
      <c r="A4619" t="s">
        <v>4624</v>
      </c>
      <c r="B4619">
        <v>-1.026</v>
      </c>
      <c r="C4619">
        <v>0.70799999999999996</v>
      </c>
      <c r="D4619" s="5">
        <v>-1.089</v>
      </c>
      <c r="E4619" s="5">
        <v>8.6999999999999994E-2</v>
      </c>
      <c r="F4619" s="4">
        <v>-1.089</v>
      </c>
      <c r="G4619" s="4">
        <v>0.90200000000000002</v>
      </c>
      <c r="H4619">
        <v>9.2859999999999996</v>
      </c>
      <c r="I4619">
        <v>49</v>
      </c>
      <c r="J4619">
        <v>49</v>
      </c>
      <c r="K4619">
        <v>9.0540000000000003</v>
      </c>
      <c r="L4619">
        <v>45</v>
      </c>
      <c r="M4619">
        <v>45</v>
      </c>
      <c r="N4619">
        <v>211</v>
      </c>
      <c r="P4619" s="10">
        <f t="shared" si="144"/>
        <v>6.2999999999999945E-2</v>
      </c>
      <c r="Q4619" s="10">
        <f t="shared" si="145"/>
        <v>-6.1403508771929773E-2</v>
      </c>
    </row>
    <row r="4620" spans="1:17">
      <c r="A4620" t="s">
        <v>4625</v>
      </c>
      <c r="B4620">
        <v>-16.805</v>
      </c>
      <c r="C4620" s="1">
        <v>4.3399999999999998E-26</v>
      </c>
      <c r="D4620" s="5">
        <v>-17.818000000000001</v>
      </c>
      <c r="E4620" s="6">
        <v>1.34E-126</v>
      </c>
      <c r="F4620" s="4">
        <v>-17.841000000000001</v>
      </c>
      <c r="G4620" s="7">
        <v>4.717E-144</v>
      </c>
      <c r="H4620">
        <v>141.40100000000001</v>
      </c>
      <c r="I4620">
        <v>784</v>
      </c>
      <c r="J4620">
        <v>785</v>
      </c>
      <c r="K4620">
        <v>8.4139999999999997</v>
      </c>
      <c r="L4620">
        <v>44</v>
      </c>
      <c r="M4620">
        <v>44</v>
      </c>
      <c r="N4620">
        <v>222</v>
      </c>
      <c r="P4620" s="10">
        <f t="shared" si="144"/>
        <v>1.0245000000000033</v>
      </c>
      <c r="Q4620" s="10">
        <f t="shared" si="145"/>
        <v>-6.0963998809878212E-2</v>
      </c>
    </row>
    <row r="4621" spans="1:17">
      <c r="A4621" t="s">
        <v>4626</v>
      </c>
      <c r="B4621">
        <v>-1.242</v>
      </c>
      <c r="C4621">
        <v>0.92800000000000005</v>
      </c>
      <c r="D4621" s="5">
        <v>-1.3160000000000001</v>
      </c>
      <c r="E4621" s="5">
        <v>1.2E-2</v>
      </c>
      <c r="F4621" s="4">
        <v>-1.319</v>
      </c>
      <c r="G4621" s="7">
        <v>9.4810000000000001E-4</v>
      </c>
      <c r="H4621">
        <v>84.07</v>
      </c>
      <c r="I4621">
        <v>495</v>
      </c>
      <c r="J4621">
        <v>534</v>
      </c>
      <c r="K4621">
        <v>67.692999999999998</v>
      </c>
      <c r="L4621">
        <v>376</v>
      </c>
      <c r="M4621">
        <v>405</v>
      </c>
      <c r="N4621">
        <v>254</v>
      </c>
      <c r="P4621" s="10">
        <f t="shared" si="144"/>
        <v>7.5499999999999901E-2</v>
      </c>
      <c r="Q4621" s="10">
        <f t="shared" si="145"/>
        <v>-6.0789049919484625E-2</v>
      </c>
    </row>
    <row r="4622" spans="1:17">
      <c r="A4622" t="s">
        <v>4627</v>
      </c>
      <c r="B4622">
        <v>-1.109</v>
      </c>
      <c r="C4622">
        <v>0.54600000000000004</v>
      </c>
      <c r="D4622" s="5">
        <v>-1.1779999999999999</v>
      </c>
      <c r="E4622" s="6">
        <v>1.448E-4</v>
      </c>
      <c r="F4622" s="4">
        <v>-1.1779999999999999</v>
      </c>
      <c r="G4622" s="4">
        <v>0.156</v>
      </c>
      <c r="H4622">
        <v>80.777000000000001</v>
      </c>
      <c r="I4622">
        <v>404</v>
      </c>
      <c r="J4622">
        <v>404</v>
      </c>
      <c r="K4622">
        <v>72.808999999999997</v>
      </c>
      <c r="L4622">
        <v>343</v>
      </c>
      <c r="M4622">
        <v>343</v>
      </c>
      <c r="N4622">
        <v>200</v>
      </c>
      <c r="P4622" s="10">
        <f t="shared" si="144"/>
        <v>6.899999999999995E-2</v>
      </c>
      <c r="Q4622" s="10">
        <f t="shared" si="145"/>
        <v>-6.2218214607754688E-2</v>
      </c>
    </row>
    <row r="4623" spans="1:17">
      <c r="A4623" t="s">
        <v>4628</v>
      </c>
      <c r="B4623">
        <v>-1.6040000000000001</v>
      </c>
      <c r="C4623">
        <v>0.34799999999999998</v>
      </c>
      <c r="D4623" s="5">
        <v>-1.702</v>
      </c>
      <c r="E4623" s="5">
        <v>0.47299999999999998</v>
      </c>
      <c r="F4623" s="4">
        <v>-1.702</v>
      </c>
      <c r="G4623" s="7">
        <v>2.783E-5</v>
      </c>
      <c r="H4623">
        <v>30.285</v>
      </c>
      <c r="I4623">
        <v>206</v>
      </c>
      <c r="J4623">
        <v>206</v>
      </c>
      <c r="K4623">
        <v>18.885999999999999</v>
      </c>
      <c r="L4623">
        <v>121</v>
      </c>
      <c r="M4623">
        <v>121</v>
      </c>
      <c r="N4623">
        <v>272</v>
      </c>
      <c r="P4623" s="10">
        <f t="shared" si="144"/>
        <v>9.7999999999999865E-2</v>
      </c>
      <c r="Q4623" s="10">
        <f t="shared" si="145"/>
        <v>-6.1097256857855275E-2</v>
      </c>
    </row>
    <row r="4624" spans="1:17">
      <c r="A4624" t="s">
        <v>4629</v>
      </c>
      <c r="B4624">
        <v>-2.7149999999999999</v>
      </c>
      <c r="C4624">
        <v>0.19400000000000001</v>
      </c>
      <c r="D4624" s="5">
        <v>-2.8820000000000001</v>
      </c>
      <c r="E4624" s="5">
        <v>1.9E-2</v>
      </c>
      <c r="F4624" s="4">
        <v>-2.8820000000000001</v>
      </c>
      <c r="G4624" s="7">
        <v>1.775E-4</v>
      </c>
      <c r="H4624">
        <v>8.67</v>
      </c>
      <c r="I4624">
        <v>49</v>
      </c>
      <c r="J4624">
        <v>49</v>
      </c>
      <c r="K4624">
        <v>3.1930000000000001</v>
      </c>
      <c r="L4624">
        <v>17</v>
      </c>
      <c r="M4624">
        <v>17</v>
      </c>
      <c r="N4624">
        <v>226</v>
      </c>
      <c r="P4624" s="10">
        <f t="shared" si="144"/>
        <v>0.16700000000000026</v>
      </c>
      <c r="Q4624" s="10">
        <f t="shared" si="145"/>
        <v>-6.1510128913443929E-2</v>
      </c>
    </row>
    <row r="4625" spans="1:17">
      <c r="A4625" t="s">
        <v>4630</v>
      </c>
      <c r="B4625">
        <v>-1.135</v>
      </c>
      <c r="C4625">
        <v>0.877</v>
      </c>
      <c r="D4625" s="5">
        <v>-1.2050000000000001</v>
      </c>
      <c r="E4625" s="5">
        <v>0.20599999999999999</v>
      </c>
      <c r="F4625" s="4">
        <v>-1.2050000000000001</v>
      </c>
      <c r="G4625" s="4">
        <v>0.53500000000000003</v>
      </c>
      <c r="H4625">
        <v>8.98</v>
      </c>
      <c r="I4625">
        <v>53</v>
      </c>
      <c r="J4625">
        <v>53</v>
      </c>
      <c r="K4625">
        <v>7.915</v>
      </c>
      <c r="L4625">
        <v>44</v>
      </c>
      <c r="M4625">
        <v>44</v>
      </c>
      <c r="N4625">
        <v>236</v>
      </c>
      <c r="P4625" s="10">
        <f t="shared" si="144"/>
        <v>7.0000000000000062E-2</v>
      </c>
      <c r="Q4625" s="10">
        <f t="shared" si="145"/>
        <v>-6.1674008810572743E-2</v>
      </c>
    </row>
    <row r="4626" spans="1:17">
      <c r="A4626" t="s">
        <v>4631</v>
      </c>
      <c r="B4626">
        <v>-1.405</v>
      </c>
      <c r="C4626">
        <v>0.71099999999999997</v>
      </c>
      <c r="D4626" s="5">
        <v>-1.492</v>
      </c>
      <c r="E4626" s="5">
        <v>0.76100000000000001</v>
      </c>
      <c r="F4626" s="4">
        <v>-1.492</v>
      </c>
      <c r="G4626" s="4">
        <v>3.7999999999999999E-2</v>
      </c>
      <c r="H4626">
        <v>17.004000000000001</v>
      </c>
      <c r="I4626">
        <v>91</v>
      </c>
      <c r="J4626">
        <v>91</v>
      </c>
      <c r="K4626">
        <v>12.101000000000001</v>
      </c>
      <c r="L4626">
        <v>61</v>
      </c>
      <c r="M4626">
        <v>61</v>
      </c>
      <c r="N4626">
        <v>214</v>
      </c>
      <c r="P4626" s="10">
        <f t="shared" si="144"/>
        <v>8.6999999999999966E-2</v>
      </c>
      <c r="Q4626" s="10">
        <f t="shared" si="145"/>
        <v>-6.1921708185053354E-2</v>
      </c>
    </row>
    <row r="4627" spans="1:17">
      <c r="A4627" t="s">
        <v>4632</v>
      </c>
      <c r="B4627">
        <v>-1.177</v>
      </c>
      <c r="C4627">
        <v>0.94299999999999995</v>
      </c>
      <c r="D4627" s="5">
        <v>-1.29</v>
      </c>
      <c r="E4627" s="5">
        <v>0.42299999999999999</v>
      </c>
      <c r="F4627" s="4">
        <v>-1.25</v>
      </c>
      <c r="G4627" s="4">
        <v>0.49</v>
      </c>
      <c r="H4627">
        <v>7.51</v>
      </c>
      <c r="I4627">
        <v>40</v>
      </c>
      <c r="J4627">
        <v>40</v>
      </c>
      <c r="K4627">
        <v>6.3780000000000001</v>
      </c>
      <c r="L4627">
        <v>31</v>
      </c>
      <c r="M4627">
        <v>32</v>
      </c>
      <c r="N4627">
        <v>213</v>
      </c>
      <c r="P4627" s="10">
        <f t="shared" si="144"/>
        <v>9.2999999999999972E-2</v>
      </c>
      <c r="Q4627" s="10">
        <f t="shared" si="145"/>
        <v>-7.9014443500424775E-2</v>
      </c>
    </row>
    <row r="4628" spans="1:17">
      <c r="A4628" t="s">
        <v>4633</v>
      </c>
      <c r="B4628">
        <v>1.31</v>
      </c>
      <c r="C4628">
        <v>0.214</v>
      </c>
      <c r="D4628" s="5">
        <v>1.234</v>
      </c>
      <c r="E4628" s="6">
        <v>1.916E-4</v>
      </c>
      <c r="F4628" s="4">
        <v>1.234</v>
      </c>
      <c r="G4628" s="4">
        <v>0.108</v>
      </c>
      <c r="H4628">
        <v>12.545</v>
      </c>
      <c r="I4628">
        <v>64</v>
      </c>
      <c r="J4628">
        <v>64</v>
      </c>
      <c r="K4628">
        <v>16.440999999999999</v>
      </c>
      <c r="L4628">
        <v>79</v>
      </c>
      <c r="M4628">
        <v>79</v>
      </c>
      <c r="N4628">
        <v>204</v>
      </c>
      <c r="P4628" s="10">
        <f t="shared" si="144"/>
        <v>7.6000000000000068E-2</v>
      </c>
      <c r="Q4628" s="10">
        <f t="shared" si="145"/>
        <v>5.8015267175572566E-2</v>
      </c>
    </row>
    <row r="4629" spans="1:17">
      <c r="A4629" t="s">
        <v>4634</v>
      </c>
      <c r="B4629">
        <v>-1.635</v>
      </c>
      <c r="C4629">
        <v>0.53500000000000003</v>
      </c>
      <c r="D4629" s="5">
        <v>-1.7350000000000001</v>
      </c>
      <c r="E4629" s="5">
        <v>0.63700000000000001</v>
      </c>
      <c r="F4629" s="4">
        <v>-1.7350000000000001</v>
      </c>
      <c r="G4629" s="4">
        <v>0.02</v>
      </c>
      <c r="H4629">
        <v>11.68</v>
      </c>
      <c r="I4629">
        <v>59</v>
      </c>
      <c r="J4629">
        <v>59</v>
      </c>
      <c r="K4629">
        <v>7.1459999999999999</v>
      </c>
      <c r="L4629">
        <v>34</v>
      </c>
      <c r="M4629">
        <v>34</v>
      </c>
      <c r="N4629">
        <v>202</v>
      </c>
      <c r="P4629" s="10">
        <f t="shared" si="144"/>
        <v>0.10000000000000009</v>
      </c>
      <c r="Q4629" s="10">
        <f t="shared" si="145"/>
        <v>-6.1162079510703418E-2</v>
      </c>
    </row>
    <row r="4630" spans="1:17">
      <c r="A4630" t="s">
        <v>4635</v>
      </c>
      <c r="B4630">
        <v>-6.4589999999999996</v>
      </c>
      <c r="C4630">
        <v>3.5000000000000003E-2</v>
      </c>
      <c r="D4630" s="5">
        <v>-6.7140000000000004</v>
      </c>
      <c r="E4630" s="6">
        <v>7.0060000000000003E-6</v>
      </c>
      <c r="F4630" s="4">
        <v>-6.8570000000000002</v>
      </c>
      <c r="G4630" s="7">
        <v>5.746E-8</v>
      </c>
      <c r="H4630">
        <v>8.3089999999999993</v>
      </c>
      <c r="I4630">
        <v>47</v>
      </c>
      <c r="J4630">
        <v>48</v>
      </c>
      <c r="K4630">
        <v>1.286</v>
      </c>
      <c r="L4630">
        <v>7</v>
      </c>
      <c r="M4630">
        <v>7</v>
      </c>
      <c r="N4630">
        <v>231</v>
      </c>
      <c r="P4630" s="10">
        <f t="shared" si="144"/>
        <v>0.32650000000000112</v>
      </c>
      <c r="Q4630" s="10">
        <f t="shared" si="145"/>
        <v>-5.0549620684316635E-2</v>
      </c>
    </row>
    <row r="4631" spans="1:17">
      <c r="A4631" t="s">
        <v>4636</v>
      </c>
      <c r="B4631">
        <v>16.835000000000001</v>
      </c>
      <c r="C4631" s="1">
        <v>9.399E-5</v>
      </c>
      <c r="D4631" s="5">
        <v>15.856999999999999</v>
      </c>
      <c r="E4631" s="5">
        <v>0</v>
      </c>
      <c r="F4631" s="4">
        <v>15.856999999999999</v>
      </c>
      <c r="G4631" s="4">
        <v>0</v>
      </c>
      <c r="H4631">
        <v>1.0409999999999999</v>
      </c>
      <c r="I4631">
        <v>7</v>
      </c>
      <c r="J4631">
        <v>7</v>
      </c>
      <c r="K4631">
        <v>17.518000000000001</v>
      </c>
      <c r="L4631">
        <v>111</v>
      </c>
      <c r="M4631">
        <v>111</v>
      </c>
      <c r="N4631">
        <v>269</v>
      </c>
      <c r="P4631" s="10">
        <f t="shared" si="144"/>
        <v>0.97800000000000153</v>
      </c>
      <c r="Q4631" s="10">
        <f t="shared" si="145"/>
        <v>5.8093258093258181E-2</v>
      </c>
    </row>
    <row r="4632" spans="1:17">
      <c r="A4632" t="s">
        <v>4637</v>
      </c>
      <c r="B4632">
        <v>1.177</v>
      </c>
      <c r="C4632">
        <v>0.158</v>
      </c>
      <c r="D4632" s="5">
        <v>1.109</v>
      </c>
      <c r="E4632" s="6">
        <v>3.3869999999999999E-6</v>
      </c>
      <c r="F4632" s="4">
        <v>1.109</v>
      </c>
      <c r="G4632" s="4">
        <v>0.152</v>
      </c>
      <c r="H4632">
        <v>28.398</v>
      </c>
      <c r="I4632">
        <v>147</v>
      </c>
      <c r="J4632">
        <v>147</v>
      </c>
      <c r="K4632">
        <v>33.43</v>
      </c>
      <c r="L4632">
        <v>163</v>
      </c>
      <c r="M4632">
        <v>163</v>
      </c>
      <c r="N4632">
        <v>207</v>
      </c>
      <c r="P4632" s="10">
        <f t="shared" si="144"/>
        <v>6.800000000000006E-2</v>
      </c>
      <c r="Q4632" s="10">
        <f t="shared" si="145"/>
        <v>5.777400169923539E-2</v>
      </c>
    </row>
    <row r="4633" spans="1:17">
      <c r="A4633" t="s">
        <v>4638</v>
      </c>
      <c r="B4633">
        <v>1.7709999999999999</v>
      </c>
      <c r="C4633" s="1">
        <v>3.6310000000000002E-10</v>
      </c>
      <c r="D4633" s="5">
        <v>1.6679999999999999</v>
      </c>
      <c r="E4633" s="5">
        <v>0</v>
      </c>
      <c r="F4633" s="4">
        <v>1.6679999999999999</v>
      </c>
      <c r="G4633" s="4">
        <v>0</v>
      </c>
      <c r="H4633">
        <v>105.309</v>
      </c>
      <c r="I4633">
        <v>582</v>
      </c>
      <c r="J4633">
        <v>582</v>
      </c>
      <c r="K4633">
        <v>186.529</v>
      </c>
      <c r="L4633">
        <v>971</v>
      </c>
      <c r="M4633">
        <v>971</v>
      </c>
      <c r="N4633">
        <v>221</v>
      </c>
      <c r="P4633" s="10">
        <f t="shared" si="144"/>
        <v>0.10299999999999998</v>
      </c>
      <c r="Q4633" s="10">
        <f t="shared" si="145"/>
        <v>5.8159232072275545E-2</v>
      </c>
    </row>
    <row r="4634" spans="1:17">
      <c r="A4634" t="s">
        <v>4639</v>
      </c>
      <c r="B4634">
        <v>1.026</v>
      </c>
      <c r="C4634">
        <v>0.51500000000000001</v>
      </c>
      <c r="D4634" s="5">
        <v>-1.034</v>
      </c>
      <c r="E4634" s="6">
        <v>2.0690000000000001E-3</v>
      </c>
      <c r="F4634" s="4">
        <v>-1.034</v>
      </c>
      <c r="G4634" s="4">
        <v>0.84199999999999997</v>
      </c>
      <c r="H4634">
        <v>16.434000000000001</v>
      </c>
      <c r="I4634">
        <v>120</v>
      </c>
      <c r="J4634">
        <v>120</v>
      </c>
      <c r="K4634">
        <v>16.864999999999998</v>
      </c>
      <c r="L4634">
        <v>116</v>
      </c>
      <c r="M4634">
        <v>116</v>
      </c>
      <c r="N4634">
        <v>292</v>
      </c>
      <c r="P4634" s="10">
        <f t="shared" si="144"/>
        <v>2.06</v>
      </c>
      <c r="Q4634" s="10">
        <f t="shared" si="145"/>
        <v>2.0077972709551659</v>
      </c>
    </row>
    <row r="4635" spans="1:17">
      <c r="A4635" t="s">
        <v>4640</v>
      </c>
      <c r="B4635">
        <v>-1.3240000000000001</v>
      </c>
      <c r="C4635">
        <v>0.82699999999999996</v>
      </c>
      <c r="D4635" s="5">
        <v>-1.4059999999999999</v>
      </c>
      <c r="E4635" s="5">
        <v>0.49</v>
      </c>
      <c r="F4635" s="4">
        <v>-1.4059999999999999</v>
      </c>
      <c r="G4635" s="4">
        <v>7.1999999999999995E-2</v>
      </c>
      <c r="H4635">
        <v>17.712</v>
      </c>
      <c r="I4635">
        <v>97</v>
      </c>
      <c r="J4635">
        <v>97</v>
      </c>
      <c r="K4635">
        <v>13.375999999999999</v>
      </c>
      <c r="L4635">
        <v>69</v>
      </c>
      <c r="M4635">
        <v>69</v>
      </c>
      <c r="N4635">
        <v>219</v>
      </c>
      <c r="P4635" s="10">
        <f t="shared" si="144"/>
        <v>8.1999999999999851E-2</v>
      </c>
      <c r="Q4635" s="10">
        <f t="shared" si="145"/>
        <v>-6.1933534743202304E-2</v>
      </c>
    </row>
    <row r="4636" spans="1:17">
      <c r="A4636" t="s">
        <v>4641</v>
      </c>
      <c r="B4636">
        <v>1.085</v>
      </c>
      <c r="C4636" s="1">
        <v>2.771E-3</v>
      </c>
      <c r="D4636" s="5">
        <v>1.022</v>
      </c>
      <c r="E4636" s="5">
        <v>0</v>
      </c>
      <c r="F4636" s="4">
        <v>1.022</v>
      </c>
      <c r="G4636" s="4">
        <v>3.9E-2</v>
      </c>
      <c r="H4636">
        <v>218.822</v>
      </c>
      <c r="I4636" s="2">
        <v>1275</v>
      </c>
      <c r="J4636" s="2">
        <v>1275</v>
      </c>
      <c r="K4636">
        <v>237.41499999999999</v>
      </c>
      <c r="L4636" s="2">
        <v>1303</v>
      </c>
      <c r="M4636" s="2">
        <v>1303</v>
      </c>
      <c r="N4636">
        <v>233</v>
      </c>
      <c r="P4636" s="10">
        <f t="shared" si="144"/>
        <v>6.2999999999999945E-2</v>
      </c>
      <c r="Q4636" s="10">
        <f t="shared" si="145"/>
        <v>5.8064516129032212E-2</v>
      </c>
    </row>
    <row r="4637" spans="1:17">
      <c r="A4637" t="s">
        <v>4642</v>
      </c>
      <c r="B4637">
        <v>1.514</v>
      </c>
      <c r="C4637">
        <v>0.17599999999999999</v>
      </c>
      <c r="D4637" s="5">
        <v>1.4259999999999999</v>
      </c>
      <c r="E4637" s="6">
        <v>1.8519999999999999E-5</v>
      </c>
      <c r="F4637" s="4">
        <v>1.4259999999999999</v>
      </c>
      <c r="G4637" s="4">
        <v>1.9E-2</v>
      </c>
      <c r="H4637">
        <v>8.2420000000000009</v>
      </c>
      <c r="I4637">
        <v>54</v>
      </c>
      <c r="J4637">
        <v>54</v>
      </c>
      <c r="K4637">
        <v>12.477</v>
      </c>
      <c r="L4637">
        <v>77</v>
      </c>
      <c r="M4637">
        <v>77</v>
      </c>
      <c r="N4637">
        <v>262</v>
      </c>
      <c r="P4637" s="10">
        <f t="shared" si="144"/>
        <v>8.8000000000000078E-2</v>
      </c>
      <c r="Q4637" s="10">
        <f t="shared" si="145"/>
        <v>5.8124174372523166E-2</v>
      </c>
    </row>
    <row r="4638" spans="1:17">
      <c r="A4638" t="s">
        <v>4643</v>
      </c>
      <c r="B4638">
        <v>-138.04599999999999</v>
      </c>
      <c r="C4638">
        <v>0</v>
      </c>
      <c r="D4638" s="5">
        <v>-77.028999999999996</v>
      </c>
      <c r="E4638" s="5">
        <v>0</v>
      </c>
      <c r="F4638" s="4">
        <v>-146.55699999999999</v>
      </c>
      <c r="G4638" s="4">
        <v>0</v>
      </c>
      <c r="H4638" s="3">
        <v>1553.95</v>
      </c>
      <c r="I4638" s="2">
        <v>5315</v>
      </c>
      <c r="J4638" s="2">
        <v>10259</v>
      </c>
      <c r="K4638">
        <v>11.257</v>
      </c>
      <c r="L4638">
        <v>69</v>
      </c>
      <c r="M4638">
        <v>70</v>
      </c>
      <c r="N4638">
        <v>264</v>
      </c>
      <c r="P4638" s="10">
        <f t="shared" si="144"/>
        <v>-26.253</v>
      </c>
      <c r="Q4638" s="10">
        <f t="shared" si="145"/>
        <v>0.19017573852194197</v>
      </c>
    </row>
    <row r="4639" spans="1:17">
      <c r="A4639" t="s">
        <v>4644</v>
      </c>
      <c r="B4639">
        <v>1.4810000000000001</v>
      </c>
      <c r="C4639">
        <v>0.247</v>
      </c>
      <c r="D4639" s="5">
        <v>1.395</v>
      </c>
      <c r="E4639" s="6">
        <v>5.0180000000000005E-4</v>
      </c>
      <c r="F4639" s="4">
        <v>1.395</v>
      </c>
      <c r="G4639" s="4">
        <v>6.5000000000000002E-2</v>
      </c>
      <c r="H4639">
        <v>6.55</v>
      </c>
      <c r="I4639">
        <v>38</v>
      </c>
      <c r="J4639">
        <v>38</v>
      </c>
      <c r="K4639">
        <v>9.6989999999999998</v>
      </c>
      <c r="L4639">
        <v>53</v>
      </c>
      <c r="M4639">
        <v>53</v>
      </c>
      <c r="N4639">
        <v>232</v>
      </c>
      <c r="P4639" s="10">
        <f t="shared" si="144"/>
        <v>8.6000000000000076E-2</v>
      </c>
      <c r="Q4639" s="10">
        <f t="shared" si="145"/>
        <v>5.8068872383524692E-2</v>
      </c>
    </row>
    <row r="4640" spans="1:17">
      <c r="A4640" t="s">
        <v>4645</v>
      </c>
      <c r="B4640">
        <v>-1.1679999999999999</v>
      </c>
      <c r="C4640">
        <v>0.86799999999999999</v>
      </c>
      <c r="D4640" s="5">
        <v>-1.24</v>
      </c>
      <c r="E4640" s="5">
        <v>1.4999999999999999E-2</v>
      </c>
      <c r="F4640" s="4">
        <v>-1.24</v>
      </c>
      <c r="G4640" s="4">
        <v>9.7000000000000003E-2</v>
      </c>
      <c r="H4640">
        <v>27.794</v>
      </c>
      <c r="I4640">
        <v>253</v>
      </c>
      <c r="J4640">
        <v>253</v>
      </c>
      <c r="K4640">
        <v>23.792999999999999</v>
      </c>
      <c r="L4640">
        <v>204</v>
      </c>
      <c r="M4640">
        <v>204</v>
      </c>
      <c r="N4640">
        <v>364</v>
      </c>
      <c r="P4640" s="10">
        <f t="shared" si="144"/>
        <v>7.2000000000000064E-2</v>
      </c>
      <c r="Q4640" s="10">
        <f t="shared" si="145"/>
        <v>-6.1643835616438415E-2</v>
      </c>
    </row>
    <row r="4641" spans="1:17">
      <c r="A4641" t="s">
        <v>4646</v>
      </c>
      <c r="B4641">
        <v>-1.4690000000000001</v>
      </c>
      <c r="C4641">
        <v>0.66100000000000003</v>
      </c>
      <c r="D4641" s="5">
        <v>-1.56</v>
      </c>
      <c r="E4641" s="5">
        <v>0.97399999999999998</v>
      </c>
      <c r="F4641" s="4">
        <v>-1.56</v>
      </c>
      <c r="G4641" s="4">
        <v>3.2000000000000001E-2</v>
      </c>
      <c r="H4641">
        <v>13.925000000000001</v>
      </c>
      <c r="I4641">
        <v>78</v>
      </c>
      <c r="J4641">
        <v>78</v>
      </c>
      <c r="K4641">
        <v>9.4760000000000009</v>
      </c>
      <c r="L4641">
        <v>50</v>
      </c>
      <c r="M4641">
        <v>50</v>
      </c>
      <c r="N4641">
        <v>224</v>
      </c>
      <c r="P4641" s="10">
        <f t="shared" si="144"/>
        <v>9.099999999999997E-2</v>
      </c>
      <c r="Q4641" s="10">
        <f t="shared" si="145"/>
        <v>-6.1946902654867235E-2</v>
      </c>
    </row>
    <row r="4642" spans="1:17">
      <c r="A4642" t="s">
        <v>4647</v>
      </c>
      <c r="B4642">
        <v>-1.48</v>
      </c>
      <c r="C4642">
        <v>0.57999999999999996</v>
      </c>
      <c r="D4642" s="5">
        <v>-1.571</v>
      </c>
      <c r="E4642" s="5">
        <v>0.99199999999999999</v>
      </c>
      <c r="F4642" s="4">
        <v>-1.571</v>
      </c>
      <c r="G4642" s="7">
        <v>4.4530000000000004E-3</v>
      </c>
      <c r="H4642">
        <v>20.539000000000001</v>
      </c>
      <c r="I4642">
        <v>132</v>
      </c>
      <c r="J4642">
        <v>132</v>
      </c>
      <c r="K4642">
        <v>13.875999999999999</v>
      </c>
      <c r="L4642">
        <v>84</v>
      </c>
      <c r="M4642">
        <v>84</v>
      </c>
      <c r="N4642">
        <v>257</v>
      </c>
      <c r="P4642" s="10">
        <f t="shared" si="144"/>
        <v>9.099999999999997E-2</v>
      </c>
      <c r="Q4642" s="10">
        <f t="shared" si="145"/>
        <v>-6.1486486486486469E-2</v>
      </c>
    </row>
    <row r="4643" spans="1:17">
      <c r="A4643" t="s">
        <v>4648</v>
      </c>
      <c r="B4643">
        <v>-2.512</v>
      </c>
      <c r="C4643">
        <v>8.3000000000000004E-2</v>
      </c>
      <c r="D4643" s="5">
        <v>-2.6669999999999998</v>
      </c>
      <c r="E4643" s="6">
        <v>3.6470000000000001E-3</v>
      </c>
      <c r="F4643" s="4">
        <v>-2.6669999999999998</v>
      </c>
      <c r="G4643" s="7">
        <v>7.6469999999999996E-7</v>
      </c>
      <c r="H4643">
        <v>18.193999999999999</v>
      </c>
      <c r="I4643">
        <v>96</v>
      </c>
      <c r="J4643">
        <v>96</v>
      </c>
      <c r="K4643">
        <v>7.2430000000000003</v>
      </c>
      <c r="L4643">
        <v>36</v>
      </c>
      <c r="M4643">
        <v>36</v>
      </c>
      <c r="N4643">
        <v>211</v>
      </c>
      <c r="P4643" s="10">
        <f t="shared" si="144"/>
        <v>0.1549999999999998</v>
      </c>
      <c r="Q4643" s="10">
        <f t="shared" si="145"/>
        <v>-6.1703821656050879E-2</v>
      </c>
    </row>
    <row r="4644" spans="1:17">
      <c r="A4644" t="s">
        <v>4649</v>
      </c>
      <c r="B4644">
        <v>1.7430000000000001</v>
      </c>
      <c r="C4644">
        <v>6.8000000000000005E-2</v>
      </c>
      <c r="D4644" s="5">
        <v>1.6419999999999999</v>
      </c>
      <c r="E4644" s="6">
        <v>3.2300000000000002E-7</v>
      </c>
      <c r="F4644" s="4">
        <v>1.6419999999999999</v>
      </c>
      <c r="G4644" s="7">
        <v>1.361E-3</v>
      </c>
      <c r="H4644">
        <v>9.3780000000000001</v>
      </c>
      <c r="I4644">
        <v>53</v>
      </c>
      <c r="J4644">
        <v>53</v>
      </c>
      <c r="K4644">
        <v>16.343</v>
      </c>
      <c r="L4644">
        <v>87</v>
      </c>
      <c r="M4644">
        <v>87</v>
      </c>
      <c r="N4644">
        <v>226</v>
      </c>
      <c r="P4644" s="10">
        <f t="shared" si="144"/>
        <v>0.1010000000000002</v>
      </c>
      <c r="Q4644" s="10">
        <f t="shared" si="145"/>
        <v>5.7946069994262876E-2</v>
      </c>
    </row>
    <row r="4645" spans="1:17">
      <c r="A4645" t="s">
        <v>4650</v>
      </c>
      <c r="B4645">
        <v>-1.242</v>
      </c>
      <c r="C4645">
        <v>0.94599999999999995</v>
      </c>
      <c r="D4645" s="5">
        <v>-1.3180000000000001</v>
      </c>
      <c r="E4645" s="5">
        <v>6.9000000000000006E-2</v>
      </c>
      <c r="F4645" s="4">
        <v>-1.3180000000000001</v>
      </c>
      <c r="G4645" s="4">
        <v>2.1000000000000001E-2</v>
      </c>
      <c r="H4645">
        <v>48.543999999999997</v>
      </c>
      <c r="I4645">
        <v>261</v>
      </c>
      <c r="J4645">
        <v>261</v>
      </c>
      <c r="K4645">
        <v>39.097000000000001</v>
      </c>
      <c r="L4645">
        <v>198</v>
      </c>
      <c r="M4645">
        <v>198</v>
      </c>
      <c r="N4645">
        <v>215</v>
      </c>
      <c r="P4645" s="10">
        <f t="shared" si="144"/>
        <v>7.6000000000000068E-2</v>
      </c>
      <c r="Q4645" s="10">
        <f t="shared" si="145"/>
        <v>-6.119162640901777E-2</v>
      </c>
    </row>
    <row r="4646" spans="1:17">
      <c r="A4646" t="s">
        <v>4651</v>
      </c>
      <c r="B4646">
        <v>-1.7549999999999999</v>
      </c>
      <c r="C4646" s="1">
        <v>2.3349999999999998E-3</v>
      </c>
      <c r="D4646" s="5">
        <v>-1.8720000000000001</v>
      </c>
      <c r="E4646" s="6">
        <v>1.9729999999999999E-3</v>
      </c>
      <c r="F4646" s="4">
        <v>-1.863</v>
      </c>
      <c r="G4646" s="7">
        <v>5.5699999999999999E-27</v>
      </c>
      <c r="H4646">
        <v>187.61</v>
      </c>
      <c r="I4646">
        <v>848</v>
      </c>
      <c r="J4646" s="2">
        <v>1004</v>
      </c>
      <c r="K4646">
        <v>106.929</v>
      </c>
      <c r="L4646">
        <v>453</v>
      </c>
      <c r="M4646">
        <v>539</v>
      </c>
      <c r="N4646">
        <v>214</v>
      </c>
      <c r="P4646" s="10">
        <f t="shared" si="144"/>
        <v>0.11250000000000027</v>
      </c>
      <c r="Q4646" s="10">
        <f t="shared" si="145"/>
        <v>-6.4102564102564263E-2</v>
      </c>
    </row>
    <row r="4647" spans="1:17">
      <c r="A4647" t="s">
        <v>4652</v>
      </c>
      <c r="B4647">
        <v>-1.337</v>
      </c>
      <c r="C4647">
        <v>0.82</v>
      </c>
      <c r="D4647" s="5">
        <v>-1.419</v>
      </c>
      <c r="E4647" s="5">
        <v>0.54900000000000004</v>
      </c>
      <c r="F4647" s="4">
        <v>-1.419</v>
      </c>
      <c r="G4647" s="4">
        <v>7.8E-2</v>
      </c>
      <c r="H4647">
        <v>15.367000000000001</v>
      </c>
      <c r="I4647">
        <v>88</v>
      </c>
      <c r="J4647">
        <v>88</v>
      </c>
      <c r="K4647">
        <v>11.494</v>
      </c>
      <c r="L4647">
        <v>62</v>
      </c>
      <c r="M4647">
        <v>62</v>
      </c>
      <c r="N4647">
        <v>229</v>
      </c>
      <c r="P4647" s="10">
        <f t="shared" si="144"/>
        <v>8.2000000000000073E-2</v>
      </c>
      <c r="Q4647" s="10">
        <f t="shared" si="145"/>
        <v>-6.133133881824987E-2</v>
      </c>
    </row>
    <row r="4648" spans="1:17">
      <c r="A4648" t="s">
        <v>4653</v>
      </c>
      <c r="B4648">
        <v>-2.306</v>
      </c>
      <c r="C4648">
        <v>0.17299999999999999</v>
      </c>
      <c r="D4648" s="5">
        <v>-2.448</v>
      </c>
      <c r="E4648" s="5">
        <v>3.3000000000000002E-2</v>
      </c>
      <c r="F4648" s="4">
        <v>-2.448</v>
      </c>
      <c r="G4648" s="7">
        <v>7.8449999999999996E-5</v>
      </c>
      <c r="H4648">
        <v>13.917999999999999</v>
      </c>
      <c r="I4648">
        <v>71</v>
      </c>
      <c r="J4648">
        <v>71</v>
      </c>
      <c r="K4648">
        <v>6.0350000000000001</v>
      </c>
      <c r="L4648">
        <v>29</v>
      </c>
      <c r="M4648">
        <v>29</v>
      </c>
      <c r="N4648">
        <v>204</v>
      </c>
      <c r="P4648" s="10">
        <f t="shared" si="144"/>
        <v>0.1419999999999999</v>
      </c>
      <c r="Q4648" s="10">
        <f t="shared" si="145"/>
        <v>-6.1578490893321729E-2</v>
      </c>
    </row>
    <row r="4649" spans="1:17">
      <c r="A4649" t="s">
        <v>4654</v>
      </c>
      <c r="B4649">
        <v>1.877</v>
      </c>
      <c r="C4649">
        <v>3.4000000000000002E-2</v>
      </c>
      <c r="D4649" s="5">
        <v>1.768</v>
      </c>
      <c r="E4649" s="6">
        <v>9.5520000000000001E-9</v>
      </c>
      <c r="F4649" s="4">
        <v>1.768</v>
      </c>
      <c r="G4649" s="7">
        <v>1.4870000000000001E-4</v>
      </c>
      <c r="H4649">
        <v>10.225</v>
      </c>
      <c r="I4649">
        <v>56</v>
      </c>
      <c r="J4649">
        <v>56</v>
      </c>
      <c r="K4649">
        <v>19.192</v>
      </c>
      <c r="L4649">
        <v>99</v>
      </c>
      <c r="M4649">
        <v>99</v>
      </c>
      <c r="N4649">
        <v>219</v>
      </c>
      <c r="P4649" s="10">
        <f t="shared" si="144"/>
        <v>0.10899999999999999</v>
      </c>
      <c r="Q4649" s="10">
        <f t="shared" si="145"/>
        <v>5.807139051678209E-2</v>
      </c>
    </row>
    <row r="4650" spans="1:17">
      <c r="A4650" t="s">
        <v>4655</v>
      </c>
      <c r="B4650">
        <v>-1.2929999999999999</v>
      </c>
      <c r="C4650">
        <v>0.89800000000000002</v>
      </c>
      <c r="D4650" s="5">
        <v>-1.373</v>
      </c>
      <c r="E4650" s="5">
        <v>0.47299999999999998</v>
      </c>
      <c r="F4650" s="4">
        <v>-1.373</v>
      </c>
      <c r="G4650" s="4">
        <v>0.16</v>
      </c>
      <c r="H4650">
        <v>12.331</v>
      </c>
      <c r="I4650">
        <v>70</v>
      </c>
      <c r="J4650">
        <v>70</v>
      </c>
      <c r="K4650">
        <v>9.5380000000000003</v>
      </c>
      <c r="L4650">
        <v>51</v>
      </c>
      <c r="M4650">
        <v>51</v>
      </c>
      <c r="N4650">
        <v>227</v>
      </c>
      <c r="P4650" s="10">
        <f t="shared" si="144"/>
        <v>8.0000000000000071E-2</v>
      </c>
      <c r="Q4650" s="10">
        <f t="shared" si="145"/>
        <v>-6.18716163959784E-2</v>
      </c>
    </row>
    <row r="4651" spans="1:17">
      <c r="A4651" t="s">
        <v>4656</v>
      </c>
      <c r="B4651">
        <v>-1.0609999999999999</v>
      </c>
      <c r="C4651">
        <v>3.5000000000000003E-2</v>
      </c>
      <c r="D4651" s="5">
        <v>-1.522</v>
      </c>
      <c r="E4651" s="5">
        <v>0.90900000000000003</v>
      </c>
      <c r="F4651" s="4">
        <v>-1.127</v>
      </c>
      <c r="G4651" s="4">
        <v>4.2000000000000003E-2</v>
      </c>
      <c r="H4651">
        <v>454.84699999999998</v>
      </c>
      <c r="I4651">
        <v>35</v>
      </c>
      <c r="J4651" s="2">
        <v>2491</v>
      </c>
      <c r="K4651">
        <v>428.61200000000002</v>
      </c>
      <c r="L4651">
        <v>23</v>
      </c>
      <c r="M4651" s="2">
        <v>2211</v>
      </c>
      <c r="N4651">
        <v>219</v>
      </c>
      <c r="P4651" s="10">
        <f t="shared" si="144"/>
        <v>0.26350000000000007</v>
      </c>
      <c r="Q4651" s="10">
        <f t="shared" si="145"/>
        <v>-0.24835061262959479</v>
      </c>
    </row>
    <row r="4652" spans="1:17">
      <c r="A4652" t="s">
        <v>4657</v>
      </c>
      <c r="B4652">
        <v>-2.113</v>
      </c>
      <c r="C4652">
        <v>0.20599999999999999</v>
      </c>
      <c r="D4652" s="5">
        <v>-2.2429999999999999</v>
      </c>
      <c r="E4652" s="5">
        <v>5.8999999999999997E-2</v>
      </c>
      <c r="F4652" s="4">
        <v>-2.2429999999999999</v>
      </c>
      <c r="G4652" s="7">
        <v>9.0409999999999997E-5</v>
      </c>
      <c r="H4652">
        <v>15.436999999999999</v>
      </c>
      <c r="I4652">
        <v>83</v>
      </c>
      <c r="J4652">
        <v>83</v>
      </c>
      <c r="K4652">
        <v>7.306</v>
      </c>
      <c r="L4652">
        <v>37</v>
      </c>
      <c r="M4652">
        <v>37</v>
      </c>
      <c r="N4652">
        <v>215</v>
      </c>
      <c r="P4652" s="10">
        <f t="shared" si="144"/>
        <v>0.12999999999999989</v>
      </c>
      <c r="Q4652" s="10">
        <f t="shared" si="145"/>
        <v>-6.1523899668717415E-2</v>
      </c>
    </row>
    <row r="4653" spans="1:17">
      <c r="A4653" t="s">
        <v>4658</v>
      </c>
      <c r="B4653">
        <v>1.633</v>
      </c>
      <c r="C4653" s="1">
        <v>8.7290000000000006E-3</v>
      </c>
      <c r="D4653" s="5">
        <v>1.538</v>
      </c>
      <c r="E4653" s="6">
        <v>1.8350000000000002E-12</v>
      </c>
      <c r="F4653" s="4">
        <v>1.538</v>
      </c>
      <c r="G4653" s="7">
        <v>2.989E-5</v>
      </c>
      <c r="H4653">
        <v>23.792999999999999</v>
      </c>
      <c r="I4653">
        <v>119</v>
      </c>
      <c r="J4653">
        <v>119</v>
      </c>
      <c r="K4653">
        <v>38.845999999999997</v>
      </c>
      <c r="L4653">
        <v>183</v>
      </c>
      <c r="M4653">
        <v>183</v>
      </c>
      <c r="N4653">
        <v>200</v>
      </c>
      <c r="P4653" s="10">
        <f t="shared" si="144"/>
        <v>9.4999999999999973E-2</v>
      </c>
      <c r="Q4653" s="10">
        <f t="shared" si="145"/>
        <v>5.8175137783221052E-2</v>
      </c>
    </row>
    <row r="4654" spans="1:17">
      <c r="A4654" t="s">
        <v>4659</v>
      </c>
      <c r="B4654">
        <v>1.2490000000000001</v>
      </c>
      <c r="C4654">
        <v>0.32200000000000001</v>
      </c>
      <c r="D4654" s="5">
        <v>1.1759999999999999</v>
      </c>
      <c r="E4654" s="6">
        <v>2.2039999999999998E-3</v>
      </c>
      <c r="F4654" s="4">
        <v>1.1759999999999999</v>
      </c>
      <c r="G4654" s="4">
        <v>0.24399999999999999</v>
      </c>
      <c r="H4654">
        <v>10.096</v>
      </c>
      <c r="I4654">
        <v>51</v>
      </c>
      <c r="J4654">
        <v>51</v>
      </c>
      <c r="K4654">
        <v>12.61</v>
      </c>
      <c r="L4654">
        <v>60</v>
      </c>
      <c r="M4654">
        <v>60</v>
      </c>
      <c r="N4654">
        <v>202</v>
      </c>
      <c r="P4654" s="10">
        <f t="shared" si="144"/>
        <v>7.3000000000000176E-2</v>
      </c>
      <c r="Q4654" s="10">
        <f t="shared" si="145"/>
        <v>5.8446757405924872E-2</v>
      </c>
    </row>
    <row r="4655" spans="1:17">
      <c r="A4655" t="s">
        <v>4660</v>
      </c>
      <c r="B4655">
        <v>-1.117</v>
      </c>
      <c r="C4655">
        <v>0.67300000000000004</v>
      </c>
      <c r="D4655" s="5">
        <v>-1.1859999999999999</v>
      </c>
      <c r="E4655" s="6">
        <v>3.6110000000000001E-3</v>
      </c>
      <c r="F4655" s="4">
        <v>-1.1859999999999999</v>
      </c>
      <c r="G4655" s="4">
        <v>0.23699999999999999</v>
      </c>
      <c r="H4655">
        <v>45.466000000000001</v>
      </c>
      <c r="I4655">
        <v>249</v>
      </c>
      <c r="J4655">
        <v>249</v>
      </c>
      <c r="K4655">
        <v>40.709000000000003</v>
      </c>
      <c r="L4655">
        <v>210</v>
      </c>
      <c r="M4655">
        <v>210</v>
      </c>
      <c r="N4655">
        <v>219</v>
      </c>
      <c r="P4655" s="10">
        <f t="shared" si="144"/>
        <v>6.899999999999995E-2</v>
      </c>
      <c r="Q4655" s="10">
        <f t="shared" si="145"/>
        <v>-6.1772605192479811E-2</v>
      </c>
    </row>
    <row r="4656" spans="1:17">
      <c r="A4656" t="s">
        <v>4661</v>
      </c>
      <c r="B4656">
        <v>-2.145</v>
      </c>
      <c r="C4656">
        <v>0.115</v>
      </c>
      <c r="D4656" s="5">
        <v>-2.2589999999999999</v>
      </c>
      <c r="E4656" s="5">
        <v>0.02</v>
      </c>
      <c r="F4656" s="4">
        <v>-2.278</v>
      </c>
      <c r="G4656" s="7">
        <v>1.2780000000000001E-6</v>
      </c>
      <c r="H4656">
        <v>22.876999999999999</v>
      </c>
      <c r="I4656">
        <v>122</v>
      </c>
      <c r="J4656">
        <v>123</v>
      </c>
      <c r="K4656">
        <v>10.663</v>
      </c>
      <c r="L4656">
        <v>54</v>
      </c>
      <c r="M4656">
        <v>54</v>
      </c>
      <c r="N4656">
        <v>215</v>
      </c>
      <c r="P4656" s="10">
        <f t="shared" si="144"/>
        <v>0.12349999999999994</v>
      </c>
      <c r="Q4656" s="10">
        <f t="shared" si="145"/>
        <v>-5.7575757575757551E-2</v>
      </c>
    </row>
    <row r="4657" spans="1:17">
      <c r="A4657" t="s">
        <v>4662</v>
      </c>
      <c r="B4657">
        <v>-2.419</v>
      </c>
      <c r="C4657">
        <v>0.115</v>
      </c>
      <c r="D4657" s="5">
        <v>-2.5680000000000001</v>
      </c>
      <c r="E4657" s="6">
        <v>3.1359999999999999E-3</v>
      </c>
      <c r="F4657" s="4">
        <v>-2.5680000000000001</v>
      </c>
      <c r="G4657" s="7">
        <v>2.0090000000000001E-7</v>
      </c>
      <c r="H4657">
        <v>16.431999999999999</v>
      </c>
      <c r="I4657">
        <v>113</v>
      </c>
      <c r="J4657">
        <v>113</v>
      </c>
      <c r="K4657">
        <v>6.7930000000000001</v>
      </c>
      <c r="L4657">
        <v>44</v>
      </c>
      <c r="M4657">
        <v>44</v>
      </c>
      <c r="N4657">
        <v>275</v>
      </c>
      <c r="P4657" s="10">
        <f t="shared" si="144"/>
        <v>0.14900000000000002</v>
      </c>
      <c r="Q4657" s="10">
        <f t="shared" si="145"/>
        <v>-6.1595700702769748E-2</v>
      </c>
    </row>
    <row r="4658" spans="1:17">
      <c r="A4658" t="s">
        <v>4663</v>
      </c>
      <c r="B4658">
        <v>-1.0369999999999999</v>
      </c>
      <c r="C4658" s="1">
        <v>1.041E-3</v>
      </c>
      <c r="D4658" s="5">
        <v>-1.1000000000000001</v>
      </c>
      <c r="E4658" s="5">
        <v>0</v>
      </c>
      <c r="F4658" s="4">
        <v>-1.101</v>
      </c>
      <c r="G4658" s="4">
        <v>8.5000000000000006E-2</v>
      </c>
      <c r="H4658">
        <v>810.58399999999995</v>
      </c>
      <c r="I4658" s="2">
        <v>4715</v>
      </c>
      <c r="J4658" s="2">
        <v>4723</v>
      </c>
      <c r="K4658">
        <v>781.66600000000005</v>
      </c>
      <c r="L4658" s="2">
        <v>4288</v>
      </c>
      <c r="M4658" s="2">
        <v>4290</v>
      </c>
      <c r="N4658">
        <v>233</v>
      </c>
      <c r="P4658" s="10">
        <f t="shared" si="144"/>
        <v>6.3500000000000112E-2</v>
      </c>
      <c r="Q4658" s="10">
        <f t="shared" si="145"/>
        <v>-6.1234329797492881E-2</v>
      </c>
    </row>
    <row r="4659" spans="1:17">
      <c r="A4659" t="s">
        <v>4664</v>
      </c>
      <c r="B4659">
        <v>1.0980000000000001</v>
      </c>
      <c r="C4659">
        <v>0.48899999999999999</v>
      </c>
      <c r="D4659" s="5">
        <v>1.034</v>
      </c>
      <c r="E4659" s="5">
        <v>1.0999999999999999E-2</v>
      </c>
      <c r="F4659" s="4">
        <v>1.034</v>
      </c>
      <c r="G4659" s="4">
        <v>0.61</v>
      </c>
      <c r="H4659">
        <v>10.724</v>
      </c>
      <c r="I4659">
        <v>59</v>
      </c>
      <c r="J4659">
        <v>59</v>
      </c>
      <c r="K4659">
        <v>11.771000000000001</v>
      </c>
      <c r="L4659">
        <v>61</v>
      </c>
      <c r="M4659">
        <v>61</v>
      </c>
      <c r="N4659">
        <v>220</v>
      </c>
      <c r="P4659" s="10">
        <f t="shared" si="144"/>
        <v>6.4000000000000057E-2</v>
      </c>
      <c r="Q4659" s="10">
        <f t="shared" si="145"/>
        <v>5.8287795992714074E-2</v>
      </c>
    </row>
    <row r="4660" spans="1:17">
      <c r="A4660" t="s">
        <v>4665</v>
      </c>
      <c r="B4660">
        <v>-1.8009999999999999</v>
      </c>
      <c r="C4660">
        <v>0.45800000000000002</v>
      </c>
      <c r="D4660" s="5">
        <v>-1.9119999999999999</v>
      </c>
      <c r="E4660" s="5">
        <v>0.34</v>
      </c>
      <c r="F4660" s="4">
        <v>-1.9119999999999999</v>
      </c>
      <c r="G4660" s="7">
        <v>4.4619999999999998E-3</v>
      </c>
      <c r="H4660">
        <v>9.8460000000000001</v>
      </c>
      <c r="I4660">
        <v>65</v>
      </c>
      <c r="J4660">
        <v>65</v>
      </c>
      <c r="K4660">
        <v>5.468</v>
      </c>
      <c r="L4660">
        <v>34</v>
      </c>
      <c r="M4660">
        <v>34</v>
      </c>
      <c r="N4660">
        <v>264</v>
      </c>
      <c r="P4660" s="10">
        <f t="shared" si="144"/>
        <v>0.11099999999999999</v>
      </c>
      <c r="Q4660" s="10">
        <f t="shared" si="145"/>
        <v>-6.1632426429761238E-2</v>
      </c>
    </row>
    <row r="4661" spans="1:17">
      <c r="A4661" t="s">
        <v>4666</v>
      </c>
      <c r="B4661">
        <v>1.08</v>
      </c>
      <c r="C4661">
        <v>0.51300000000000001</v>
      </c>
      <c r="D4661" s="5">
        <v>1.018</v>
      </c>
      <c r="E4661" s="5">
        <v>1.6E-2</v>
      </c>
      <c r="F4661" s="4">
        <v>1.018</v>
      </c>
      <c r="G4661" s="4">
        <v>0.67900000000000005</v>
      </c>
      <c r="H4661">
        <v>10.803000000000001</v>
      </c>
      <c r="I4661">
        <v>57</v>
      </c>
      <c r="J4661">
        <v>57</v>
      </c>
      <c r="K4661">
        <v>11.67</v>
      </c>
      <c r="L4661">
        <v>58</v>
      </c>
      <c r="M4661">
        <v>58</v>
      </c>
      <c r="N4661">
        <v>211</v>
      </c>
      <c r="P4661" s="10">
        <f t="shared" si="144"/>
        <v>6.2000000000000055E-2</v>
      </c>
      <c r="Q4661" s="10">
        <f t="shared" si="145"/>
        <v>5.7407407407407456E-2</v>
      </c>
    </row>
    <row r="4662" spans="1:17">
      <c r="A4662" t="s">
        <v>4667</v>
      </c>
      <c r="B4662">
        <v>-1.3879999999999999</v>
      </c>
      <c r="C4662">
        <v>0.78600000000000003</v>
      </c>
      <c r="D4662" s="5">
        <v>-1.474</v>
      </c>
      <c r="E4662" s="5">
        <v>0.76600000000000001</v>
      </c>
      <c r="F4662" s="4">
        <v>-1.474</v>
      </c>
      <c r="G4662" s="4">
        <v>0.115</v>
      </c>
      <c r="H4662">
        <v>10.923999999999999</v>
      </c>
      <c r="I4662">
        <v>56</v>
      </c>
      <c r="J4662">
        <v>56</v>
      </c>
      <c r="K4662">
        <v>7.87</v>
      </c>
      <c r="L4662">
        <v>38</v>
      </c>
      <c r="M4662">
        <v>38</v>
      </c>
      <c r="N4662">
        <v>205</v>
      </c>
      <c r="P4662" s="10">
        <f t="shared" si="144"/>
        <v>8.6000000000000076E-2</v>
      </c>
      <c r="Q4662" s="10">
        <f t="shared" si="145"/>
        <v>-6.1959654178674411E-2</v>
      </c>
    </row>
    <row r="4663" spans="1:17">
      <c r="A4663" t="s">
        <v>4668</v>
      </c>
      <c r="B4663">
        <v>-1.127</v>
      </c>
      <c r="C4663">
        <v>0.83899999999999997</v>
      </c>
      <c r="D4663" s="5">
        <v>-1.1970000000000001</v>
      </c>
      <c r="E4663" s="5">
        <v>0.128</v>
      </c>
      <c r="F4663" s="4">
        <v>-1.1970000000000001</v>
      </c>
      <c r="G4663" s="4">
        <v>0.48899999999999999</v>
      </c>
      <c r="H4663">
        <v>13.148999999999999</v>
      </c>
      <c r="I4663">
        <v>73</v>
      </c>
      <c r="J4663">
        <v>73</v>
      </c>
      <c r="K4663">
        <v>11.664999999999999</v>
      </c>
      <c r="L4663">
        <v>61</v>
      </c>
      <c r="M4663">
        <v>61</v>
      </c>
      <c r="N4663">
        <v>222</v>
      </c>
      <c r="P4663" s="10">
        <f t="shared" si="144"/>
        <v>7.0000000000000062E-2</v>
      </c>
      <c r="Q4663" s="10">
        <f t="shared" si="145"/>
        <v>-6.211180124223608E-2</v>
      </c>
    </row>
    <row r="4664" spans="1:17">
      <c r="A4664" t="s">
        <v>4669</v>
      </c>
      <c r="B4664">
        <v>1.0249999999999999</v>
      </c>
      <c r="C4664">
        <v>0.53600000000000003</v>
      </c>
      <c r="D4664" s="5">
        <v>-1.036</v>
      </c>
      <c r="E4664" s="6">
        <v>8.9320000000000007E-3</v>
      </c>
      <c r="F4664" s="4">
        <v>-1.036</v>
      </c>
      <c r="G4664" s="4">
        <v>0.872</v>
      </c>
      <c r="H4664">
        <v>14.996</v>
      </c>
      <c r="I4664">
        <v>87</v>
      </c>
      <c r="J4664">
        <v>87</v>
      </c>
      <c r="K4664">
        <v>15.371</v>
      </c>
      <c r="L4664">
        <v>84</v>
      </c>
      <c r="M4664">
        <v>84</v>
      </c>
      <c r="N4664">
        <v>232</v>
      </c>
      <c r="P4664" s="10">
        <f t="shared" si="144"/>
        <v>2.0609999999999999</v>
      </c>
      <c r="Q4664" s="10">
        <f t="shared" si="145"/>
        <v>2.0107317073170732</v>
      </c>
    </row>
    <row r="4665" spans="1:17">
      <c r="A4665" t="s">
        <v>4670</v>
      </c>
      <c r="B4665">
        <v>1.52</v>
      </c>
      <c r="C4665">
        <v>4.5999999999999999E-2</v>
      </c>
      <c r="D4665" s="5">
        <v>1.419</v>
      </c>
      <c r="E4665" s="6">
        <v>2.3680000000000001E-8</v>
      </c>
      <c r="F4665" s="4">
        <v>1.4319999999999999</v>
      </c>
      <c r="G4665" s="7">
        <v>1.7229999999999999E-3</v>
      </c>
      <c r="H4665">
        <v>17.669</v>
      </c>
      <c r="I4665">
        <v>93</v>
      </c>
      <c r="J4665">
        <v>95</v>
      </c>
      <c r="K4665">
        <v>26.855</v>
      </c>
      <c r="L4665">
        <v>132</v>
      </c>
      <c r="M4665">
        <v>136</v>
      </c>
      <c r="N4665">
        <v>215</v>
      </c>
      <c r="P4665" s="10">
        <f t="shared" si="144"/>
        <v>9.4500000000000028E-2</v>
      </c>
      <c r="Q4665" s="10">
        <f t="shared" si="145"/>
        <v>6.2171052631578967E-2</v>
      </c>
    </row>
    <row r="4666" spans="1:17">
      <c r="A4666" t="s">
        <v>4671</v>
      </c>
      <c r="B4666">
        <v>1.155</v>
      </c>
      <c r="C4666">
        <v>0.34300000000000003</v>
      </c>
      <c r="D4666" s="5">
        <v>1.075</v>
      </c>
      <c r="E4666" s="6">
        <v>1.2930000000000001E-3</v>
      </c>
      <c r="F4666" s="4">
        <v>1.0880000000000001</v>
      </c>
      <c r="G4666" s="4">
        <v>0.35399999999999998</v>
      </c>
      <c r="H4666">
        <v>14.41</v>
      </c>
      <c r="I4666">
        <v>80</v>
      </c>
      <c r="J4666">
        <v>80</v>
      </c>
      <c r="K4666">
        <v>16.637</v>
      </c>
      <c r="L4666">
        <v>86</v>
      </c>
      <c r="M4666">
        <v>87</v>
      </c>
      <c r="N4666">
        <v>222</v>
      </c>
      <c r="P4666" s="10">
        <f t="shared" si="144"/>
        <v>7.3499999999999899E-2</v>
      </c>
      <c r="Q4666" s="10">
        <f t="shared" si="145"/>
        <v>6.3636363636363547E-2</v>
      </c>
    </row>
    <row r="4667" spans="1:17">
      <c r="A4667" t="s">
        <v>4672</v>
      </c>
      <c r="B4667">
        <v>-3.1589999999999998</v>
      </c>
      <c r="C4667" s="1">
        <v>4.2890000000000003E-3</v>
      </c>
      <c r="D4667" s="5">
        <v>-3.3540000000000001</v>
      </c>
      <c r="E4667" s="6">
        <v>2.9400000000000001E-7</v>
      </c>
      <c r="F4667" s="4">
        <v>-3.3540000000000001</v>
      </c>
      <c r="G4667" s="7">
        <v>6.2400000000000004E-14</v>
      </c>
      <c r="H4667">
        <v>32.030999999999999</v>
      </c>
      <c r="I4667">
        <v>161</v>
      </c>
      <c r="J4667">
        <v>161</v>
      </c>
      <c r="K4667">
        <v>10.138</v>
      </c>
      <c r="L4667">
        <v>48</v>
      </c>
      <c r="M4667">
        <v>48</v>
      </c>
      <c r="N4667">
        <v>201</v>
      </c>
      <c r="P4667" s="10">
        <f t="shared" si="144"/>
        <v>0.19500000000000028</v>
      </c>
      <c r="Q4667" s="10">
        <f t="shared" si="145"/>
        <v>-6.1728395061728489E-2</v>
      </c>
    </row>
    <row r="4668" spans="1:17">
      <c r="A4668" t="s">
        <v>4673</v>
      </c>
      <c r="B4668">
        <v>-1.66</v>
      </c>
      <c r="C4668">
        <v>0.32800000000000001</v>
      </c>
      <c r="D4668" s="5">
        <v>-1.7829999999999999</v>
      </c>
      <c r="E4668" s="5">
        <v>0.34399999999999997</v>
      </c>
      <c r="F4668" s="4">
        <v>-1.762</v>
      </c>
      <c r="G4668" s="7">
        <v>1.594E-4</v>
      </c>
      <c r="H4668">
        <v>26.420999999999999</v>
      </c>
      <c r="I4668">
        <v>148</v>
      </c>
      <c r="J4668">
        <v>148</v>
      </c>
      <c r="K4668">
        <v>15.92</v>
      </c>
      <c r="L4668">
        <v>83</v>
      </c>
      <c r="M4668">
        <v>84</v>
      </c>
      <c r="N4668">
        <v>224</v>
      </c>
      <c r="P4668" s="10">
        <f t="shared" si="144"/>
        <v>0.11250000000000004</v>
      </c>
      <c r="Q4668" s="10">
        <f t="shared" si="145"/>
        <v>-6.7771084337349422E-2</v>
      </c>
    </row>
    <row r="4669" spans="1:17">
      <c r="A4669" t="s">
        <v>4674</v>
      </c>
      <c r="B4669">
        <v>-1.5049999999999999</v>
      </c>
      <c r="C4669">
        <v>3.6999999999999998E-2</v>
      </c>
      <c r="D4669" s="5">
        <v>-1.6</v>
      </c>
      <c r="E4669" s="5">
        <v>0.66200000000000003</v>
      </c>
      <c r="F4669" s="4">
        <v>-1.5980000000000001</v>
      </c>
      <c r="G4669" s="7">
        <v>2.4710000000000001E-20</v>
      </c>
      <c r="H4669">
        <v>247.58500000000001</v>
      </c>
      <c r="I4669" s="2">
        <v>1293</v>
      </c>
      <c r="J4669" s="2">
        <v>1294</v>
      </c>
      <c r="K4669">
        <v>164.535</v>
      </c>
      <c r="L4669">
        <v>808</v>
      </c>
      <c r="M4669">
        <v>810</v>
      </c>
      <c r="N4669">
        <v>209</v>
      </c>
      <c r="P4669" s="10">
        <f t="shared" si="144"/>
        <v>9.4000000000000306E-2</v>
      </c>
      <c r="Q4669" s="10">
        <f t="shared" si="145"/>
        <v>-6.2458471760797551E-2</v>
      </c>
    </row>
    <row r="4670" spans="1:17">
      <c r="A4670" t="s">
        <v>4675</v>
      </c>
      <c r="B4670">
        <v>-1.1080000000000001</v>
      </c>
      <c r="C4670">
        <v>0.64400000000000002</v>
      </c>
      <c r="D4670" s="5">
        <v>-1.177</v>
      </c>
      <c r="E4670" s="6">
        <v>1.722E-3</v>
      </c>
      <c r="F4670" s="4">
        <v>-1.177</v>
      </c>
      <c r="G4670" s="4">
        <v>0.248</v>
      </c>
      <c r="H4670">
        <v>46.258000000000003</v>
      </c>
      <c r="I4670">
        <v>273</v>
      </c>
      <c r="J4670">
        <v>273</v>
      </c>
      <c r="K4670">
        <v>41.734999999999999</v>
      </c>
      <c r="L4670">
        <v>232</v>
      </c>
      <c r="M4670">
        <v>232</v>
      </c>
      <c r="N4670">
        <v>236</v>
      </c>
      <c r="P4670" s="10">
        <f t="shared" si="144"/>
        <v>6.899999999999995E-2</v>
      </c>
      <c r="Q4670" s="10">
        <f t="shared" si="145"/>
        <v>-6.227436823104688E-2</v>
      </c>
    </row>
    <row r="4671" spans="1:17">
      <c r="A4671" t="s">
        <v>4676</v>
      </c>
      <c r="B4671">
        <v>-1.258</v>
      </c>
      <c r="C4671">
        <v>0.86299999999999999</v>
      </c>
      <c r="D4671" s="5">
        <v>-1.3360000000000001</v>
      </c>
      <c r="E4671" s="6">
        <v>4.79E-3</v>
      </c>
      <c r="F4671" s="4">
        <v>-1.3360000000000001</v>
      </c>
      <c r="G4671" s="7">
        <v>3.943E-5</v>
      </c>
      <c r="H4671">
        <v>87.290999999999997</v>
      </c>
      <c r="I4671">
        <v>740</v>
      </c>
      <c r="J4671">
        <v>740</v>
      </c>
      <c r="K4671">
        <v>69.379000000000005</v>
      </c>
      <c r="L4671">
        <v>554</v>
      </c>
      <c r="M4671">
        <v>554</v>
      </c>
      <c r="N4671">
        <v>339</v>
      </c>
      <c r="P4671" s="10">
        <f t="shared" si="144"/>
        <v>7.8000000000000069E-2</v>
      </c>
      <c r="Q4671" s="10">
        <f t="shared" si="145"/>
        <v>-6.2003179650238528E-2</v>
      </c>
    </row>
    <row r="4672" spans="1:17">
      <c r="A4672" t="s">
        <v>4677</v>
      </c>
      <c r="B4672">
        <v>-1.619</v>
      </c>
      <c r="C4672">
        <v>0.10199999999999999</v>
      </c>
      <c r="D4672" s="5">
        <v>-1.6639999999999999</v>
      </c>
      <c r="E4672" s="5">
        <v>0.45500000000000002</v>
      </c>
      <c r="F4672" s="4">
        <v>-1.7190000000000001</v>
      </c>
      <c r="G4672" s="7">
        <v>3.2829999999999999E-10</v>
      </c>
      <c r="H4672">
        <v>86.352000000000004</v>
      </c>
      <c r="I4672">
        <v>426</v>
      </c>
      <c r="J4672">
        <v>447</v>
      </c>
      <c r="K4672">
        <v>53.323999999999998</v>
      </c>
      <c r="L4672">
        <v>256</v>
      </c>
      <c r="M4672">
        <v>260</v>
      </c>
      <c r="N4672">
        <v>207</v>
      </c>
      <c r="P4672" s="10">
        <f t="shared" si="144"/>
        <v>7.2500000000000009E-2</v>
      </c>
      <c r="Q4672" s="10">
        <f t="shared" si="145"/>
        <v>-4.4780728844966033E-2</v>
      </c>
    </row>
    <row r="4673" spans="1:17">
      <c r="A4673" t="s">
        <v>4678</v>
      </c>
      <c r="B4673">
        <v>-1.5329999999999999</v>
      </c>
      <c r="C4673">
        <v>0.627</v>
      </c>
      <c r="D4673" s="5">
        <v>-1.6279999999999999</v>
      </c>
      <c r="E4673" s="5">
        <v>0.84899999999999998</v>
      </c>
      <c r="F4673" s="4">
        <v>-1.6279999999999999</v>
      </c>
      <c r="G4673" s="4">
        <v>2.5000000000000001E-2</v>
      </c>
      <c r="H4673">
        <v>11.425000000000001</v>
      </c>
      <c r="I4673">
        <v>70</v>
      </c>
      <c r="J4673">
        <v>70</v>
      </c>
      <c r="K4673">
        <v>7.4509999999999996</v>
      </c>
      <c r="L4673">
        <v>43</v>
      </c>
      <c r="M4673">
        <v>43</v>
      </c>
      <c r="N4673">
        <v>245</v>
      </c>
      <c r="P4673" s="10">
        <f t="shared" si="144"/>
        <v>9.4999999999999973E-2</v>
      </c>
      <c r="Q4673" s="10">
        <f t="shared" si="145"/>
        <v>-6.1969993476842775E-2</v>
      </c>
    </row>
    <row r="4674" spans="1:17">
      <c r="A4674" t="s">
        <v>4679</v>
      </c>
      <c r="B4674">
        <v>-1.393</v>
      </c>
      <c r="C4674">
        <v>0.745</v>
      </c>
      <c r="D4674" s="5">
        <v>-1.4790000000000001</v>
      </c>
      <c r="E4674" s="5">
        <v>0.753</v>
      </c>
      <c r="F4674" s="4">
        <v>-1.4790000000000001</v>
      </c>
      <c r="G4674" s="4">
        <v>7.2999999999999995E-2</v>
      </c>
      <c r="H4674">
        <v>14.865</v>
      </c>
      <c r="I4674">
        <v>71</v>
      </c>
      <c r="J4674">
        <v>71</v>
      </c>
      <c r="K4674">
        <v>10.669</v>
      </c>
      <c r="L4674">
        <v>48</v>
      </c>
      <c r="M4674">
        <v>48</v>
      </c>
      <c r="N4674">
        <v>191</v>
      </c>
      <c r="P4674" s="10">
        <f t="shared" si="144"/>
        <v>8.6000000000000076E-2</v>
      </c>
      <c r="Q4674" s="10">
        <f t="shared" si="145"/>
        <v>-6.1737257717157268E-2</v>
      </c>
    </row>
    <row r="4675" spans="1:17">
      <c r="A4675" t="s">
        <v>4680</v>
      </c>
      <c r="B4675">
        <v>-2.5</v>
      </c>
      <c r="C4675">
        <v>0.13900000000000001</v>
      </c>
      <c r="D4675" s="5">
        <v>-2.6539999999999999</v>
      </c>
      <c r="E4675" s="5">
        <v>1.4E-2</v>
      </c>
      <c r="F4675" s="4">
        <v>-2.6539999999999999</v>
      </c>
      <c r="G4675" s="7">
        <v>2.9770000000000001E-5</v>
      </c>
      <c r="H4675">
        <v>13.46</v>
      </c>
      <c r="I4675">
        <v>69</v>
      </c>
      <c r="J4675">
        <v>69</v>
      </c>
      <c r="K4675">
        <v>5.3840000000000003</v>
      </c>
      <c r="L4675">
        <v>26</v>
      </c>
      <c r="M4675">
        <v>26</v>
      </c>
      <c r="N4675">
        <v>205</v>
      </c>
      <c r="P4675" s="10">
        <f t="shared" si="144"/>
        <v>0.15399999999999991</v>
      </c>
      <c r="Q4675" s="10">
        <f t="shared" si="145"/>
        <v>-6.1599999999999967E-2</v>
      </c>
    </row>
    <row r="4676" spans="1:17">
      <c r="A4676" t="s">
        <v>4681</v>
      </c>
      <c r="B4676">
        <v>-2.8260000000000001</v>
      </c>
      <c r="C4676">
        <v>4.2999999999999997E-2</v>
      </c>
      <c r="D4676" s="5">
        <v>-3</v>
      </c>
      <c r="E4676" s="6">
        <v>5.9679999999999998E-5</v>
      </c>
      <c r="F4676" s="4">
        <v>-3</v>
      </c>
      <c r="G4676" s="7">
        <v>3.9329999999999998E-10</v>
      </c>
      <c r="H4676">
        <v>19.466000000000001</v>
      </c>
      <c r="I4676">
        <v>129</v>
      </c>
      <c r="J4676">
        <v>129</v>
      </c>
      <c r="K4676">
        <v>6.8890000000000002</v>
      </c>
      <c r="L4676">
        <v>43</v>
      </c>
      <c r="M4676">
        <v>43</v>
      </c>
      <c r="N4676">
        <v>265</v>
      </c>
      <c r="P4676" s="10">
        <f t="shared" ref="P4676:P4739" si="146">(B4676-(AVERAGE(D4676,F4676)))</f>
        <v>0.17399999999999993</v>
      </c>
      <c r="Q4676" s="10">
        <f t="shared" ref="Q4676:Q4739" si="147">P4676/B4676</f>
        <v>-6.1571125265392754E-2</v>
      </c>
    </row>
    <row r="4677" spans="1:17">
      <c r="A4677" t="s">
        <v>4682</v>
      </c>
      <c r="B4677">
        <v>-1.214</v>
      </c>
      <c r="C4677">
        <v>0.97299999999999998</v>
      </c>
      <c r="D4677" s="5">
        <v>-1.2889999999999999</v>
      </c>
      <c r="E4677" s="5">
        <v>5.7000000000000002E-2</v>
      </c>
      <c r="F4677" s="4">
        <v>-1.2889999999999999</v>
      </c>
      <c r="G4677" s="4">
        <v>5.3999999999999999E-2</v>
      </c>
      <c r="H4677">
        <v>40.719000000000001</v>
      </c>
      <c r="I4677">
        <v>223</v>
      </c>
      <c r="J4677">
        <v>223</v>
      </c>
      <c r="K4677">
        <v>33.536999999999999</v>
      </c>
      <c r="L4677">
        <v>173</v>
      </c>
      <c r="M4677">
        <v>173</v>
      </c>
      <c r="N4677">
        <v>219</v>
      </c>
      <c r="P4677" s="10">
        <f t="shared" si="146"/>
        <v>7.4999999999999956E-2</v>
      </c>
      <c r="Q4677" s="10">
        <f t="shared" si="147"/>
        <v>-6.1779242174629288E-2</v>
      </c>
    </row>
    <row r="4678" spans="1:17">
      <c r="A4678" t="s">
        <v>4683</v>
      </c>
      <c r="B4678">
        <v>-1.28</v>
      </c>
      <c r="C4678">
        <v>0.92400000000000004</v>
      </c>
      <c r="D4678" s="5">
        <v>-1.359</v>
      </c>
      <c r="E4678" s="5">
        <v>0.502</v>
      </c>
      <c r="F4678" s="4">
        <v>-1.359</v>
      </c>
      <c r="G4678" s="4">
        <v>0.23899999999999999</v>
      </c>
      <c r="H4678">
        <v>10.141</v>
      </c>
      <c r="I4678">
        <v>53</v>
      </c>
      <c r="J4678">
        <v>53</v>
      </c>
      <c r="K4678">
        <v>7.9219999999999997</v>
      </c>
      <c r="L4678">
        <v>39</v>
      </c>
      <c r="M4678">
        <v>39</v>
      </c>
      <c r="N4678">
        <v>209</v>
      </c>
      <c r="P4678" s="10">
        <f t="shared" si="146"/>
        <v>7.8999999999999959E-2</v>
      </c>
      <c r="Q4678" s="10">
        <f t="shared" si="147"/>
        <v>-6.1718749999999968E-2</v>
      </c>
    </row>
    <row r="4679" spans="1:17">
      <c r="A4679" t="s">
        <v>4684</v>
      </c>
      <c r="B4679">
        <v>-1.6830000000000001</v>
      </c>
      <c r="C4679">
        <v>0.442</v>
      </c>
      <c r="D4679" s="5">
        <v>-1.7869999999999999</v>
      </c>
      <c r="E4679" s="5">
        <v>0.46899999999999997</v>
      </c>
      <c r="F4679" s="4">
        <v>-1.7869999999999999</v>
      </c>
      <c r="G4679" s="7">
        <v>3.5699999999999998E-3</v>
      </c>
      <c r="H4679">
        <v>14.996</v>
      </c>
      <c r="I4679">
        <v>84</v>
      </c>
      <c r="J4679">
        <v>84</v>
      </c>
      <c r="K4679">
        <v>8.9079999999999995</v>
      </c>
      <c r="L4679">
        <v>47</v>
      </c>
      <c r="M4679">
        <v>47</v>
      </c>
      <c r="N4679">
        <v>224</v>
      </c>
      <c r="P4679" s="10">
        <f t="shared" si="146"/>
        <v>0.10399999999999987</v>
      </c>
      <c r="Q4679" s="10">
        <f t="shared" si="147"/>
        <v>-6.1794414735591129E-2</v>
      </c>
    </row>
    <row r="4680" spans="1:17">
      <c r="A4680" t="s">
        <v>4685</v>
      </c>
      <c r="B4680">
        <v>1.002</v>
      </c>
      <c r="C4680">
        <v>0.38300000000000001</v>
      </c>
      <c r="D4680" s="5">
        <v>-1.06</v>
      </c>
      <c r="E4680" s="6">
        <v>2.309E-4</v>
      </c>
      <c r="F4680" s="4">
        <v>-1.06</v>
      </c>
      <c r="G4680" s="4">
        <v>0.98599999999999999</v>
      </c>
      <c r="H4680">
        <v>37.31</v>
      </c>
      <c r="I4680">
        <v>195</v>
      </c>
      <c r="J4680">
        <v>195</v>
      </c>
      <c r="K4680">
        <v>37.375999999999998</v>
      </c>
      <c r="L4680">
        <v>184</v>
      </c>
      <c r="M4680">
        <v>184</v>
      </c>
      <c r="N4680">
        <v>209</v>
      </c>
      <c r="P4680" s="10">
        <f t="shared" si="146"/>
        <v>2.0620000000000003</v>
      </c>
      <c r="Q4680" s="10">
        <f t="shared" si="147"/>
        <v>2.0578842315369266</v>
      </c>
    </row>
    <row r="4681" spans="1:17">
      <c r="A4681" t="s">
        <v>4686</v>
      </c>
      <c r="B4681">
        <v>-2.9249999999999998</v>
      </c>
      <c r="C4681">
        <v>0.126</v>
      </c>
      <c r="D4681" s="5">
        <v>-3.105</v>
      </c>
      <c r="E4681" s="6">
        <v>4.5490000000000001E-3</v>
      </c>
      <c r="F4681" s="4">
        <v>-3.105</v>
      </c>
      <c r="G4681" s="7">
        <v>1.491E-5</v>
      </c>
      <c r="H4681">
        <v>10.439</v>
      </c>
      <c r="I4681">
        <v>59</v>
      </c>
      <c r="J4681">
        <v>59</v>
      </c>
      <c r="K4681">
        <v>3.569</v>
      </c>
      <c r="L4681">
        <v>19</v>
      </c>
      <c r="M4681">
        <v>19</v>
      </c>
      <c r="N4681">
        <v>226</v>
      </c>
      <c r="P4681" s="10">
        <f t="shared" si="146"/>
        <v>0.18000000000000016</v>
      </c>
      <c r="Q4681" s="10">
        <f t="shared" si="147"/>
        <v>-6.1538461538461597E-2</v>
      </c>
    </row>
    <row r="4682" spans="1:17">
      <c r="A4682" t="s">
        <v>4687</v>
      </c>
      <c r="B4682">
        <v>-1.915</v>
      </c>
      <c r="C4682">
        <v>3.4000000000000002E-2</v>
      </c>
      <c r="D4682" s="5">
        <v>-2.0329999999999999</v>
      </c>
      <c r="E4682" s="6">
        <v>3.1749999999999999E-3</v>
      </c>
      <c r="F4682" s="4">
        <v>-2.0329999999999999</v>
      </c>
      <c r="G4682" s="7">
        <v>1.6889999999999999E-13</v>
      </c>
      <c r="H4682">
        <v>61.393000000000001</v>
      </c>
      <c r="I4682">
        <v>370</v>
      </c>
      <c r="J4682">
        <v>370</v>
      </c>
      <c r="K4682">
        <v>32.061</v>
      </c>
      <c r="L4682">
        <v>182</v>
      </c>
      <c r="M4682">
        <v>182</v>
      </c>
      <c r="N4682">
        <v>241</v>
      </c>
      <c r="P4682" s="10">
        <f t="shared" si="146"/>
        <v>0.11799999999999988</v>
      </c>
      <c r="Q4682" s="10">
        <f t="shared" si="147"/>
        <v>-6.1618798955613514E-2</v>
      </c>
    </row>
    <row r="4683" spans="1:17">
      <c r="A4683" t="s">
        <v>4688</v>
      </c>
      <c r="B4683">
        <v>-1.0289999999999999</v>
      </c>
      <c r="C4683">
        <v>0.60599999999999998</v>
      </c>
      <c r="D4683" s="5">
        <v>-1.0920000000000001</v>
      </c>
      <c r="E4683" s="5">
        <v>1.7999999999999999E-2</v>
      </c>
      <c r="F4683" s="4">
        <v>-1.0920000000000001</v>
      </c>
      <c r="G4683" s="4">
        <v>0.85</v>
      </c>
      <c r="H4683">
        <v>18.177</v>
      </c>
      <c r="I4683">
        <v>95</v>
      </c>
      <c r="J4683">
        <v>95</v>
      </c>
      <c r="K4683">
        <v>17.672000000000001</v>
      </c>
      <c r="L4683">
        <v>87</v>
      </c>
      <c r="M4683">
        <v>87</v>
      </c>
      <c r="N4683">
        <v>209</v>
      </c>
      <c r="P4683" s="10">
        <f t="shared" si="146"/>
        <v>6.3000000000000167E-2</v>
      </c>
      <c r="Q4683" s="10">
        <f t="shared" si="147"/>
        <v>-6.1224489795918532E-2</v>
      </c>
    </row>
    <row r="4684" spans="1:17">
      <c r="A4684" t="s">
        <v>4689</v>
      </c>
      <c r="B4684">
        <v>-1.359</v>
      </c>
      <c r="C4684">
        <v>0.40699999999999997</v>
      </c>
      <c r="D4684" s="5">
        <v>-1.4430000000000001</v>
      </c>
      <c r="E4684" s="5">
        <v>0.113</v>
      </c>
      <c r="F4684" s="4">
        <v>-1.4430000000000001</v>
      </c>
      <c r="G4684" s="7">
        <v>3.495E-9</v>
      </c>
      <c r="H4684">
        <v>145.101</v>
      </c>
      <c r="I4684">
        <v>889</v>
      </c>
      <c r="J4684">
        <v>889</v>
      </c>
      <c r="K4684">
        <v>106.742</v>
      </c>
      <c r="L4684">
        <v>616</v>
      </c>
      <c r="M4684">
        <v>616</v>
      </c>
      <c r="N4684">
        <v>245</v>
      </c>
      <c r="P4684" s="10">
        <f t="shared" si="146"/>
        <v>8.4000000000000075E-2</v>
      </c>
      <c r="Q4684" s="10">
        <f t="shared" si="147"/>
        <v>-6.1810154525386372E-2</v>
      </c>
    </row>
    <row r="4685" spans="1:17">
      <c r="A4685" t="s">
        <v>4690</v>
      </c>
      <c r="B4685">
        <v>-2.7029999999999998</v>
      </c>
      <c r="C4685">
        <v>0.12</v>
      </c>
      <c r="D4685" s="5">
        <v>-2.87</v>
      </c>
      <c r="E4685" s="6">
        <v>6.9239999999999996E-3</v>
      </c>
      <c r="F4685" s="4">
        <v>-2.87</v>
      </c>
      <c r="G4685" s="7">
        <v>1.4440000000000001E-5</v>
      </c>
      <c r="H4685">
        <v>12.568</v>
      </c>
      <c r="I4685">
        <v>66</v>
      </c>
      <c r="J4685">
        <v>66</v>
      </c>
      <c r="K4685">
        <v>4.6500000000000004</v>
      </c>
      <c r="L4685">
        <v>23</v>
      </c>
      <c r="M4685">
        <v>23</v>
      </c>
      <c r="N4685">
        <v>210</v>
      </c>
      <c r="P4685" s="10">
        <f t="shared" si="146"/>
        <v>0.16700000000000026</v>
      </c>
      <c r="Q4685" s="10">
        <f t="shared" si="147"/>
        <v>-6.1783203847576865E-2</v>
      </c>
    </row>
    <row r="4686" spans="1:17">
      <c r="A4686" t="s">
        <v>4691</v>
      </c>
      <c r="B4686">
        <v>-1.917</v>
      </c>
      <c r="C4686">
        <v>0.375</v>
      </c>
      <c r="D4686" s="5">
        <v>-2.036</v>
      </c>
      <c r="E4686" s="5">
        <v>0.245</v>
      </c>
      <c r="F4686" s="4">
        <v>-2.036</v>
      </c>
      <c r="G4686" s="7">
        <v>3.7529999999999998E-3</v>
      </c>
      <c r="H4686">
        <v>10.701000000000001</v>
      </c>
      <c r="I4686">
        <v>57</v>
      </c>
      <c r="J4686">
        <v>57</v>
      </c>
      <c r="K4686">
        <v>5.5810000000000004</v>
      </c>
      <c r="L4686">
        <v>28</v>
      </c>
      <c r="M4686">
        <v>28</v>
      </c>
      <c r="N4686">
        <v>213</v>
      </c>
      <c r="P4686" s="10">
        <f t="shared" si="146"/>
        <v>0.11899999999999999</v>
      </c>
      <c r="Q4686" s="10">
        <f t="shared" si="147"/>
        <v>-6.2076160667709962E-2</v>
      </c>
    </row>
    <row r="4687" spans="1:17">
      <c r="A4687" t="s">
        <v>4692</v>
      </c>
      <c r="B4687">
        <v>1.2589999999999999</v>
      </c>
      <c r="C4687" s="1">
        <v>2.4929999999999999E-4</v>
      </c>
      <c r="D4687" s="5">
        <v>1.1870000000000001</v>
      </c>
      <c r="E4687" s="5">
        <v>0</v>
      </c>
      <c r="F4687" s="4">
        <v>1.1859999999999999</v>
      </c>
      <c r="G4687" s="7">
        <v>8.816E-6</v>
      </c>
      <c r="H4687">
        <v>132.654</v>
      </c>
      <c r="I4687">
        <v>683</v>
      </c>
      <c r="J4687">
        <v>690</v>
      </c>
      <c r="K4687">
        <v>166.959</v>
      </c>
      <c r="L4687">
        <v>811</v>
      </c>
      <c r="M4687">
        <v>818</v>
      </c>
      <c r="N4687">
        <v>208</v>
      </c>
      <c r="P4687" s="10">
        <f t="shared" si="146"/>
        <v>7.2499999999999787E-2</v>
      </c>
      <c r="Q4687" s="10">
        <f t="shared" si="147"/>
        <v>5.7585385226369967E-2</v>
      </c>
    </row>
    <row r="4688" spans="1:17">
      <c r="A4688" t="s">
        <v>4693</v>
      </c>
      <c r="B4688">
        <v>1.399</v>
      </c>
      <c r="C4688">
        <v>0.14899999999999999</v>
      </c>
      <c r="D4688" s="5">
        <v>1.3180000000000001</v>
      </c>
      <c r="E4688" s="6">
        <v>2.5199999999999999E-5</v>
      </c>
      <c r="F4688" s="4">
        <v>1.3180000000000001</v>
      </c>
      <c r="G4688" s="4">
        <v>0.04</v>
      </c>
      <c r="H4688">
        <v>12.689</v>
      </c>
      <c r="I4688">
        <v>66</v>
      </c>
      <c r="J4688">
        <v>66</v>
      </c>
      <c r="K4688">
        <v>17.757000000000001</v>
      </c>
      <c r="L4688">
        <v>87</v>
      </c>
      <c r="M4688">
        <v>87</v>
      </c>
      <c r="N4688">
        <v>208</v>
      </c>
      <c r="P4688" s="10">
        <f t="shared" si="146"/>
        <v>8.0999999999999961E-2</v>
      </c>
      <c r="Q4688" s="10">
        <f t="shared" si="147"/>
        <v>5.7898498927805547E-2</v>
      </c>
    </row>
    <row r="4689" spans="1:17">
      <c r="A4689" t="s">
        <v>4694</v>
      </c>
      <c r="B4689">
        <v>1.351</v>
      </c>
      <c r="C4689">
        <v>0.441</v>
      </c>
      <c r="D4689" s="5">
        <v>1.2729999999999999</v>
      </c>
      <c r="E4689" s="5">
        <v>2.1000000000000001E-2</v>
      </c>
      <c r="F4689" s="4">
        <v>1.2729999999999999</v>
      </c>
      <c r="G4689" s="4">
        <v>0.29099999999999998</v>
      </c>
      <c r="H4689">
        <v>4.2089999999999996</v>
      </c>
      <c r="I4689">
        <v>22</v>
      </c>
      <c r="J4689">
        <v>22</v>
      </c>
      <c r="K4689">
        <v>5.6879999999999997</v>
      </c>
      <c r="L4689">
        <v>28</v>
      </c>
      <c r="M4689">
        <v>28</v>
      </c>
      <c r="N4689">
        <v>209</v>
      </c>
      <c r="P4689" s="10">
        <f t="shared" si="146"/>
        <v>7.8000000000000069E-2</v>
      </c>
      <c r="Q4689" s="10">
        <f t="shared" si="147"/>
        <v>5.7735011102886806E-2</v>
      </c>
    </row>
    <row r="4690" spans="1:17">
      <c r="A4690" t="s">
        <v>4695</v>
      </c>
      <c r="B4690">
        <v>-2.431</v>
      </c>
      <c r="C4690">
        <v>0.121</v>
      </c>
      <c r="D4690" s="5">
        <v>-2.581</v>
      </c>
      <c r="E4690" s="5">
        <v>1.2E-2</v>
      </c>
      <c r="F4690" s="4">
        <v>-2.581</v>
      </c>
      <c r="G4690" s="7">
        <v>1.1219999999999999E-5</v>
      </c>
      <c r="H4690">
        <v>15.759</v>
      </c>
      <c r="I4690">
        <v>80</v>
      </c>
      <c r="J4690">
        <v>80</v>
      </c>
      <c r="K4690">
        <v>6.4829999999999997</v>
      </c>
      <c r="L4690">
        <v>31</v>
      </c>
      <c r="M4690">
        <v>31</v>
      </c>
      <c r="N4690">
        <v>203</v>
      </c>
      <c r="P4690" s="10">
        <f t="shared" si="146"/>
        <v>0.14999999999999991</v>
      </c>
      <c r="Q4690" s="10">
        <f t="shared" si="147"/>
        <v>-6.1703002879473431E-2</v>
      </c>
    </row>
    <row r="4691" spans="1:17">
      <c r="A4691" t="s">
        <v>4696</v>
      </c>
      <c r="B4691">
        <v>-1.1619999999999999</v>
      </c>
      <c r="C4691">
        <v>0.85099999999999998</v>
      </c>
      <c r="D4691" s="5">
        <v>-1.2330000000000001</v>
      </c>
      <c r="E4691" s="5">
        <v>5.6000000000000001E-2</v>
      </c>
      <c r="F4691" s="4">
        <v>-1.2330000000000001</v>
      </c>
      <c r="G4691" s="4">
        <v>0.221</v>
      </c>
      <c r="H4691">
        <v>28.181999999999999</v>
      </c>
      <c r="I4691">
        <v>148</v>
      </c>
      <c r="J4691">
        <v>148</v>
      </c>
      <c r="K4691">
        <v>24.259</v>
      </c>
      <c r="L4691">
        <v>120</v>
      </c>
      <c r="M4691">
        <v>120</v>
      </c>
      <c r="N4691">
        <v>210</v>
      </c>
      <c r="P4691" s="10">
        <f t="shared" si="146"/>
        <v>7.1000000000000174E-2</v>
      </c>
      <c r="Q4691" s="10">
        <f t="shared" si="147"/>
        <v>-6.1101549053356435E-2</v>
      </c>
    </row>
    <row r="4692" spans="1:17">
      <c r="A4692" t="s">
        <v>4697</v>
      </c>
      <c r="B4692">
        <v>-1.1339999999999999</v>
      </c>
      <c r="C4692">
        <v>0.872</v>
      </c>
      <c r="D4692" s="5">
        <v>-1.204</v>
      </c>
      <c r="E4692" s="5">
        <v>0.182</v>
      </c>
      <c r="F4692" s="4">
        <v>-1.204</v>
      </c>
      <c r="G4692" s="4">
        <v>0.51400000000000001</v>
      </c>
      <c r="H4692">
        <v>9.5909999999999993</v>
      </c>
      <c r="I4692">
        <v>59</v>
      </c>
      <c r="J4692">
        <v>59</v>
      </c>
      <c r="K4692">
        <v>8.4559999999999995</v>
      </c>
      <c r="L4692">
        <v>49</v>
      </c>
      <c r="M4692">
        <v>49</v>
      </c>
      <c r="N4692">
        <v>246</v>
      </c>
      <c r="P4692" s="10">
        <f t="shared" si="146"/>
        <v>7.0000000000000062E-2</v>
      </c>
      <c r="Q4692" s="10">
        <f t="shared" si="147"/>
        <v>-6.1728395061728454E-2</v>
      </c>
    </row>
    <row r="4693" spans="1:17">
      <c r="A4693" t="s">
        <v>4698</v>
      </c>
      <c r="B4693">
        <v>-1.115</v>
      </c>
      <c r="C4693">
        <v>0.80500000000000005</v>
      </c>
      <c r="D4693" s="5">
        <v>-1.1839999999999999</v>
      </c>
      <c r="E4693" s="5">
        <v>7.9000000000000001E-2</v>
      </c>
      <c r="F4693" s="4">
        <v>-1.1839999999999999</v>
      </c>
      <c r="G4693" s="4">
        <v>0.48199999999999998</v>
      </c>
      <c r="H4693">
        <v>15.186</v>
      </c>
      <c r="I4693">
        <v>90</v>
      </c>
      <c r="J4693">
        <v>90</v>
      </c>
      <c r="K4693">
        <v>13.614000000000001</v>
      </c>
      <c r="L4693">
        <v>76</v>
      </c>
      <c r="M4693">
        <v>76</v>
      </c>
      <c r="N4693">
        <v>237</v>
      </c>
      <c r="P4693" s="10">
        <f t="shared" si="146"/>
        <v>6.899999999999995E-2</v>
      </c>
      <c r="Q4693" s="10">
        <f t="shared" si="147"/>
        <v>-6.1883408071748837E-2</v>
      </c>
    </row>
    <row r="4694" spans="1:17">
      <c r="A4694" t="s">
        <v>4699</v>
      </c>
      <c r="B4694">
        <v>-1.3680000000000001</v>
      </c>
      <c r="C4694">
        <v>9.2999999999999999E-2</v>
      </c>
      <c r="D4694" s="5">
        <v>-1.452</v>
      </c>
      <c r="E4694" s="5">
        <v>1.0999999999999999E-2</v>
      </c>
      <c r="F4694" s="4">
        <v>-1.452</v>
      </c>
      <c r="G4694" s="7">
        <v>8.5799999999999998E-26</v>
      </c>
      <c r="H4694">
        <v>530.63300000000004</v>
      </c>
      <c r="I4694" s="2">
        <v>2707</v>
      </c>
      <c r="J4694" s="2">
        <v>2707</v>
      </c>
      <c r="K4694">
        <v>387.91399999999999</v>
      </c>
      <c r="L4694" s="2">
        <v>1864</v>
      </c>
      <c r="M4694" s="2">
        <v>1864</v>
      </c>
      <c r="N4694">
        <v>204</v>
      </c>
      <c r="P4694" s="10">
        <f t="shared" si="146"/>
        <v>8.3999999999999853E-2</v>
      </c>
      <c r="Q4694" s="10">
        <f t="shared" si="147"/>
        <v>-6.140350877192971E-2</v>
      </c>
    </row>
    <row r="4695" spans="1:17">
      <c r="A4695" t="s">
        <v>4700</v>
      </c>
      <c r="B4695">
        <v>-1.034</v>
      </c>
      <c r="C4695">
        <v>0.70699999999999996</v>
      </c>
      <c r="D4695" s="5">
        <v>-1.0980000000000001</v>
      </c>
      <c r="E4695" s="5">
        <v>7.4999999999999997E-2</v>
      </c>
      <c r="F4695" s="4">
        <v>-1.0980000000000001</v>
      </c>
      <c r="G4695" s="4">
        <v>0.86199999999999999</v>
      </c>
      <c r="H4695">
        <v>10.32</v>
      </c>
      <c r="I4695">
        <v>56</v>
      </c>
      <c r="J4695">
        <v>56</v>
      </c>
      <c r="K4695">
        <v>9.9779999999999998</v>
      </c>
      <c r="L4695">
        <v>51</v>
      </c>
      <c r="M4695">
        <v>51</v>
      </c>
      <c r="N4695">
        <v>217</v>
      </c>
      <c r="P4695" s="10">
        <f t="shared" si="146"/>
        <v>6.4000000000000057E-2</v>
      </c>
      <c r="Q4695" s="10">
        <f t="shared" si="147"/>
        <v>-6.1895551257253441E-2</v>
      </c>
    </row>
    <row r="4696" spans="1:17">
      <c r="A4696" t="s">
        <v>4701</v>
      </c>
      <c r="B4696">
        <v>1.37</v>
      </c>
      <c r="C4696">
        <v>0.17499999999999999</v>
      </c>
      <c r="D4696" s="5">
        <v>1.29</v>
      </c>
      <c r="E4696" s="6">
        <v>7.8689999999999994E-5</v>
      </c>
      <c r="F4696" s="4">
        <v>1.29</v>
      </c>
      <c r="G4696" s="4">
        <v>6.3E-2</v>
      </c>
      <c r="H4696">
        <v>12.273999999999999</v>
      </c>
      <c r="I4696">
        <v>62</v>
      </c>
      <c r="J4696">
        <v>62</v>
      </c>
      <c r="K4696">
        <v>16.814</v>
      </c>
      <c r="L4696">
        <v>80</v>
      </c>
      <c r="M4696">
        <v>80</v>
      </c>
      <c r="N4696">
        <v>202</v>
      </c>
      <c r="P4696" s="10">
        <f t="shared" si="146"/>
        <v>8.0000000000000071E-2</v>
      </c>
      <c r="Q4696" s="10">
        <f t="shared" si="147"/>
        <v>5.8394160583941652E-2</v>
      </c>
    </row>
    <row r="4697" spans="1:17">
      <c r="A4697" t="s">
        <v>4702</v>
      </c>
      <c r="B4697">
        <v>-1.044</v>
      </c>
      <c r="C4697">
        <v>0.76800000000000002</v>
      </c>
      <c r="D4697" s="5">
        <v>-1.1080000000000001</v>
      </c>
      <c r="E4697" s="5">
        <v>0.13800000000000001</v>
      </c>
      <c r="F4697" s="4">
        <v>-1.1080000000000001</v>
      </c>
      <c r="G4697" s="4">
        <v>0.85</v>
      </c>
      <c r="H4697">
        <v>7.1280000000000001</v>
      </c>
      <c r="I4697">
        <v>41</v>
      </c>
      <c r="J4697">
        <v>41</v>
      </c>
      <c r="K4697">
        <v>6.83</v>
      </c>
      <c r="L4697">
        <v>37</v>
      </c>
      <c r="M4697">
        <v>37</v>
      </c>
      <c r="N4697">
        <v>230</v>
      </c>
      <c r="P4697" s="10">
        <f t="shared" si="146"/>
        <v>6.4000000000000057E-2</v>
      </c>
      <c r="Q4697" s="10">
        <f t="shared" si="147"/>
        <v>-6.1302681992337217E-2</v>
      </c>
    </row>
    <row r="4698" spans="1:17">
      <c r="A4698" t="s">
        <v>4703</v>
      </c>
      <c r="B4698">
        <v>-1.121</v>
      </c>
      <c r="C4698">
        <v>0.85</v>
      </c>
      <c r="D4698" s="5">
        <v>-1.19</v>
      </c>
      <c r="E4698" s="5">
        <v>0.19900000000000001</v>
      </c>
      <c r="F4698" s="4">
        <v>-1.19</v>
      </c>
      <c r="G4698" s="4">
        <v>0.58299999999999996</v>
      </c>
      <c r="H4698">
        <v>9.9969999999999999</v>
      </c>
      <c r="I4698">
        <v>50</v>
      </c>
      <c r="J4698">
        <v>50</v>
      </c>
      <c r="K4698">
        <v>8.9149999999999991</v>
      </c>
      <c r="L4698">
        <v>42</v>
      </c>
      <c r="M4698">
        <v>42</v>
      </c>
      <c r="N4698">
        <v>200</v>
      </c>
      <c r="P4698" s="10">
        <f t="shared" si="146"/>
        <v>6.899999999999995E-2</v>
      </c>
      <c r="Q4698" s="10">
        <f t="shared" si="147"/>
        <v>-6.1552185548617265E-2</v>
      </c>
    </row>
    <row r="4699" spans="1:17">
      <c r="A4699" t="s">
        <v>4704</v>
      </c>
      <c r="B4699">
        <v>-1.4750000000000001</v>
      </c>
      <c r="C4699">
        <v>0.64300000000000002</v>
      </c>
      <c r="D4699" s="5">
        <v>-1.5660000000000001</v>
      </c>
      <c r="E4699" s="5">
        <v>0.99099999999999999</v>
      </c>
      <c r="F4699" s="4">
        <v>-1.5660000000000001</v>
      </c>
      <c r="G4699" s="4">
        <v>2.5000000000000001E-2</v>
      </c>
      <c r="H4699">
        <v>14.884</v>
      </c>
      <c r="I4699">
        <v>83</v>
      </c>
      <c r="J4699">
        <v>83</v>
      </c>
      <c r="K4699">
        <v>10.09</v>
      </c>
      <c r="L4699">
        <v>53</v>
      </c>
      <c r="M4699">
        <v>53</v>
      </c>
      <c r="N4699">
        <v>223</v>
      </c>
      <c r="P4699" s="10">
        <f t="shared" si="146"/>
        <v>9.099999999999997E-2</v>
      </c>
      <c r="Q4699" s="10">
        <f t="shared" si="147"/>
        <v>-6.1694915254237266E-2</v>
      </c>
    </row>
    <row r="4700" spans="1:17">
      <c r="A4700" t="s">
        <v>4705</v>
      </c>
      <c r="B4700">
        <v>-1.014</v>
      </c>
      <c r="C4700">
        <v>0.66200000000000003</v>
      </c>
      <c r="D4700" s="5">
        <v>-1.077</v>
      </c>
      <c r="E4700" s="5">
        <v>5.8999999999999997E-2</v>
      </c>
      <c r="F4700" s="4">
        <v>-1.077</v>
      </c>
      <c r="G4700" s="4">
        <v>0.94099999999999995</v>
      </c>
      <c r="H4700">
        <v>11.141</v>
      </c>
      <c r="I4700">
        <v>56</v>
      </c>
      <c r="J4700">
        <v>56</v>
      </c>
      <c r="K4700">
        <v>10.983000000000001</v>
      </c>
      <c r="L4700">
        <v>52</v>
      </c>
      <c r="M4700">
        <v>52</v>
      </c>
      <c r="N4700">
        <v>201</v>
      </c>
      <c r="P4700" s="10">
        <f t="shared" si="146"/>
        <v>6.2999999999999945E-2</v>
      </c>
      <c r="Q4700" s="10">
        <f t="shared" si="147"/>
        <v>-6.2130177514792842E-2</v>
      </c>
    </row>
    <row r="4701" spans="1:17">
      <c r="A4701" t="s">
        <v>4706</v>
      </c>
      <c r="B4701">
        <v>-1.3819999999999999</v>
      </c>
      <c r="C4701">
        <v>0.74</v>
      </c>
      <c r="D4701" s="5">
        <v>-1.468</v>
      </c>
      <c r="E4701" s="5">
        <v>0.65200000000000002</v>
      </c>
      <c r="F4701" s="4">
        <v>-1.468</v>
      </c>
      <c r="G4701" s="4">
        <v>2.7E-2</v>
      </c>
      <c r="H4701">
        <v>17.38</v>
      </c>
      <c r="I4701">
        <v>113</v>
      </c>
      <c r="J4701">
        <v>113</v>
      </c>
      <c r="K4701">
        <v>12.573</v>
      </c>
      <c r="L4701">
        <v>77</v>
      </c>
      <c r="M4701">
        <v>77</v>
      </c>
      <c r="N4701">
        <v>260</v>
      </c>
      <c r="P4701" s="10">
        <f t="shared" si="146"/>
        <v>8.6000000000000076E-2</v>
      </c>
      <c r="Q4701" s="10">
        <f t="shared" si="147"/>
        <v>-6.2228654124457369E-2</v>
      </c>
    </row>
    <row r="4702" spans="1:17">
      <c r="A4702" t="s">
        <v>4707</v>
      </c>
      <c r="B4702">
        <v>1.085</v>
      </c>
      <c r="C4702" s="1">
        <v>4.9829999999999996E-7</v>
      </c>
      <c r="D4702" s="5">
        <v>1.022</v>
      </c>
      <c r="E4702" s="5">
        <v>0</v>
      </c>
      <c r="F4702" s="4">
        <v>1.022</v>
      </c>
      <c r="G4702" s="7">
        <v>9.9339999999999997E-4</v>
      </c>
      <c r="H4702">
        <v>617.43100000000004</v>
      </c>
      <c r="I4702" s="2">
        <v>3227</v>
      </c>
      <c r="J4702" s="2">
        <v>3227</v>
      </c>
      <c r="K4702">
        <v>669.92200000000003</v>
      </c>
      <c r="L4702" s="2">
        <v>3298</v>
      </c>
      <c r="M4702" s="2">
        <v>3298</v>
      </c>
      <c r="N4702">
        <v>209</v>
      </c>
      <c r="P4702" s="10">
        <f t="shared" si="146"/>
        <v>6.2999999999999945E-2</v>
      </c>
      <c r="Q4702" s="10">
        <f t="shared" si="147"/>
        <v>5.8064516129032212E-2</v>
      </c>
    </row>
    <row r="4703" spans="1:17">
      <c r="A4703" t="s">
        <v>4708</v>
      </c>
      <c r="B4703">
        <v>-1.798</v>
      </c>
      <c r="C4703">
        <v>0.52900000000000003</v>
      </c>
      <c r="D4703" s="5">
        <v>-1.909</v>
      </c>
      <c r="E4703" s="5">
        <v>0.44600000000000001</v>
      </c>
      <c r="F4703" s="4">
        <v>-1.909</v>
      </c>
      <c r="G4703" s="4">
        <v>2.3E-2</v>
      </c>
      <c r="H4703">
        <v>7.117</v>
      </c>
      <c r="I4703">
        <v>42</v>
      </c>
      <c r="J4703">
        <v>42</v>
      </c>
      <c r="K4703">
        <v>3.9580000000000002</v>
      </c>
      <c r="L4703">
        <v>22</v>
      </c>
      <c r="M4703">
        <v>22</v>
      </c>
      <c r="N4703">
        <v>236</v>
      </c>
      <c r="P4703" s="10">
        <f t="shared" si="146"/>
        <v>0.11099999999999999</v>
      </c>
      <c r="Q4703" s="10">
        <f t="shared" si="147"/>
        <v>-6.173526140155728E-2</v>
      </c>
    </row>
    <row r="4704" spans="1:17">
      <c r="A4704" t="s">
        <v>4709</v>
      </c>
      <c r="B4704">
        <v>-1.5820000000000001</v>
      </c>
      <c r="C4704">
        <v>0.42099999999999999</v>
      </c>
      <c r="D4704" s="5">
        <v>-1.679</v>
      </c>
      <c r="E4704" s="5">
        <v>0.63300000000000001</v>
      </c>
      <c r="F4704" s="4">
        <v>-1.679</v>
      </c>
      <c r="G4704" s="7">
        <v>1.126E-3</v>
      </c>
      <c r="H4704">
        <v>24.594000000000001</v>
      </c>
      <c r="I4704">
        <v>131</v>
      </c>
      <c r="J4704">
        <v>131</v>
      </c>
      <c r="K4704">
        <v>15.547000000000001</v>
      </c>
      <c r="L4704">
        <v>78</v>
      </c>
      <c r="M4704">
        <v>78</v>
      </c>
      <c r="N4704">
        <v>213</v>
      </c>
      <c r="P4704" s="10">
        <f t="shared" si="146"/>
        <v>9.6999999999999975E-2</v>
      </c>
      <c r="Q4704" s="10">
        <f t="shared" si="147"/>
        <v>-6.131479140328696E-2</v>
      </c>
    </row>
    <row r="4705" spans="1:17">
      <c r="A4705" t="s">
        <v>4710</v>
      </c>
      <c r="B4705">
        <v>-1.3660000000000001</v>
      </c>
      <c r="C4705">
        <v>0.74099999999999999</v>
      </c>
      <c r="D4705" s="5">
        <v>-1.45</v>
      </c>
      <c r="E4705" s="5">
        <v>0.54600000000000004</v>
      </c>
      <c r="F4705" s="4">
        <v>-1.45</v>
      </c>
      <c r="G4705" s="4">
        <v>1.6E-2</v>
      </c>
      <c r="H4705">
        <v>21.239000000000001</v>
      </c>
      <c r="I4705">
        <v>145</v>
      </c>
      <c r="J4705">
        <v>145</v>
      </c>
      <c r="K4705">
        <v>15.551</v>
      </c>
      <c r="L4705">
        <v>100</v>
      </c>
      <c r="M4705">
        <v>100</v>
      </c>
      <c r="N4705">
        <v>273</v>
      </c>
      <c r="P4705" s="10">
        <f t="shared" si="146"/>
        <v>8.3999999999999853E-2</v>
      </c>
      <c r="Q4705" s="10">
        <f t="shared" si="147"/>
        <v>-6.1493411420204869E-2</v>
      </c>
    </row>
    <row r="4706" spans="1:17">
      <c r="A4706" t="s">
        <v>4711</v>
      </c>
      <c r="B4706">
        <v>-1.4350000000000001</v>
      </c>
      <c r="C4706">
        <v>0.71799999999999997</v>
      </c>
      <c r="D4706" s="5">
        <v>-1.524</v>
      </c>
      <c r="E4706" s="5">
        <v>0.88300000000000001</v>
      </c>
      <c r="F4706" s="4">
        <v>-1.524</v>
      </c>
      <c r="G4706" s="4">
        <v>6.6000000000000003E-2</v>
      </c>
      <c r="H4706">
        <v>12.244999999999999</v>
      </c>
      <c r="I4706">
        <v>64</v>
      </c>
      <c r="J4706">
        <v>64</v>
      </c>
      <c r="K4706">
        <v>8.5310000000000006</v>
      </c>
      <c r="L4706">
        <v>42</v>
      </c>
      <c r="M4706">
        <v>42</v>
      </c>
      <c r="N4706">
        <v>209</v>
      </c>
      <c r="P4706" s="10">
        <f t="shared" si="146"/>
        <v>8.8999999999999968E-2</v>
      </c>
      <c r="Q4706" s="10">
        <f t="shared" si="147"/>
        <v>-6.2020905923344923E-2</v>
      </c>
    </row>
    <row r="4707" spans="1:17">
      <c r="A4707" t="s">
        <v>4712</v>
      </c>
      <c r="B4707">
        <v>-1.4510000000000001</v>
      </c>
      <c r="C4707">
        <v>0.57699999999999996</v>
      </c>
      <c r="D4707" s="5">
        <v>-1.5549999999999999</v>
      </c>
      <c r="E4707" s="5">
        <v>0.93799999999999994</v>
      </c>
      <c r="F4707" s="4">
        <v>-1.5409999999999999</v>
      </c>
      <c r="G4707" s="7">
        <v>2.0079999999999998E-3</v>
      </c>
      <c r="H4707">
        <v>25.707000000000001</v>
      </c>
      <c r="I4707">
        <v>171</v>
      </c>
      <c r="J4707">
        <v>171</v>
      </c>
      <c r="K4707">
        <v>17.716000000000001</v>
      </c>
      <c r="L4707">
        <v>110</v>
      </c>
      <c r="M4707">
        <v>111</v>
      </c>
      <c r="N4707">
        <v>266</v>
      </c>
      <c r="P4707" s="10">
        <f t="shared" si="146"/>
        <v>9.6999999999999975E-2</v>
      </c>
      <c r="Q4707" s="10">
        <f t="shared" si="147"/>
        <v>-6.6850447966919344E-2</v>
      </c>
    </row>
    <row r="4708" spans="1:17">
      <c r="A4708" t="s">
        <v>4713</v>
      </c>
      <c r="B4708">
        <v>-1.403</v>
      </c>
      <c r="C4708">
        <v>0.53100000000000003</v>
      </c>
      <c r="D4708" s="5">
        <v>-1.4379999999999999</v>
      </c>
      <c r="E4708" s="5">
        <v>0.27800000000000002</v>
      </c>
      <c r="F4708" s="4">
        <v>-1.4890000000000001</v>
      </c>
      <c r="G4708" s="7">
        <v>1.047E-5</v>
      </c>
      <c r="H4708">
        <v>49.865000000000002</v>
      </c>
      <c r="I4708">
        <v>381</v>
      </c>
      <c r="J4708">
        <v>414</v>
      </c>
      <c r="K4708">
        <v>35.548999999999999</v>
      </c>
      <c r="L4708">
        <v>265</v>
      </c>
      <c r="M4708">
        <v>278</v>
      </c>
      <c r="N4708">
        <v>332</v>
      </c>
      <c r="P4708" s="10">
        <f t="shared" si="146"/>
        <v>6.0499999999999998E-2</v>
      </c>
      <c r="Q4708" s="10">
        <f t="shared" si="147"/>
        <v>-4.3121881682109765E-2</v>
      </c>
    </row>
    <row r="4709" spans="1:17">
      <c r="A4709" t="s">
        <v>4714</v>
      </c>
      <c r="B4709">
        <v>-1.1970000000000001</v>
      </c>
      <c r="C4709">
        <v>0.49399999999999999</v>
      </c>
      <c r="D4709" s="5">
        <v>-1.345</v>
      </c>
      <c r="E4709" s="5">
        <v>0</v>
      </c>
      <c r="F4709" s="4">
        <v>-1.2709999999999999</v>
      </c>
      <c r="G4709" s="7">
        <v>4.2560000000000003E-36</v>
      </c>
      <c r="H4709" s="3">
        <v>2116.6889999999999</v>
      </c>
      <c r="I4709" s="2">
        <v>9998</v>
      </c>
      <c r="J4709" s="2">
        <v>10957</v>
      </c>
      <c r="K4709" s="3">
        <v>1768.306</v>
      </c>
      <c r="L4709" s="2">
        <v>7431</v>
      </c>
      <c r="M4709" s="2">
        <v>8622</v>
      </c>
      <c r="N4709">
        <v>207</v>
      </c>
      <c r="P4709" s="10">
        <f t="shared" si="146"/>
        <v>0.11099999999999977</v>
      </c>
      <c r="Q4709" s="10">
        <f t="shared" si="147"/>
        <v>-9.2731829573934638E-2</v>
      </c>
    </row>
    <row r="4710" spans="1:17">
      <c r="A4710" t="s">
        <v>4715</v>
      </c>
      <c r="B4710">
        <v>-1.6950000000000001</v>
      </c>
      <c r="C4710">
        <v>0.58799999999999997</v>
      </c>
      <c r="D4710" s="5">
        <v>-1.8</v>
      </c>
      <c r="E4710" s="5">
        <v>0.61699999999999999</v>
      </c>
      <c r="F4710" s="4">
        <v>-1.8</v>
      </c>
      <c r="G4710" s="4">
        <v>5.3999999999999999E-2</v>
      </c>
      <c r="H4710">
        <v>7.1269999999999998</v>
      </c>
      <c r="I4710">
        <v>36</v>
      </c>
      <c r="J4710">
        <v>36</v>
      </c>
      <c r="K4710">
        <v>4.2030000000000003</v>
      </c>
      <c r="L4710">
        <v>20</v>
      </c>
      <c r="M4710">
        <v>20</v>
      </c>
      <c r="N4710">
        <v>202</v>
      </c>
      <c r="P4710" s="10">
        <f t="shared" si="146"/>
        <v>0.10499999999999998</v>
      </c>
      <c r="Q4710" s="10">
        <f t="shared" si="147"/>
        <v>-6.1946902654867242E-2</v>
      </c>
    </row>
    <row r="4711" spans="1:17">
      <c r="A4711" t="s">
        <v>4716</v>
      </c>
      <c r="B4711">
        <v>-1.375</v>
      </c>
      <c r="C4711">
        <v>0.77400000000000002</v>
      </c>
      <c r="D4711" s="5">
        <v>-1.46</v>
      </c>
      <c r="E4711" s="5">
        <v>0.69599999999999995</v>
      </c>
      <c r="F4711" s="4">
        <v>-1.46</v>
      </c>
      <c r="G4711" s="4">
        <v>0.08</v>
      </c>
      <c r="H4711">
        <v>14.170999999999999</v>
      </c>
      <c r="I4711">
        <v>73</v>
      </c>
      <c r="J4711">
        <v>73</v>
      </c>
      <c r="K4711">
        <v>10.304</v>
      </c>
      <c r="L4711">
        <v>50</v>
      </c>
      <c r="M4711">
        <v>50</v>
      </c>
      <c r="N4711">
        <v>206</v>
      </c>
      <c r="P4711" s="10">
        <f t="shared" si="146"/>
        <v>8.4999999999999964E-2</v>
      </c>
      <c r="Q4711" s="10">
        <f t="shared" si="147"/>
        <v>-6.1818181818181793E-2</v>
      </c>
    </row>
    <row r="4712" spans="1:17">
      <c r="A4712" t="s">
        <v>4717</v>
      </c>
      <c r="B4712">
        <v>2.73</v>
      </c>
      <c r="C4712">
        <v>1.9E-2</v>
      </c>
      <c r="D4712" s="5">
        <v>2.5710000000000002</v>
      </c>
      <c r="E4712" s="6">
        <v>3.0030000000000001E-9</v>
      </c>
      <c r="F4712" s="4">
        <v>2.5710000000000002</v>
      </c>
      <c r="G4712" s="7">
        <v>3.5449999999999999E-6</v>
      </c>
      <c r="H4712">
        <v>5.1360000000000001</v>
      </c>
      <c r="I4712">
        <v>28</v>
      </c>
      <c r="J4712">
        <v>28</v>
      </c>
      <c r="K4712">
        <v>14.022</v>
      </c>
      <c r="L4712">
        <v>72</v>
      </c>
      <c r="M4712">
        <v>72</v>
      </c>
      <c r="N4712">
        <v>218</v>
      </c>
      <c r="P4712" s="10">
        <f t="shared" si="146"/>
        <v>0.15899999999999981</v>
      </c>
      <c r="Q4712" s="10">
        <f t="shared" si="147"/>
        <v>5.8241758241758174E-2</v>
      </c>
    </row>
    <row r="4713" spans="1:17">
      <c r="A4713" t="s">
        <v>4718</v>
      </c>
      <c r="B4713">
        <v>-1.7869999999999999</v>
      </c>
      <c r="C4713">
        <v>0.29799999999999999</v>
      </c>
      <c r="D4713" s="5">
        <v>-1.897</v>
      </c>
      <c r="E4713" s="5">
        <v>0.16500000000000001</v>
      </c>
      <c r="F4713" s="4">
        <v>-1.897</v>
      </c>
      <c r="G4713" s="7">
        <v>2.192E-5</v>
      </c>
      <c r="H4713">
        <v>20.062000000000001</v>
      </c>
      <c r="I4713">
        <v>148</v>
      </c>
      <c r="J4713">
        <v>148</v>
      </c>
      <c r="K4713">
        <v>11.225</v>
      </c>
      <c r="L4713">
        <v>78</v>
      </c>
      <c r="M4713">
        <v>78</v>
      </c>
      <c r="N4713">
        <v>295</v>
      </c>
      <c r="P4713" s="10">
        <f t="shared" si="146"/>
        <v>0.1100000000000001</v>
      </c>
      <c r="Q4713" s="10">
        <f t="shared" si="147"/>
        <v>-6.1555679910464525E-2</v>
      </c>
    </row>
    <row r="4714" spans="1:17">
      <c r="A4714" t="s">
        <v>4719</v>
      </c>
      <c r="B4714">
        <v>-4.851</v>
      </c>
      <c r="C4714" s="1">
        <v>4.2249999999999996E-3</v>
      </c>
      <c r="D4714" s="5">
        <v>-5.15</v>
      </c>
      <c r="E4714" s="6">
        <v>6.4810000000000003E-9</v>
      </c>
      <c r="F4714" s="4">
        <v>-5.15</v>
      </c>
      <c r="G4714" s="7">
        <v>2.9280000000000002E-13</v>
      </c>
      <c r="H4714">
        <v>19.157</v>
      </c>
      <c r="I4714">
        <v>103</v>
      </c>
      <c r="J4714">
        <v>103</v>
      </c>
      <c r="K4714">
        <v>3.9489999999999998</v>
      </c>
      <c r="L4714">
        <v>20</v>
      </c>
      <c r="M4714">
        <v>20</v>
      </c>
      <c r="N4714">
        <v>215</v>
      </c>
      <c r="P4714" s="10">
        <f t="shared" si="146"/>
        <v>0.29900000000000038</v>
      </c>
      <c r="Q4714" s="10">
        <f t="shared" si="147"/>
        <v>-6.1636775922490283E-2</v>
      </c>
    </row>
    <row r="4715" spans="1:17">
      <c r="A4715" t="s">
        <v>4720</v>
      </c>
      <c r="B4715">
        <v>-3.3980000000000001</v>
      </c>
      <c r="C4715">
        <v>2.8000000000000001E-2</v>
      </c>
      <c r="D4715" s="5">
        <v>-3.6070000000000002</v>
      </c>
      <c r="E4715" s="6">
        <v>1.204E-5</v>
      </c>
      <c r="F4715" s="4">
        <v>-3.6070000000000002</v>
      </c>
      <c r="G4715" s="7">
        <v>5.9980000000000004E-10</v>
      </c>
      <c r="H4715">
        <v>16.97</v>
      </c>
      <c r="I4715">
        <v>101</v>
      </c>
      <c r="J4715">
        <v>101</v>
      </c>
      <c r="K4715">
        <v>4.9950000000000001</v>
      </c>
      <c r="L4715">
        <v>28</v>
      </c>
      <c r="M4715">
        <v>28</v>
      </c>
      <c r="N4715">
        <v>238</v>
      </c>
      <c r="P4715" s="10">
        <f t="shared" si="146"/>
        <v>0.20900000000000007</v>
      </c>
      <c r="Q4715" s="10">
        <f t="shared" si="147"/>
        <v>-6.1506768687463236E-2</v>
      </c>
    </row>
    <row r="4716" spans="1:17">
      <c r="A4716" t="s">
        <v>4721</v>
      </c>
      <c r="B4716">
        <v>1.304</v>
      </c>
      <c r="C4716">
        <v>0.26200000000000001</v>
      </c>
      <c r="D4716" s="5">
        <v>1.073</v>
      </c>
      <c r="E4716" s="6">
        <v>7.9089999999999994E-3</v>
      </c>
      <c r="F4716" s="4">
        <v>1.228</v>
      </c>
      <c r="G4716" s="4">
        <v>0.13700000000000001</v>
      </c>
      <c r="H4716">
        <v>10.456</v>
      </c>
      <c r="I4716">
        <v>55</v>
      </c>
      <c r="J4716">
        <v>57</v>
      </c>
      <c r="K4716">
        <v>13.632</v>
      </c>
      <c r="L4716">
        <v>59</v>
      </c>
      <c r="M4716">
        <v>70</v>
      </c>
      <c r="N4716">
        <v>218</v>
      </c>
      <c r="P4716" s="10">
        <f t="shared" si="146"/>
        <v>0.15349999999999997</v>
      </c>
      <c r="Q4716" s="10">
        <f t="shared" si="147"/>
        <v>0.11771472392638034</v>
      </c>
    </row>
    <row r="4717" spans="1:17">
      <c r="A4717" t="s">
        <v>4722</v>
      </c>
      <c r="B4717">
        <v>1.173</v>
      </c>
      <c r="C4717">
        <v>0.378</v>
      </c>
      <c r="D4717" s="5">
        <v>1.105</v>
      </c>
      <c r="E4717" s="6">
        <v>4.0480000000000004E-3</v>
      </c>
      <c r="F4717" s="4">
        <v>1.105</v>
      </c>
      <c r="G4717" s="4">
        <v>0.38200000000000001</v>
      </c>
      <c r="H4717">
        <v>11.284000000000001</v>
      </c>
      <c r="I4717">
        <v>57</v>
      </c>
      <c r="J4717">
        <v>57</v>
      </c>
      <c r="K4717">
        <v>13.241</v>
      </c>
      <c r="L4717">
        <v>63</v>
      </c>
      <c r="M4717">
        <v>63</v>
      </c>
      <c r="N4717">
        <v>202</v>
      </c>
      <c r="P4717" s="10">
        <f t="shared" si="146"/>
        <v>6.800000000000006E-2</v>
      </c>
      <c r="Q4717" s="10">
        <f t="shared" si="147"/>
        <v>5.7971014492753672E-2</v>
      </c>
    </row>
    <row r="4718" spans="1:17">
      <c r="A4718" t="s">
        <v>4723</v>
      </c>
      <c r="B4718">
        <v>1.0620000000000001</v>
      </c>
      <c r="C4718">
        <v>0.45800000000000002</v>
      </c>
      <c r="D4718" s="5">
        <v>-1</v>
      </c>
      <c r="E4718" s="6">
        <v>5.5989999999999998E-3</v>
      </c>
      <c r="F4718" s="4">
        <v>-1</v>
      </c>
      <c r="G4718" s="4">
        <v>0.70199999999999996</v>
      </c>
      <c r="H4718">
        <v>15.917999999999999</v>
      </c>
      <c r="I4718">
        <v>82</v>
      </c>
      <c r="J4718">
        <v>82</v>
      </c>
      <c r="K4718">
        <v>16.899000000000001</v>
      </c>
      <c r="L4718">
        <v>82</v>
      </c>
      <c r="M4718">
        <v>82</v>
      </c>
      <c r="N4718">
        <v>206</v>
      </c>
      <c r="P4718" s="10">
        <f t="shared" si="146"/>
        <v>2.0620000000000003</v>
      </c>
      <c r="Q4718" s="10">
        <f t="shared" si="147"/>
        <v>1.9416195856873824</v>
      </c>
    </row>
    <row r="4719" spans="1:17">
      <c r="A4719" t="s">
        <v>4724</v>
      </c>
      <c r="B4719">
        <v>-1.353</v>
      </c>
      <c r="C4719">
        <v>0.82599999999999996</v>
      </c>
      <c r="D4719" s="5">
        <v>-1.4359999999999999</v>
      </c>
      <c r="E4719" s="5">
        <v>0.67300000000000004</v>
      </c>
      <c r="F4719" s="4">
        <v>-1.4359999999999999</v>
      </c>
      <c r="G4719" s="4">
        <v>0.14399999999999999</v>
      </c>
      <c r="H4719">
        <v>11.196999999999999</v>
      </c>
      <c r="I4719">
        <v>56</v>
      </c>
      <c r="J4719">
        <v>56</v>
      </c>
      <c r="K4719">
        <v>8.2789999999999999</v>
      </c>
      <c r="L4719">
        <v>39</v>
      </c>
      <c r="M4719">
        <v>39</v>
      </c>
      <c r="N4719">
        <v>200</v>
      </c>
      <c r="P4719" s="10">
        <f t="shared" si="146"/>
        <v>8.2999999999999963E-2</v>
      </c>
      <c r="Q4719" s="10">
        <f t="shared" si="147"/>
        <v>-6.1345158906134491E-2</v>
      </c>
    </row>
    <row r="4720" spans="1:17">
      <c r="A4720" t="s">
        <v>4725</v>
      </c>
      <c r="B4720">
        <v>-2.6869999999999998</v>
      </c>
      <c r="C4720">
        <v>5.8000000000000003E-2</v>
      </c>
      <c r="D4720" s="5">
        <v>-2.8530000000000002</v>
      </c>
      <c r="E4720" s="6">
        <v>1.1689999999999999E-3</v>
      </c>
      <c r="F4720" s="4">
        <v>-2.8530000000000002</v>
      </c>
      <c r="G4720" s="7">
        <v>1.645E-7</v>
      </c>
      <c r="H4720">
        <v>18.829999999999998</v>
      </c>
      <c r="I4720">
        <v>97</v>
      </c>
      <c r="J4720">
        <v>97</v>
      </c>
      <c r="K4720">
        <v>7.0069999999999997</v>
      </c>
      <c r="L4720">
        <v>34</v>
      </c>
      <c r="M4720">
        <v>34</v>
      </c>
      <c r="N4720">
        <v>206</v>
      </c>
      <c r="P4720" s="10">
        <f t="shared" si="146"/>
        <v>0.16600000000000037</v>
      </c>
      <c r="Q4720" s="10">
        <f t="shared" si="147"/>
        <v>-6.1778935615928683E-2</v>
      </c>
    </row>
    <row r="4721" spans="1:17">
      <c r="A4721" t="s">
        <v>4726</v>
      </c>
      <c r="B4721">
        <v>1.7689999999999999</v>
      </c>
      <c r="C4721">
        <v>0.16900000000000001</v>
      </c>
      <c r="D4721" s="5">
        <v>1.667</v>
      </c>
      <c r="E4721" s="6">
        <v>2.028E-4</v>
      </c>
      <c r="F4721" s="4">
        <v>1.667</v>
      </c>
      <c r="G4721" s="4">
        <v>1.7999999999999999E-2</v>
      </c>
      <c r="H4721">
        <v>5.093</v>
      </c>
      <c r="I4721">
        <v>27</v>
      </c>
      <c r="J4721">
        <v>27</v>
      </c>
      <c r="K4721">
        <v>9.0109999999999992</v>
      </c>
      <c r="L4721">
        <v>45</v>
      </c>
      <c r="M4721">
        <v>45</v>
      </c>
      <c r="N4721">
        <v>212</v>
      </c>
      <c r="P4721" s="10">
        <f t="shared" si="146"/>
        <v>0.10199999999999987</v>
      </c>
      <c r="Q4721" s="10">
        <f t="shared" si="147"/>
        <v>5.7659694742792464E-2</v>
      </c>
    </row>
    <row r="4722" spans="1:17">
      <c r="A4722" t="s">
        <v>4727</v>
      </c>
      <c r="B4722">
        <v>-1.919</v>
      </c>
      <c r="C4722">
        <v>0.28499999999999998</v>
      </c>
      <c r="D4722" s="5">
        <v>-2.0369999999999999</v>
      </c>
      <c r="E4722" s="5">
        <v>0.105</v>
      </c>
      <c r="F4722" s="4">
        <v>-2.0369999999999999</v>
      </c>
      <c r="G4722" s="7">
        <v>5.5909999999999998E-5</v>
      </c>
      <c r="H4722">
        <v>15.489000000000001</v>
      </c>
      <c r="I4722">
        <v>110</v>
      </c>
      <c r="J4722">
        <v>110</v>
      </c>
      <c r="K4722">
        <v>8.0719999999999992</v>
      </c>
      <c r="L4722">
        <v>54</v>
      </c>
      <c r="M4722">
        <v>54</v>
      </c>
      <c r="N4722">
        <v>284</v>
      </c>
      <c r="P4722" s="10">
        <f t="shared" si="146"/>
        <v>0.11799999999999988</v>
      </c>
      <c r="Q4722" s="10">
        <f t="shared" si="147"/>
        <v>-6.1490359562271953E-2</v>
      </c>
    </row>
    <row r="4723" spans="1:17">
      <c r="A4723" t="s">
        <v>4728</v>
      </c>
      <c r="B4723">
        <v>-1.1559999999999999</v>
      </c>
      <c r="C4723">
        <v>0.88500000000000001</v>
      </c>
      <c r="D4723" s="5">
        <v>-1.2270000000000001</v>
      </c>
      <c r="E4723" s="5">
        <v>0.14799999999999999</v>
      </c>
      <c r="F4723" s="4">
        <v>-1.2270000000000001</v>
      </c>
      <c r="G4723" s="4">
        <v>0.38100000000000001</v>
      </c>
      <c r="H4723">
        <v>14.083</v>
      </c>
      <c r="I4723">
        <v>81</v>
      </c>
      <c r="J4723">
        <v>81</v>
      </c>
      <c r="K4723">
        <v>12.182</v>
      </c>
      <c r="L4723">
        <v>66</v>
      </c>
      <c r="M4723">
        <v>66</v>
      </c>
      <c r="N4723">
        <v>230</v>
      </c>
      <c r="P4723" s="10">
        <f t="shared" si="146"/>
        <v>7.1000000000000174E-2</v>
      </c>
      <c r="Q4723" s="10">
        <f t="shared" si="147"/>
        <v>-6.1418685121107423E-2</v>
      </c>
    </row>
    <row r="4724" spans="1:17">
      <c r="A4724" t="s">
        <v>4729</v>
      </c>
      <c r="B4724">
        <v>-2.032</v>
      </c>
      <c r="C4724">
        <v>0.19600000000000001</v>
      </c>
      <c r="D4724" s="5">
        <v>-2.157</v>
      </c>
      <c r="E4724" s="5">
        <v>5.0999999999999997E-2</v>
      </c>
      <c r="F4724" s="4">
        <v>-2.157</v>
      </c>
      <c r="G4724" s="7">
        <v>1.5889999999999999E-5</v>
      </c>
      <c r="H4724">
        <v>18.405000000000001</v>
      </c>
      <c r="I4724">
        <v>110</v>
      </c>
      <c r="J4724">
        <v>110</v>
      </c>
      <c r="K4724">
        <v>9.0589999999999993</v>
      </c>
      <c r="L4724">
        <v>51</v>
      </c>
      <c r="M4724">
        <v>51</v>
      </c>
      <c r="N4724">
        <v>239</v>
      </c>
      <c r="P4724" s="10">
        <f t="shared" si="146"/>
        <v>0.125</v>
      </c>
      <c r="Q4724" s="10">
        <f t="shared" si="147"/>
        <v>-6.1515748031496065E-2</v>
      </c>
    </row>
    <row r="4725" spans="1:17">
      <c r="A4725" t="s">
        <v>4730</v>
      </c>
      <c r="B4725">
        <v>2.1219999999999999</v>
      </c>
      <c r="C4725">
        <v>0</v>
      </c>
      <c r="D4725" s="5">
        <v>2.0030000000000001</v>
      </c>
      <c r="E4725" s="5">
        <v>0</v>
      </c>
      <c r="F4725" s="4">
        <v>1.9990000000000001</v>
      </c>
      <c r="G4725" s="4">
        <v>0</v>
      </c>
      <c r="H4725">
        <v>116.633</v>
      </c>
      <c r="I4725">
        <v>691</v>
      </c>
      <c r="J4725">
        <v>700</v>
      </c>
      <c r="K4725">
        <v>247.47200000000001</v>
      </c>
      <c r="L4725" s="2">
        <v>1384</v>
      </c>
      <c r="M4725" s="2">
        <v>1399</v>
      </c>
      <c r="N4725">
        <v>240</v>
      </c>
      <c r="P4725" s="10">
        <f t="shared" si="146"/>
        <v>0.12099999999999955</v>
      </c>
      <c r="Q4725" s="10">
        <f t="shared" si="147"/>
        <v>5.702167766258226E-2</v>
      </c>
    </row>
    <row r="4726" spans="1:17">
      <c r="A4726" t="s">
        <v>4731</v>
      </c>
      <c r="B4726">
        <v>-1.196</v>
      </c>
      <c r="C4726">
        <v>0.96499999999999997</v>
      </c>
      <c r="D4726" s="5">
        <v>-1.27</v>
      </c>
      <c r="E4726" s="5">
        <v>0.34599999999999997</v>
      </c>
      <c r="F4726" s="4">
        <v>-1.27</v>
      </c>
      <c r="G4726" s="4">
        <v>0.41199999999999998</v>
      </c>
      <c r="H4726">
        <v>8.5039999999999996</v>
      </c>
      <c r="I4726">
        <v>47</v>
      </c>
      <c r="J4726">
        <v>47</v>
      </c>
      <c r="K4726">
        <v>7.1079999999999997</v>
      </c>
      <c r="L4726">
        <v>37</v>
      </c>
      <c r="M4726">
        <v>37</v>
      </c>
      <c r="N4726">
        <v>221</v>
      </c>
      <c r="P4726" s="10">
        <f t="shared" si="146"/>
        <v>7.4000000000000066E-2</v>
      </c>
      <c r="Q4726" s="10">
        <f t="shared" si="147"/>
        <v>-6.1872909698996711E-2</v>
      </c>
    </row>
    <row r="4727" spans="1:17">
      <c r="A4727" t="s">
        <v>4732</v>
      </c>
      <c r="B4727">
        <v>-1.1000000000000001</v>
      </c>
      <c r="C4727">
        <v>0.46200000000000002</v>
      </c>
      <c r="D4727" s="5">
        <v>-1.1679999999999999</v>
      </c>
      <c r="E4727" s="6">
        <v>9.6299999999999993E-6</v>
      </c>
      <c r="F4727" s="4">
        <v>-1.1679999999999999</v>
      </c>
      <c r="G4727" s="4">
        <v>0.14099999999999999</v>
      </c>
      <c r="H4727">
        <v>100.952</v>
      </c>
      <c r="I4727">
        <v>515</v>
      </c>
      <c r="J4727">
        <v>515</v>
      </c>
      <c r="K4727">
        <v>91.775999999999996</v>
      </c>
      <c r="L4727">
        <v>441</v>
      </c>
      <c r="M4727">
        <v>441</v>
      </c>
      <c r="N4727">
        <v>204</v>
      </c>
      <c r="P4727" s="10">
        <f t="shared" si="146"/>
        <v>6.7999999999999838E-2</v>
      </c>
      <c r="Q4727" s="10">
        <f t="shared" si="147"/>
        <v>-6.1818181818181668E-2</v>
      </c>
    </row>
    <row r="4728" spans="1:17">
      <c r="A4728" t="s">
        <v>4733</v>
      </c>
      <c r="B4728">
        <v>-1.149</v>
      </c>
      <c r="C4728">
        <v>0.89600000000000002</v>
      </c>
      <c r="D4728" s="5">
        <v>-1.22</v>
      </c>
      <c r="E4728" s="5">
        <v>0.24299999999999999</v>
      </c>
      <c r="F4728" s="4">
        <v>-1.22</v>
      </c>
      <c r="G4728" s="4">
        <v>0.50900000000000001</v>
      </c>
      <c r="H4728">
        <v>9.3000000000000007</v>
      </c>
      <c r="I4728">
        <v>50</v>
      </c>
      <c r="J4728">
        <v>50</v>
      </c>
      <c r="K4728">
        <v>8.0960000000000001</v>
      </c>
      <c r="L4728">
        <v>41</v>
      </c>
      <c r="M4728">
        <v>41</v>
      </c>
      <c r="N4728">
        <v>215</v>
      </c>
      <c r="P4728" s="10">
        <f t="shared" si="146"/>
        <v>7.0999999999999952E-2</v>
      </c>
      <c r="Q4728" s="10">
        <f t="shared" si="147"/>
        <v>-6.1792863359442951E-2</v>
      </c>
    </row>
    <row r="4729" spans="1:17">
      <c r="A4729" t="s">
        <v>4734</v>
      </c>
      <c r="B4729">
        <v>-2.3370000000000002</v>
      </c>
      <c r="C4729">
        <v>2.1999999999999999E-2</v>
      </c>
      <c r="D4729" s="5">
        <v>-2.5129999999999999</v>
      </c>
      <c r="E4729" s="6">
        <v>1.8709999999999999E-4</v>
      </c>
      <c r="F4729" s="4">
        <v>-2.4809999999999999</v>
      </c>
      <c r="G4729" s="7">
        <v>3.1049999999999999E-11</v>
      </c>
      <c r="H4729">
        <v>38.046999999999997</v>
      </c>
      <c r="I4729">
        <v>196</v>
      </c>
      <c r="J4729">
        <v>196</v>
      </c>
      <c r="K4729">
        <v>16.280999999999999</v>
      </c>
      <c r="L4729">
        <v>78</v>
      </c>
      <c r="M4729">
        <v>79</v>
      </c>
      <c r="N4729">
        <v>206</v>
      </c>
      <c r="P4729" s="10">
        <f t="shared" si="146"/>
        <v>0.1599999999999997</v>
      </c>
      <c r="Q4729" s="10">
        <f t="shared" si="147"/>
        <v>-6.8463842533162039E-2</v>
      </c>
    </row>
    <row r="4730" spans="1:17">
      <c r="A4730" t="s">
        <v>4735</v>
      </c>
      <c r="B4730">
        <v>-3.0950000000000002</v>
      </c>
      <c r="C4730">
        <v>0.13200000000000001</v>
      </c>
      <c r="D4730" s="5">
        <v>-3.286</v>
      </c>
      <c r="E4730" s="6">
        <v>7.3920000000000001E-3</v>
      </c>
      <c r="F4730" s="4">
        <v>-3.286</v>
      </c>
      <c r="G4730" s="7">
        <v>7.4499999999999995E-5</v>
      </c>
      <c r="H4730">
        <v>9.1969999999999992</v>
      </c>
      <c r="I4730">
        <v>46</v>
      </c>
      <c r="J4730">
        <v>46</v>
      </c>
      <c r="K4730">
        <v>2.972</v>
      </c>
      <c r="L4730">
        <v>14</v>
      </c>
      <c r="M4730">
        <v>14</v>
      </c>
      <c r="N4730">
        <v>200</v>
      </c>
      <c r="P4730" s="10">
        <f t="shared" si="146"/>
        <v>0.19099999999999984</v>
      </c>
      <c r="Q4730" s="10">
        <f t="shared" si="147"/>
        <v>-6.1712439418416747E-2</v>
      </c>
    </row>
    <row r="4731" spans="1:17">
      <c r="A4731" t="s">
        <v>4736</v>
      </c>
      <c r="B4731">
        <v>-1.2170000000000001</v>
      </c>
      <c r="C4731">
        <v>0.99199999999999999</v>
      </c>
      <c r="D4731" s="5">
        <v>-1.292</v>
      </c>
      <c r="E4731" s="5">
        <v>0.48299999999999998</v>
      </c>
      <c r="F4731" s="4">
        <v>-1.292</v>
      </c>
      <c r="G4731" s="4">
        <v>0.46899999999999997</v>
      </c>
      <c r="H4731">
        <v>5.931</v>
      </c>
      <c r="I4731">
        <v>31</v>
      </c>
      <c r="J4731">
        <v>31</v>
      </c>
      <c r="K4731">
        <v>4.875</v>
      </c>
      <c r="L4731">
        <v>24</v>
      </c>
      <c r="M4731">
        <v>24</v>
      </c>
      <c r="N4731">
        <v>209</v>
      </c>
      <c r="P4731" s="10">
        <f t="shared" si="146"/>
        <v>7.4999999999999956E-2</v>
      </c>
      <c r="Q4731" s="10">
        <f t="shared" si="147"/>
        <v>-6.162695152013143E-2</v>
      </c>
    </row>
    <row r="4732" spans="1:17">
      <c r="A4732" t="s">
        <v>4737</v>
      </c>
      <c r="B4732">
        <v>-1.1359999999999999</v>
      </c>
      <c r="C4732">
        <v>0.84</v>
      </c>
      <c r="D4732" s="5">
        <v>-1.224</v>
      </c>
      <c r="E4732" s="5">
        <v>0.14099999999999999</v>
      </c>
      <c r="F4732" s="4">
        <v>-1.206</v>
      </c>
      <c r="G4732" s="4">
        <v>0.436</v>
      </c>
      <c r="H4732">
        <v>15.840999999999999</v>
      </c>
      <c r="I4732">
        <v>82</v>
      </c>
      <c r="J4732">
        <v>82</v>
      </c>
      <c r="K4732">
        <v>13.946</v>
      </c>
      <c r="L4732">
        <v>67</v>
      </c>
      <c r="M4732">
        <v>68</v>
      </c>
      <c r="N4732">
        <v>207</v>
      </c>
      <c r="P4732" s="10">
        <f t="shared" si="146"/>
        <v>7.8999999999999959E-2</v>
      </c>
      <c r="Q4732" s="10">
        <f t="shared" si="147"/>
        <v>-6.9542253521126737E-2</v>
      </c>
    </row>
    <row r="4733" spans="1:17">
      <c r="A4733" t="s">
        <v>4738</v>
      </c>
      <c r="B4733">
        <v>1.0620000000000001</v>
      </c>
      <c r="C4733">
        <v>0.65500000000000003</v>
      </c>
      <c r="D4733" s="5">
        <v>-1</v>
      </c>
      <c r="E4733" s="5">
        <v>9.4E-2</v>
      </c>
      <c r="F4733" s="4">
        <v>-1</v>
      </c>
      <c r="G4733" s="4">
        <v>0.81699999999999995</v>
      </c>
      <c r="H4733">
        <v>5.7949999999999999</v>
      </c>
      <c r="I4733">
        <v>30</v>
      </c>
      <c r="J4733">
        <v>30</v>
      </c>
      <c r="K4733">
        <v>6.1529999999999996</v>
      </c>
      <c r="L4733">
        <v>30</v>
      </c>
      <c r="M4733">
        <v>30</v>
      </c>
      <c r="N4733">
        <v>207</v>
      </c>
      <c r="P4733" s="10">
        <f t="shared" si="146"/>
        <v>2.0620000000000003</v>
      </c>
      <c r="Q4733" s="10">
        <f t="shared" si="147"/>
        <v>1.9416195856873824</v>
      </c>
    </row>
    <row r="4734" spans="1:17">
      <c r="A4734" t="s">
        <v>4739</v>
      </c>
      <c r="B4734">
        <v>1.395</v>
      </c>
      <c r="C4734">
        <v>0.17100000000000001</v>
      </c>
      <c r="D4734" s="5">
        <v>1.3</v>
      </c>
      <c r="E4734" s="6">
        <v>2.1820000000000001E-5</v>
      </c>
      <c r="F4734" s="4">
        <v>1.3140000000000001</v>
      </c>
      <c r="G4734" s="4">
        <v>3.5999999999999997E-2</v>
      </c>
      <c r="H4734">
        <v>11.567</v>
      </c>
      <c r="I4734">
        <v>70</v>
      </c>
      <c r="J4734">
        <v>70</v>
      </c>
      <c r="K4734">
        <v>16.14</v>
      </c>
      <c r="L4734">
        <v>91</v>
      </c>
      <c r="M4734">
        <v>92</v>
      </c>
      <c r="N4734">
        <v>242</v>
      </c>
      <c r="P4734" s="10">
        <f t="shared" si="146"/>
        <v>8.8000000000000078E-2</v>
      </c>
      <c r="Q4734" s="10">
        <f t="shared" si="147"/>
        <v>6.3082437275985712E-2</v>
      </c>
    </row>
    <row r="4735" spans="1:17">
      <c r="A4735" t="s">
        <v>4740</v>
      </c>
      <c r="B4735">
        <v>-1.5409999999999999</v>
      </c>
      <c r="C4735">
        <v>0.70199999999999996</v>
      </c>
      <c r="D4735" s="5">
        <v>-1.6359999999999999</v>
      </c>
      <c r="E4735" s="5">
        <v>0.877</v>
      </c>
      <c r="F4735" s="4">
        <v>-1.6359999999999999</v>
      </c>
      <c r="G4735" s="4">
        <v>0.105</v>
      </c>
      <c r="H4735">
        <v>6.7910000000000004</v>
      </c>
      <c r="I4735">
        <v>36</v>
      </c>
      <c r="J4735">
        <v>36</v>
      </c>
      <c r="K4735">
        <v>4.4059999999999997</v>
      </c>
      <c r="L4735">
        <v>22</v>
      </c>
      <c r="M4735">
        <v>22</v>
      </c>
      <c r="N4735">
        <v>212</v>
      </c>
      <c r="P4735" s="10">
        <f t="shared" si="146"/>
        <v>9.4999999999999973E-2</v>
      </c>
      <c r="Q4735" s="10">
        <f t="shared" si="147"/>
        <v>-6.1648280337443205E-2</v>
      </c>
    </row>
    <row r="4736" spans="1:17">
      <c r="A4736" t="s">
        <v>4741</v>
      </c>
      <c r="B4736">
        <v>-1.155</v>
      </c>
      <c r="C4736">
        <v>0.91300000000000003</v>
      </c>
      <c r="D4736" s="5">
        <v>-1.226</v>
      </c>
      <c r="E4736" s="5">
        <v>0.31900000000000001</v>
      </c>
      <c r="F4736" s="4">
        <v>-1.226</v>
      </c>
      <c r="G4736" s="4">
        <v>0.55100000000000005</v>
      </c>
      <c r="H4736">
        <v>7.5979999999999999</v>
      </c>
      <c r="I4736">
        <v>38</v>
      </c>
      <c r="J4736">
        <v>38</v>
      </c>
      <c r="K4736">
        <v>6.58</v>
      </c>
      <c r="L4736">
        <v>31</v>
      </c>
      <c r="M4736">
        <v>31</v>
      </c>
      <c r="N4736">
        <v>200</v>
      </c>
      <c r="P4736" s="10">
        <f t="shared" si="146"/>
        <v>7.0999999999999952E-2</v>
      </c>
      <c r="Q4736" s="10">
        <f t="shared" si="147"/>
        <v>-6.1471861471861428E-2</v>
      </c>
    </row>
    <row r="4737" spans="1:17">
      <c r="A4737" t="s">
        <v>4742</v>
      </c>
      <c r="B4737">
        <v>1.3720000000000001</v>
      </c>
      <c r="C4737">
        <v>0.27900000000000003</v>
      </c>
      <c r="D4737" s="5">
        <v>1.2929999999999999</v>
      </c>
      <c r="E4737" s="6">
        <v>1.281E-3</v>
      </c>
      <c r="F4737" s="4">
        <v>1.2929999999999999</v>
      </c>
      <c r="G4737" s="4">
        <v>0.128</v>
      </c>
      <c r="H4737">
        <v>7.77</v>
      </c>
      <c r="I4737">
        <v>41</v>
      </c>
      <c r="J4737">
        <v>41</v>
      </c>
      <c r="K4737">
        <v>10.664</v>
      </c>
      <c r="L4737">
        <v>53</v>
      </c>
      <c r="M4737">
        <v>53</v>
      </c>
      <c r="N4737">
        <v>211</v>
      </c>
      <c r="P4737" s="10">
        <f t="shared" si="146"/>
        <v>7.9000000000000181E-2</v>
      </c>
      <c r="Q4737" s="10">
        <f t="shared" si="147"/>
        <v>5.7580174927113828E-2</v>
      </c>
    </row>
    <row r="4738" spans="1:17">
      <c r="A4738" t="s">
        <v>4743</v>
      </c>
      <c r="B4738">
        <v>-6.6879999999999997</v>
      </c>
      <c r="C4738" s="1">
        <v>8.6619999999999994E-5</v>
      </c>
      <c r="D4738" s="5">
        <v>-7.1</v>
      </c>
      <c r="E4738" s="6">
        <v>1.2589999999999999E-15</v>
      </c>
      <c r="F4738" s="4">
        <v>-7.1</v>
      </c>
      <c r="G4738" s="7">
        <v>4.7409999999999999E-21</v>
      </c>
      <c r="H4738">
        <v>28.251000000000001</v>
      </c>
      <c r="I4738">
        <v>142</v>
      </c>
      <c r="J4738">
        <v>142</v>
      </c>
      <c r="K4738">
        <v>4.2240000000000002</v>
      </c>
      <c r="L4738">
        <v>20</v>
      </c>
      <c r="M4738">
        <v>20</v>
      </c>
      <c r="N4738">
        <v>201</v>
      </c>
      <c r="P4738" s="10">
        <f t="shared" si="146"/>
        <v>0.41199999999999992</v>
      </c>
      <c r="Q4738" s="10">
        <f t="shared" si="147"/>
        <v>-6.1602870813397118E-2</v>
      </c>
    </row>
    <row r="4739" spans="1:17">
      <c r="A4739" t="s">
        <v>4744</v>
      </c>
      <c r="B4739">
        <v>1.359</v>
      </c>
      <c r="C4739">
        <v>0.27900000000000003</v>
      </c>
      <c r="D4739" s="5">
        <v>1.28</v>
      </c>
      <c r="E4739" s="6">
        <v>4.6470000000000002E-4</v>
      </c>
      <c r="F4739" s="4">
        <v>1.28</v>
      </c>
      <c r="G4739" s="4">
        <v>0.104</v>
      </c>
      <c r="H4739">
        <v>8.0950000000000006</v>
      </c>
      <c r="I4739">
        <v>50</v>
      </c>
      <c r="J4739">
        <v>50</v>
      </c>
      <c r="K4739">
        <v>11</v>
      </c>
      <c r="L4739">
        <v>64</v>
      </c>
      <c r="M4739">
        <v>64</v>
      </c>
      <c r="N4739">
        <v>247</v>
      </c>
      <c r="P4739" s="10">
        <f t="shared" si="146"/>
        <v>7.8999999999999959E-2</v>
      </c>
      <c r="Q4739" s="10">
        <f t="shared" si="147"/>
        <v>5.8130978660779958E-2</v>
      </c>
    </row>
    <row r="4740" spans="1:17">
      <c r="A4740" t="s">
        <v>4745</v>
      </c>
      <c r="B4740">
        <v>1.1200000000000001</v>
      </c>
      <c r="C4740">
        <v>0</v>
      </c>
      <c r="D4740" s="5">
        <v>-1.0349999999999999</v>
      </c>
      <c r="E4740" s="5">
        <v>0</v>
      </c>
      <c r="F4740" s="4">
        <v>1.0549999999999999</v>
      </c>
      <c r="G4740" s="4">
        <v>0</v>
      </c>
      <c r="H4740" s="3">
        <v>9827.19</v>
      </c>
      <c r="I4740" s="2">
        <v>49986</v>
      </c>
      <c r="J4740" s="2">
        <v>62912</v>
      </c>
      <c r="K4740" s="3">
        <v>11004.571</v>
      </c>
      <c r="L4740" s="2">
        <v>48311</v>
      </c>
      <c r="M4740" s="2">
        <v>66358</v>
      </c>
      <c r="N4740">
        <v>256</v>
      </c>
      <c r="P4740" s="10">
        <f t="shared" ref="P4740:P4803" si="148">(B4740-(AVERAGE(D4740,F4740)))</f>
        <v>1.1100000000000001</v>
      </c>
      <c r="Q4740" s="10">
        <f t="shared" ref="Q4740:Q4803" si="149">P4740/B4740</f>
        <v>0.9910714285714286</v>
      </c>
    </row>
    <row r="4741" spans="1:17">
      <c r="A4741" t="s">
        <v>4746</v>
      </c>
      <c r="B4741">
        <v>-2.036</v>
      </c>
      <c r="C4741">
        <v>0.31</v>
      </c>
      <c r="D4741" s="5">
        <v>-2.161</v>
      </c>
      <c r="E4741" s="5">
        <v>0.125</v>
      </c>
      <c r="F4741" s="4">
        <v>-2.161</v>
      </c>
      <c r="G4741" s="7">
        <v>7.3479999999999997E-4</v>
      </c>
      <c r="H4741">
        <v>11.257</v>
      </c>
      <c r="I4741">
        <v>67</v>
      </c>
      <c r="J4741">
        <v>67</v>
      </c>
      <c r="K4741">
        <v>5.53</v>
      </c>
      <c r="L4741">
        <v>31</v>
      </c>
      <c r="M4741">
        <v>31</v>
      </c>
      <c r="N4741">
        <v>238</v>
      </c>
      <c r="P4741" s="10">
        <f t="shared" si="148"/>
        <v>0.125</v>
      </c>
      <c r="Q4741" s="10">
        <f t="shared" si="149"/>
        <v>-6.1394891944990176E-2</v>
      </c>
    </row>
    <row r="4742" spans="1:17">
      <c r="A4742" t="s">
        <v>4747</v>
      </c>
      <c r="B4742">
        <v>-2.6960000000000002</v>
      </c>
      <c r="C4742">
        <v>8.3000000000000004E-2</v>
      </c>
      <c r="D4742" s="5">
        <v>-2.8620000000000001</v>
      </c>
      <c r="E4742" s="6">
        <v>2.5530000000000001E-3</v>
      </c>
      <c r="F4742" s="4">
        <v>-2.8620000000000001</v>
      </c>
      <c r="G4742" s="7">
        <v>1.2079999999999999E-6</v>
      </c>
      <c r="H4742">
        <v>15.656000000000001</v>
      </c>
      <c r="I4742">
        <v>83</v>
      </c>
      <c r="J4742">
        <v>83</v>
      </c>
      <c r="K4742">
        <v>5.8070000000000004</v>
      </c>
      <c r="L4742">
        <v>29</v>
      </c>
      <c r="M4742">
        <v>29</v>
      </c>
      <c r="N4742">
        <v>212</v>
      </c>
      <c r="P4742" s="10">
        <f t="shared" si="148"/>
        <v>0.16599999999999993</v>
      </c>
      <c r="Q4742" s="10">
        <f t="shared" si="149"/>
        <v>-6.1572700296735873E-2</v>
      </c>
    </row>
    <row r="4743" spans="1:17">
      <c r="A4743" t="s">
        <v>4748</v>
      </c>
      <c r="B4743">
        <v>1.5780000000000001</v>
      </c>
      <c r="C4743">
        <v>0.192</v>
      </c>
      <c r="D4743" s="5">
        <v>1.486</v>
      </c>
      <c r="E4743" s="6">
        <v>1.7330000000000001E-4</v>
      </c>
      <c r="F4743" s="4">
        <v>1.486</v>
      </c>
      <c r="G4743" s="4">
        <v>3.2000000000000001E-2</v>
      </c>
      <c r="H4743">
        <v>6.6050000000000004</v>
      </c>
      <c r="I4743">
        <v>37</v>
      </c>
      <c r="J4743">
        <v>37</v>
      </c>
      <c r="K4743">
        <v>10.423999999999999</v>
      </c>
      <c r="L4743">
        <v>55</v>
      </c>
      <c r="M4743">
        <v>55</v>
      </c>
      <c r="N4743">
        <v>224</v>
      </c>
      <c r="P4743" s="10">
        <f t="shared" si="148"/>
        <v>9.2000000000000082E-2</v>
      </c>
      <c r="Q4743" s="10">
        <f t="shared" si="149"/>
        <v>5.8301647655259872E-2</v>
      </c>
    </row>
    <row r="4744" spans="1:17">
      <c r="A4744" t="s">
        <v>4749</v>
      </c>
      <c r="B4744">
        <v>-1.8169999999999999</v>
      </c>
      <c r="C4744">
        <v>0.442</v>
      </c>
      <c r="D4744" s="5">
        <v>-1.929</v>
      </c>
      <c r="E4744" s="5">
        <v>0.36399999999999999</v>
      </c>
      <c r="F4744" s="4">
        <v>-1.929</v>
      </c>
      <c r="G4744" s="7">
        <v>8.685E-3</v>
      </c>
      <c r="H4744">
        <v>10.138</v>
      </c>
      <c r="I4744">
        <v>54</v>
      </c>
      <c r="J4744">
        <v>54</v>
      </c>
      <c r="K4744">
        <v>5.5810000000000004</v>
      </c>
      <c r="L4744">
        <v>28</v>
      </c>
      <c r="M4744">
        <v>28</v>
      </c>
      <c r="N4744">
        <v>213</v>
      </c>
      <c r="P4744" s="10">
        <f t="shared" si="148"/>
        <v>0.1120000000000001</v>
      </c>
      <c r="Q4744" s="10">
        <f t="shared" si="149"/>
        <v>-6.164006604292796E-2</v>
      </c>
    </row>
    <row r="4745" spans="1:17">
      <c r="A4745" t="s">
        <v>4750</v>
      </c>
      <c r="B4745">
        <v>1.0149999999999999</v>
      </c>
      <c r="C4745">
        <v>0.76200000000000001</v>
      </c>
      <c r="D4745" s="5">
        <v>-1.0449999999999999</v>
      </c>
      <c r="E4745" s="5">
        <v>0.19</v>
      </c>
      <c r="F4745" s="4">
        <v>-1.0449999999999999</v>
      </c>
      <c r="G4745" s="4">
        <v>0.95899999999999996</v>
      </c>
      <c r="H4745">
        <v>3.9140000000000001</v>
      </c>
      <c r="I4745">
        <v>23</v>
      </c>
      <c r="J4745">
        <v>23</v>
      </c>
      <c r="K4745">
        <v>3.9740000000000002</v>
      </c>
      <c r="L4745">
        <v>22</v>
      </c>
      <c r="M4745">
        <v>22</v>
      </c>
      <c r="N4745">
        <v>235</v>
      </c>
      <c r="P4745" s="10">
        <f t="shared" si="148"/>
        <v>2.0599999999999996</v>
      </c>
      <c r="Q4745" s="10">
        <f t="shared" si="149"/>
        <v>2.0295566502463052</v>
      </c>
    </row>
    <row r="4746" spans="1:17">
      <c r="A4746" t="s">
        <v>4751</v>
      </c>
      <c r="B4746">
        <v>1.3160000000000001</v>
      </c>
      <c r="C4746">
        <v>0.27900000000000003</v>
      </c>
      <c r="D4746" s="5">
        <v>1.24</v>
      </c>
      <c r="E4746" s="6">
        <v>8.9329999999999998E-4</v>
      </c>
      <c r="F4746" s="4">
        <v>1.24</v>
      </c>
      <c r="G4746" s="4">
        <v>0.14799999999999999</v>
      </c>
      <c r="H4746">
        <v>9.343</v>
      </c>
      <c r="I4746">
        <v>50</v>
      </c>
      <c r="J4746">
        <v>50</v>
      </c>
      <c r="K4746">
        <v>12.3</v>
      </c>
      <c r="L4746">
        <v>62</v>
      </c>
      <c r="M4746">
        <v>62</v>
      </c>
      <c r="N4746">
        <v>214</v>
      </c>
      <c r="P4746" s="10">
        <f t="shared" si="148"/>
        <v>7.6000000000000068E-2</v>
      </c>
      <c r="Q4746" s="10">
        <f t="shared" si="149"/>
        <v>5.7750759878419503E-2</v>
      </c>
    </row>
    <row r="4747" spans="1:17">
      <c r="A4747" t="s">
        <v>4752</v>
      </c>
      <c r="B4747">
        <v>-1.704</v>
      </c>
      <c r="C4747">
        <v>0.42199999999999999</v>
      </c>
      <c r="D4747" s="5">
        <v>-1.81</v>
      </c>
      <c r="E4747" s="5">
        <v>0.45100000000000001</v>
      </c>
      <c r="F4747" s="4">
        <v>-1.81</v>
      </c>
      <c r="G4747" s="7">
        <v>4.6800000000000001E-3</v>
      </c>
      <c r="H4747">
        <v>15.196</v>
      </c>
      <c r="I4747">
        <v>76</v>
      </c>
      <c r="J4747">
        <v>76</v>
      </c>
      <c r="K4747">
        <v>8.9149999999999991</v>
      </c>
      <c r="L4747">
        <v>42</v>
      </c>
      <c r="M4747">
        <v>42</v>
      </c>
      <c r="N4747">
        <v>200</v>
      </c>
      <c r="P4747" s="10">
        <f t="shared" si="148"/>
        <v>0.10600000000000009</v>
      </c>
      <c r="Q4747" s="10">
        <f t="shared" si="149"/>
        <v>-6.220657276995311E-2</v>
      </c>
    </row>
    <row r="4748" spans="1:17">
      <c r="A4748" t="s">
        <v>4753</v>
      </c>
      <c r="B4748">
        <v>-1.2210000000000001</v>
      </c>
      <c r="C4748">
        <v>0.99299999999999999</v>
      </c>
      <c r="D4748" s="5">
        <v>-1.2969999999999999</v>
      </c>
      <c r="E4748" s="5">
        <v>6.5000000000000002E-2</v>
      </c>
      <c r="F4748" s="4">
        <v>-1.2969999999999999</v>
      </c>
      <c r="G4748" s="4">
        <v>4.8000000000000001E-2</v>
      </c>
      <c r="H4748">
        <v>42.063000000000002</v>
      </c>
      <c r="I4748">
        <v>223</v>
      </c>
      <c r="J4748">
        <v>223</v>
      </c>
      <c r="K4748">
        <v>34.444000000000003</v>
      </c>
      <c r="L4748">
        <v>172</v>
      </c>
      <c r="M4748">
        <v>172</v>
      </c>
      <c r="N4748">
        <v>212</v>
      </c>
      <c r="P4748" s="10">
        <f t="shared" si="148"/>
        <v>7.5999999999999845E-2</v>
      </c>
      <c r="Q4748" s="10">
        <f t="shared" si="149"/>
        <v>-6.2244062244062114E-2</v>
      </c>
    </row>
    <row r="4749" spans="1:17">
      <c r="A4749" t="s">
        <v>4754</v>
      </c>
      <c r="B4749">
        <v>1.089</v>
      </c>
      <c r="C4749">
        <v>0.57699999999999996</v>
      </c>
      <c r="D4749" s="5">
        <v>1.026</v>
      </c>
      <c r="E4749" s="5">
        <v>4.2999999999999997E-2</v>
      </c>
      <c r="F4749" s="4">
        <v>1.026</v>
      </c>
      <c r="G4749" s="4">
        <v>0.70499999999999996</v>
      </c>
      <c r="H4749">
        <v>7.391</v>
      </c>
      <c r="I4749">
        <v>39</v>
      </c>
      <c r="J4749">
        <v>39</v>
      </c>
      <c r="K4749">
        <v>8.048</v>
      </c>
      <c r="L4749">
        <v>40</v>
      </c>
      <c r="M4749">
        <v>40</v>
      </c>
      <c r="N4749">
        <v>211</v>
      </c>
      <c r="P4749" s="10">
        <f t="shared" si="148"/>
        <v>6.2999999999999945E-2</v>
      </c>
      <c r="Q4749" s="10">
        <f t="shared" si="149"/>
        <v>5.7851239669421441E-2</v>
      </c>
    </row>
    <row r="4750" spans="1:17">
      <c r="A4750" t="s">
        <v>4755</v>
      </c>
      <c r="B4750">
        <v>-1.256</v>
      </c>
      <c r="C4750">
        <v>0.97299999999999998</v>
      </c>
      <c r="D4750" s="5">
        <v>-1.333</v>
      </c>
      <c r="E4750" s="5">
        <v>0.63900000000000001</v>
      </c>
      <c r="F4750" s="4">
        <v>-1.333</v>
      </c>
      <c r="G4750" s="4">
        <v>0.502</v>
      </c>
      <c r="H4750">
        <v>3.7029999999999998</v>
      </c>
      <c r="I4750">
        <v>20</v>
      </c>
      <c r="J4750">
        <v>20</v>
      </c>
      <c r="K4750">
        <v>2.948</v>
      </c>
      <c r="L4750">
        <v>15</v>
      </c>
      <c r="M4750">
        <v>15</v>
      </c>
      <c r="N4750">
        <v>216</v>
      </c>
      <c r="P4750" s="10">
        <f t="shared" si="148"/>
        <v>7.6999999999999957E-2</v>
      </c>
      <c r="Q4750" s="10">
        <f t="shared" si="149"/>
        <v>-6.1305732484076399E-2</v>
      </c>
    </row>
    <row r="4751" spans="1:17">
      <c r="A4751" t="s">
        <v>4756</v>
      </c>
      <c r="B4751">
        <v>-1.4650000000000001</v>
      </c>
      <c r="C4751">
        <v>0.73699999999999999</v>
      </c>
      <c r="D4751" s="5">
        <v>-1.556</v>
      </c>
      <c r="E4751" s="5">
        <v>0.97199999999999998</v>
      </c>
      <c r="F4751" s="4">
        <v>-1.556</v>
      </c>
      <c r="G4751" s="4">
        <v>0.11700000000000001</v>
      </c>
      <c r="H4751">
        <v>8.3979999999999997</v>
      </c>
      <c r="I4751">
        <v>42</v>
      </c>
      <c r="J4751">
        <v>42</v>
      </c>
      <c r="K4751">
        <v>5.7309999999999999</v>
      </c>
      <c r="L4751">
        <v>27</v>
      </c>
      <c r="M4751">
        <v>27</v>
      </c>
      <c r="N4751">
        <v>200</v>
      </c>
      <c r="P4751" s="10">
        <f t="shared" si="148"/>
        <v>9.099999999999997E-2</v>
      </c>
      <c r="Q4751" s="10">
        <f t="shared" si="149"/>
        <v>-6.2116040955631377E-2</v>
      </c>
    </row>
    <row r="4752" spans="1:17">
      <c r="A4752" t="s">
        <v>4757</v>
      </c>
      <c r="B4752">
        <v>-1.524</v>
      </c>
      <c r="C4752">
        <v>0.65</v>
      </c>
      <c r="D4752" s="5">
        <v>-1.6180000000000001</v>
      </c>
      <c r="E4752" s="5">
        <v>0.88900000000000001</v>
      </c>
      <c r="F4752" s="4">
        <v>-1.6180000000000001</v>
      </c>
      <c r="G4752" s="4">
        <v>0.05</v>
      </c>
      <c r="H4752">
        <v>10.523</v>
      </c>
      <c r="I4752">
        <v>55</v>
      </c>
      <c r="J4752">
        <v>55</v>
      </c>
      <c r="K4752">
        <v>6.9059999999999997</v>
      </c>
      <c r="L4752">
        <v>34</v>
      </c>
      <c r="M4752">
        <v>34</v>
      </c>
      <c r="N4752">
        <v>209</v>
      </c>
      <c r="P4752" s="10">
        <f t="shared" si="148"/>
        <v>9.4000000000000083E-2</v>
      </c>
      <c r="Q4752" s="10">
        <f t="shared" si="149"/>
        <v>-6.1679790026246774E-2</v>
      </c>
    </row>
    <row r="4753" spans="1:17">
      <c r="A4753" t="s">
        <v>4758</v>
      </c>
      <c r="B4753">
        <v>1.3109999999999999</v>
      </c>
      <c r="C4753">
        <v>2.9000000000000001E-2</v>
      </c>
      <c r="D4753" s="5">
        <v>1.2110000000000001</v>
      </c>
      <c r="E4753" s="6">
        <v>1.173E-10</v>
      </c>
      <c r="F4753" s="4">
        <v>1.2350000000000001</v>
      </c>
      <c r="G4753" s="7">
        <v>4.0260000000000001E-3</v>
      </c>
      <c r="H4753">
        <v>38.479999999999997</v>
      </c>
      <c r="I4753">
        <v>204</v>
      </c>
      <c r="J4753">
        <v>204</v>
      </c>
      <c r="K4753">
        <v>50.463999999999999</v>
      </c>
      <c r="L4753">
        <v>247</v>
      </c>
      <c r="M4753">
        <v>252</v>
      </c>
      <c r="N4753">
        <v>212</v>
      </c>
      <c r="P4753" s="10">
        <f t="shared" si="148"/>
        <v>8.7999999999999856E-2</v>
      </c>
      <c r="Q4753" s="10">
        <f t="shared" si="149"/>
        <v>6.7124332570556722E-2</v>
      </c>
    </row>
    <row r="4754" spans="1:17">
      <c r="A4754" t="s">
        <v>4759</v>
      </c>
      <c r="B4754">
        <v>-4.782</v>
      </c>
      <c r="C4754">
        <v>0.02</v>
      </c>
      <c r="D4754" s="5">
        <v>-5.077</v>
      </c>
      <c r="E4754" s="6">
        <v>4.1069999999999998E-6</v>
      </c>
      <c r="F4754" s="4">
        <v>-5.077</v>
      </c>
      <c r="G4754" s="7">
        <v>6.1609999999999997E-9</v>
      </c>
      <c r="H4754">
        <v>12.874000000000001</v>
      </c>
      <c r="I4754">
        <v>66</v>
      </c>
      <c r="J4754">
        <v>66</v>
      </c>
      <c r="K4754">
        <v>2.6920000000000002</v>
      </c>
      <c r="L4754">
        <v>13</v>
      </c>
      <c r="M4754">
        <v>13</v>
      </c>
      <c r="N4754">
        <v>205</v>
      </c>
      <c r="P4754" s="10">
        <f t="shared" si="148"/>
        <v>0.29499999999999993</v>
      </c>
      <c r="Q4754" s="10">
        <f t="shared" si="149"/>
        <v>-6.1689669594311991E-2</v>
      </c>
    </row>
    <row r="4755" spans="1:17">
      <c r="A4755" t="s">
        <v>4760</v>
      </c>
      <c r="B4755">
        <v>-1.8560000000000001</v>
      </c>
      <c r="C4755">
        <v>0.33300000000000002</v>
      </c>
      <c r="D4755" s="5">
        <v>-1.9710000000000001</v>
      </c>
      <c r="E4755" s="5">
        <v>0.26600000000000001</v>
      </c>
      <c r="F4755" s="4">
        <v>-1.9710000000000001</v>
      </c>
      <c r="G4755" s="7">
        <v>2.601E-3</v>
      </c>
      <c r="H4755">
        <v>14.561</v>
      </c>
      <c r="I4755">
        <v>67</v>
      </c>
      <c r="J4755">
        <v>67</v>
      </c>
      <c r="K4755">
        <v>7.8449999999999998</v>
      </c>
      <c r="L4755">
        <v>34</v>
      </c>
      <c r="M4755">
        <v>34</v>
      </c>
      <c r="N4755">
        <v>184</v>
      </c>
      <c r="P4755" s="10">
        <f t="shared" si="148"/>
        <v>0.11499999999999999</v>
      </c>
      <c r="Q4755" s="10">
        <f t="shared" si="149"/>
        <v>-6.196120689655172E-2</v>
      </c>
    </row>
    <row r="4756" spans="1:17">
      <c r="A4756" t="s">
        <v>4761</v>
      </c>
      <c r="B4756">
        <v>-2.2679999999999998</v>
      </c>
      <c r="C4756">
        <v>0.19800000000000001</v>
      </c>
      <c r="D4756" s="5">
        <v>-2.37</v>
      </c>
      <c r="E4756" s="5">
        <v>5.8000000000000003E-2</v>
      </c>
      <c r="F4756" s="4">
        <v>-2.407</v>
      </c>
      <c r="G4756" s="7">
        <v>1.996E-4</v>
      </c>
      <c r="H4756">
        <v>12.996</v>
      </c>
      <c r="I4756">
        <v>64</v>
      </c>
      <c r="J4756">
        <v>65</v>
      </c>
      <c r="K4756">
        <v>5.7309999999999999</v>
      </c>
      <c r="L4756">
        <v>27</v>
      </c>
      <c r="M4756">
        <v>27</v>
      </c>
      <c r="N4756">
        <v>200</v>
      </c>
      <c r="P4756" s="10">
        <f t="shared" si="148"/>
        <v>0.12050000000000027</v>
      </c>
      <c r="Q4756" s="10">
        <f t="shared" si="149"/>
        <v>-5.3130511463844926E-2</v>
      </c>
    </row>
    <row r="4757" spans="1:17">
      <c r="A4757" t="s">
        <v>4762</v>
      </c>
      <c r="B4757">
        <v>-2.2759999999999998</v>
      </c>
      <c r="C4757">
        <v>0.41799999999999998</v>
      </c>
      <c r="D4757" s="5">
        <v>-2.4169999999999998</v>
      </c>
      <c r="E4757" s="5">
        <v>0.184</v>
      </c>
      <c r="F4757" s="4">
        <v>-2.4169999999999998</v>
      </c>
      <c r="G4757" s="4">
        <v>1.2999999999999999E-2</v>
      </c>
      <c r="H4757">
        <v>5.0860000000000003</v>
      </c>
      <c r="I4757">
        <v>29</v>
      </c>
      <c r="J4757">
        <v>29</v>
      </c>
      <c r="K4757">
        <v>2.234</v>
      </c>
      <c r="L4757">
        <v>12</v>
      </c>
      <c r="M4757">
        <v>12</v>
      </c>
      <c r="N4757">
        <v>228</v>
      </c>
      <c r="P4757" s="10">
        <f t="shared" si="148"/>
        <v>0.14100000000000001</v>
      </c>
      <c r="Q4757" s="10">
        <f t="shared" si="149"/>
        <v>-6.1950790861159941E-2</v>
      </c>
    </row>
    <row r="4758" spans="1:17">
      <c r="A4758" t="s">
        <v>4763</v>
      </c>
      <c r="B4758">
        <v>-47.095999999999997</v>
      </c>
      <c r="C4758" s="1">
        <v>2.748E-9</v>
      </c>
      <c r="D4758" s="5">
        <v>-50</v>
      </c>
      <c r="E4758" s="6">
        <v>8.693E-41</v>
      </c>
      <c r="F4758" s="4">
        <v>-50</v>
      </c>
      <c r="G4758" s="7">
        <v>1.19E-42</v>
      </c>
      <c r="H4758">
        <v>38.451000000000001</v>
      </c>
      <c r="I4758">
        <v>200</v>
      </c>
      <c r="J4758">
        <v>200</v>
      </c>
      <c r="K4758">
        <v>0.81599999999999995</v>
      </c>
      <c r="L4758">
        <v>4</v>
      </c>
      <c r="M4758">
        <v>4</v>
      </c>
      <c r="N4758">
        <v>208</v>
      </c>
      <c r="P4758" s="10">
        <f t="shared" si="148"/>
        <v>2.9040000000000035</v>
      </c>
      <c r="Q4758" s="10">
        <f t="shared" si="149"/>
        <v>-6.1661287582809657E-2</v>
      </c>
    </row>
    <row r="4759" spans="1:17">
      <c r="A4759" t="s">
        <v>4764</v>
      </c>
      <c r="B4759">
        <v>-1.786</v>
      </c>
      <c r="C4759">
        <v>4.9000000000000002E-2</v>
      </c>
      <c r="D4759" s="5">
        <v>-1.8959999999999999</v>
      </c>
      <c r="E4759" s="5">
        <v>0.02</v>
      </c>
      <c r="F4759" s="4">
        <v>-1.8959999999999999</v>
      </c>
      <c r="G4759" s="7">
        <v>9.8060000000000008E-13</v>
      </c>
      <c r="H4759">
        <v>71.911000000000001</v>
      </c>
      <c r="I4759">
        <v>419</v>
      </c>
      <c r="J4759">
        <v>419</v>
      </c>
      <c r="K4759">
        <v>40.268000000000001</v>
      </c>
      <c r="L4759">
        <v>221</v>
      </c>
      <c r="M4759">
        <v>221</v>
      </c>
      <c r="N4759">
        <v>233</v>
      </c>
      <c r="P4759" s="10">
        <f t="shared" si="148"/>
        <v>0.10999999999999988</v>
      </c>
      <c r="Q4759" s="10">
        <f t="shared" si="149"/>
        <v>-6.1590145576707653E-2</v>
      </c>
    </row>
    <row r="4760" spans="1:17">
      <c r="A4760" t="s">
        <v>4765</v>
      </c>
      <c r="B4760">
        <v>-11.853</v>
      </c>
      <c r="C4760" s="1">
        <v>3.8410000000000002E-6</v>
      </c>
      <c r="D4760" s="5">
        <v>-12.5</v>
      </c>
      <c r="E4760" s="6">
        <v>1.256E-22</v>
      </c>
      <c r="F4760" s="4">
        <v>-12.583</v>
      </c>
      <c r="G4760" s="7">
        <v>4.3220000000000003E-27</v>
      </c>
      <c r="H4760">
        <v>29.891999999999999</v>
      </c>
      <c r="I4760">
        <v>150</v>
      </c>
      <c r="J4760">
        <v>151</v>
      </c>
      <c r="K4760">
        <v>2.5219999999999998</v>
      </c>
      <c r="L4760">
        <v>12</v>
      </c>
      <c r="M4760">
        <v>12</v>
      </c>
      <c r="N4760">
        <v>202</v>
      </c>
      <c r="P4760" s="10">
        <f t="shared" si="148"/>
        <v>0.68849999999999945</v>
      </c>
      <c r="Q4760" s="10">
        <f t="shared" si="149"/>
        <v>-5.8086560364464648E-2</v>
      </c>
    </row>
    <row r="4761" spans="1:17">
      <c r="A4761" t="s">
        <v>4766</v>
      </c>
      <c r="B4761" t="e">
        <f>-°</f>
        <v>#NAME?</v>
      </c>
      <c r="C4761" s="1">
        <v>3.4790000000000001E-6</v>
      </c>
      <c r="D4761" s="5" t="e">
        <f>-°</f>
        <v>#NAME?</v>
      </c>
      <c r="E4761" s="6">
        <v>1.0470000000000001E-27</v>
      </c>
      <c r="F4761" s="4" t="e">
        <f>-°</f>
        <v>#NAME?</v>
      </c>
      <c r="G4761" s="7">
        <v>1.0470000000000001E-27</v>
      </c>
      <c r="H4761">
        <v>21.532</v>
      </c>
      <c r="I4761">
        <v>119</v>
      </c>
      <c r="J4761">
        <v>119</v>
      </c>
      <c r="K4761">
        <v>0</v>
      </c>
      <c r="L4761">
        <v>0</v>
      </c>
      <c r="M4761">
        <v>0</v>
      </c>
      <c r="N4761">
        <v>221</v>
      </c>
      <c r="P4761" s="10" t="e">
        <f t="shared" si="148"/>
        <v>#NAME?</v>
      </c>
      <c r="Q4761" s="10" t="e">
        <f t="shared" si="149"/>
        <v>#NAME?</v>
      </c>
    </row>
    <row r="4762" spans="1:17">
      <c r="A4762" t="s">
        <v>4767</v>
      </c>
      <c r="B4762">
        <v>-130.92699999999999</v>
      </c>
      <c r="C4762" s="1">
        <v>1.6619999999999999E-6</v>
      </c>
      <c r="D4762" s="5">
        <v>-139</v>
      </c>
      <c r="E4762" s="6">
        <v>6.9739999999999997E-31</v>
      </c>
      <c r="F4762" s="4">
        <v>-139</v>
      </c>
      <c r="G4762" s="7">
        <v>2.2240000000000002E-31</v>
      </c>
      <c r="H4762">
        <v>23.652999999999999</v>
      </c>
      <c r="I4762">
        <v>139</v>
      </c>
      <c r="J4762">
        <v>139</v>
      </c>
      <c r="K4762">
        <v>0.18099999999999999</v>
      </c>
      <c r="L4762">
        <v>1</v>
      </c>
      <c r="M4762">
        <v>1</v>
      </c>
      <c r="N4762">
        <v>235</v>
      </c>
      <c r="P4762" s="10">
        <f t="shared" si="148"/>
        <v>8.0730000000000075</v>
      </c>
      <c r="Q4762" s="10">
        <f t="shared" si="149"/>
        <v>-6.1660314526415544E-2</v>
      </c>
    </row>
    <row r="4763" spans="1:17">
      <c r="A4763" t="s">
        <v>4768</v>
      </c>
      <c r="B4763" t="e">
        <f>-°</f>
        <v>#NAME?</v>
      </c>
      <c r="C4763" s="1">
        <v>6.3850000000000006E-8</v>
      </c>
      <c r="D4763" s="5" t="e">
        <f>-°</f>
        <v>#NAME?</v>
      </c>
      <c r="E4763" s="6">
        <v>5.5249999999999995E-38</v>
      </c>
      <c r="F4763" s="4" t="e">
        <f>-°</f>
        <v>#NAME?</v>
      </c>
      <c r="G4763" s="7">
        <v>5.5299999999999996E-38</v>
      </c>
      <c r="H4763">
        <v>29.242999999999999</v>
      </c>
      <c r="I4763">
        <v>166</v>
      </c>
      <c r="J4763">
        <v>166</v>
      </c>
      <c r="K4763">
        <v>0</v>
      </c>
      <c r="L4763">
        <v>0</v>
      </c>
      <c r="M4763">
        <v>0</v>
      </c>
      <c r="N4763">
        <v>227</v>
      </c>
      <c r="P4763" s="10" t="e">
        <f t="shared" si="148"/>
        <v>#NAME?</v>
      </c>
      <c r="Q4763" s="10" t="e">
        <f t="shared" si="149"/>
        <v>#NAME?</v>
      </c>
    </row>
    <row r="4764" spans="1:17">
      <c r="A4764" t="s">
        <v>4769</v>
      </c>
      <c r="B4764" t="e">
        <f>-°</f>
        <v>#NAME?</v>
      </c>
      <c r="C4764" s="1">
        <v>1.1069999999999999E-3</v>
      </c>
      <c r="D4764" s="5" t="e">
        <f>-°</f>
        <v>#NAME?</v>
      </c>
      <c r="E4764" s="6">
        <v>2.621E-14</v>
      </c>
      <c r="F4764" s="4" t="e">
        <f>-°</f>
        <v>#NAME?</v>
      </c>
      <c r="G4764" s="7">
        <v>2.621E-14</v>
      </c>
      <c r="H4764">
        <v>10.638999999999999</v>
      </c>
      <c r="I4764">
        <v>58</v>
      </c>
      <c r="J4764">
        <v>58</v>
      </c>
      <c r="K4764">
        <v>0</v>
      </c>
      <c r="L4764">
        <v>0</v>
      </c>
      <c r="M4764">
        <v>0</v>
      </c>
      <c r="N4764">
        <v>218</v>
      </c>
      <c r="P4764" s="10" t="e">
        <f t="shared" si="148"/>
        <v>#NAME?</v>
      </c>
      <c r="Q4764" s="10" t="e">
        <f t="shared" si="149"/>
        <v>#NAME?</v>
      </c>
    </row>
    <row r="4765" spans="1:17">
      <c r="A4765" t="s">
        <v>4770</v>
      </c>
      <c r="B4765">
        <v>-1.139</v>
      </c>
      <c r="C4765">
        <v>0.73399999999999999</v>
      </c>
      <c r="D4765" s="5">
        <v>-1.2090000000000001</v>
      </c>
      <c r="E4765" s="6">
        <v>5.4790000000000004E-6</v>
      </c>
      <c r="F4765" s="4">
        <v>-1.2090000000000001</v>
      </c>
      <c r="G4765" s="4">
        <v>0.02</v>
      </c>
      <c r="H4765">
        <v>47.932000000000002</v>
      </c>
      <c r="I4765">
        <v>706</v>
      </c>
      <c r="J4765">
        <v>706</v>
      </c>
      <c r="K4765">
        <v>42.094000000000001</v>
      </c>
      <c r="L4765">
        <v>584</v>
      </c>
      <c r="M4765">
        <v>584</v>
      </c>
      <c r="N4765">
        <v>589</v>
      </c>
      <c r="P4765" s="10">
        <f t="shared" si="148"/>
        <v>7.0000000000000062E-2</v>
      </c>
      <c r="Q4765" s="10">
        <f t="shared" si="149"/>
        <v>-6.145741878841094E-2</v>
      </c>
    </row>
    <row r="4766" spans="1:17">
      <c r="A4766" t="s">
        <v>4771</v>
      </c>
      <c r="B4766">
        <v>-1.266</v>
      </c>
      <c r="C4766">
        <v>0.86</v>
      </c>
      <c r="D4766" s="5">
        <v>-1.36</v>
      </c>
      <c r="E4766" s="5">
        <v>6.9000000000000006E-2</v>
      </c>
      <c r="F4766" s="4">
        <v>-1.3440000000000001</v>
      </c>
      <c r="G4766" s="7">
        <v>2.1050000000000001E-3</v>
      </c>
      <c r="H4766">
        <v>61.942999999999998</v>
      </c>
      <c r="I4766">
        <v>393</v>
      </c>
      <c r="J4766">
        <v>395</v>
      </c>
      <c r="K4766">
        <v>48.947000000000003</v>
      </c>
      <c r="L4766">
        <v>289</v>
      </c>
      <c r="M4766">
        <v>294</v>
      </c>
      <c r="N4766">
        <v>255</v>
      </c>
      <c r="P4766" s="10">
        <f t="shared" si="148"/>
        <v>8.6000000000000076E-2</v>
      </c>
      <c r="Q4766" s="10">
        <f t="shared" si="149"/>
        <v>-6.7930489731437657E-2</v>
      </c>
    </row>
    <row r="4767" spans="1:17">
      <c r="A4767" t="s">
        <v>4772</v>
      </c>
      <c r="B4767">
        <v>-1.196</v>
      </c>
      <c r="C4767">
        <v>0.88800000000000001</v>
      </c>
      <c r="D4767" s="5">
        <v>-1.2809999999999999</v>
      </c>
      <c r="E4767" s="6">
        <v>2.4009999999999999E-5</v>
      </c>
      <c r="F4767" s="4">
        <v>-1.27</v>
      </c>
      <c r="G4767" s="7">
        <v>1.284E-4</v>
      </c>
      <c r="H4767">
        <v>82.787999999999997</v>
      </c>
      <c r="I4767" s="2">
        <v>1030</v>
      </c>
      <c r="J4767" s="2">
        <v>1031</v>
      </c>
      <c r="K4767">
        <v>69.221999999999994</v>
      </c>
      <c r="L4767">
        <v>804</v>
      </c>
      <c r="M4767">
        <v>812</v>
      </c>
      <c r="N4767">
        <v>498</v>
      </c>
      <c r="P4767" s="10">
        <f t="shared" si="148"/>
        <v>7.9500000000000126E-2</v>
      </c>
      <c r="Q4767" s="10">
        <f t="shared" si="149"/>
        <v>-6.6471571906354623E-2</v>
      </c>
    </row>
    <row r="4768" spans="1:17">
      <c r="A4768" t="s">
        <v>4773</v>
      </c>
      <c r="B4768">
        <v>1.1379999999999999</v>
      </c>
      <c r="C4768">
        <v>0.16800000000000001</v>
      </c>
      <c r="D4768" s="5">
        <v>1.0720000000000001</v>
      </c>
      <c r="E4768" s="6">
        <v>3.5529999999999999E-15</v>
      </c>
      <c r="F4768" s="4">
        <v>1.0720000000000001</v>
      </c>
      <c r="G4768" s="4">
        <v>0.04</v>
      </c>
      <c r="H4768">
        <v>33.255000000000003</v>
      </c>
      <c r="I4768">
        <v>484</v>
      </c>
      <c r="J4768">
        <v>484</v>
      </c>
      <c r="K4768">
        <v>37.859000000000002</v>
      </c>
      <c r="L4768">
        <v>519</v>
      </c>
      <c r="M4768">
        <v>519</v>
      </c>
      <c r="N4768">
        <v>582</v>
      </c>
      <c r="P4768" s="10">
        <f t="shared" si="148"/>
        <v>6.5999999999999837E-2</v>
      </c>
      <c r="Q4768" s="10">
        <f t="shared" si="149"/>
        <v>5.7996485061511283E-2</v>
      </c>
    </row>
    <row r="4769" spans="1:17">
      <c r="A4769" t="s">
        <v>4774</v>
      </c>
      <c r="B4769">
        <v>-1.218</v>
      </c>
      <c r="C4769">
        <v>0.97399999999999998</v>
      </c>
      <c r="D4769" s="5">
        <v>-1.3</v>
      </c>
      <c r="E4769" s="6">
        <v>4.9229999999999999E-4</v>
      </c>
      <c r="F4769" s="4">
        <v>-1.2929999999999999</v>
      </c>
      <c r="G4769" s="7">
        <v>1.5860000000000001E-4</v>
      </c>
      <c r="H4769">
        <v>103.252</v>
      </c>
      <c r="I4769">
        <v>819</v>
      </c>
      <c r="J4769">
        <v>834</v>
      </c>
      <c r="K4769">
        <v>84.777000000000001</v>
      </c>
      <c r="L4769">
        <v>630</v>
      </c>
      <c r="M4769">
        <v>645</v>
      </c>
      <c r="N4769">
        <v>323</v>
      </c>
      <c r="P4769" s="10">
        <f t="shared" si="148"/>
        <v>7.8500000000000014E-2</v>
      </c>
      <c r="Q4769" s="10">
        <f t="shared" si="149"/>
        <v>-6.4449917898193779E-2</v>
      </c>
    </row>
    <row r="4770" spans="1:17">
      <c r="A4770" t="s">
        <v>4775</v>
      </c>
      <c r="B4770">
        <v>-1.177</v>
      </c>
      <c r="C4770">
        <v>0.93</v>
      </c>
      <c r="D4770" s="5">
        <v>-1.25</v>
      </c>
      <c r="E4770" s="5">
        <v>0.251</v>
      </c>
      <c r="F4770" s="4">
        <v>-1.25</v>
      </c>
      <c r="G4770" s="4">
        <v>0.39700000000000002</v>
      </c>
      <c r="H4770">
        <v>11.425000000000001</v>
      </c>
      <c r="I4770">
        <v>60</v>
      </c>
      <c r="J4770">
        <v>60</v>
      </c>
      <c r="K4770">
        <v>9.7040000000000006</v>
      </c>
      <c r="L4770">
        <v>48</v>
      </c>
      <c r="M4770">
        <v>48</v>
      </c>
      <c r="N4770">
        <v>210</v>
      </c>
      <c r="P4770" s="10">
        <f t="shared" si="148"/>
        <v>7.2999999999999954E-2</v>
      </c>
      <c r="Q4770" s="10">
        <f t="shared" si="149"/>
        <v>-6.2022090059473192E-2</v>
      </c>
    </row>
    <row r="4771" spans="1:17">
      <c r="A4771" t="s">
        <v>4776</v>
      </c>
      <c r="B4771">
        <v>-1.212</v>
      </c>
      <c r="C4771">
        <v>0.94</v>
      </c>
      <c r="D4771" s="5">
        <v>-1.286</v>
      </c>
      <c r="E4771" s="6">
        <v>4.4780000000000002E-6</v>
      </c>
      <c r="F4771" s="4">
        <v>-1.286</v>
      </c>
      <c r="G4771" s="7">
        <v>5.6699999999999999E-6</v>
      </c>
      <c r="H4771">
        <v>128.59299999999999</v>
      </c>
      <c r="I4771" s="2">
        <v>1267</v>
      </c>
      <c r="J4771" s="2">
        <v>1267</v>
      </c>
      <c r="K4771">
        <v>106.13500000000001</v>
      </c>
      <c r="L4771">
        <v>985</v>
      </c>
      <c r="M4771">
        <v>985</v>
      </c>
      <c r="N4771">
        <v>394</v>
      </c>
      <c r="P4771" s="10">
        <f t="shared" si="148"/>
        <v>7.4000000000000066E-2</v>
      </c>
      <c r="Q4771" s="10">
        <f t="shared" si="149"/>
        <v>-6.1056105610561115E-2</v>
      </c>
    </row>
    <row r="4772" spans="1:17">
      <c r="A4772" t="s">
        <v>4777</v>
      </c>
      <c r="B4772">
        <v>-1.4810000000000001</v>
      </c>
      <c r="C4772">
        <v>0.36799999999999999</v>
      </c>
      <c r="D4772" s="5">
        <v>-1.5720000000000001</v>
      </c>
      <c r="E4772" s="5">
        <v>0.97899999999999998</v>
      </c>
      <c r="F4772" s="4">
        <v>-1.5720000000000001</v>
      </c>
      <c r="G4772" s="7">
        <v>8.4540000000000001E-8</v>
      </c>
      <c r="H4772">
        <v>53.972999999999999</v>
      </c>
      <c r="I4772">
        <v>467</v>
      </c>
      <c r="J4772">
        <v>467</v>
      </c>
      <c r="K4772">
        <v>36.442</v>
      </c>
      <c r="L4772">
        <v>297</v>
      </c>
      <c r="M4772">
        <v>297</v>
      </c>
      <c r="N4772">
        <v>346</v>
      </c>
      <c r="P4772" s="10">
        <f t="shared" si="148"/>
        <v>9.099999999999997E-2</v>
      </c>
      <c r="Q4772" s="10">
        <f t="shared" si="149"/>
        <v>-6.1444969615124891E-2</v>
      </c>
    </row>
    <row r="4773" spans="1:17">
      <c r="A4773" t="s">
        <v>4778</v>
      </c>
      <c r="B4773">
        <v>-5.0359999999999996</v>
      </c>
      <c r="C4773" s="1">
        <v>1.204E-4</v>
      </c>
      <c r="D4773" s="5">
        <v>-5.3470000000000004</v>
      </c>
      <c r="E4773" s="6">
        <v>3.0040000000000002E-21</v>
      </c>
      <c r="F4773" s="4">
        <v>-5.3470000000000004</v>
      </c>
      <c r="G4773" s="7">
        <v>4.4280000000000002E-32</v>
      </c>
      <c r="H4773">
        <v>33.472999999999999</v>
      </c>
      <c r="I4773">
        <v>262</v>
      </c>
      <c r="J4773">
        <v>262</v>
      </c>
      <c r="K4773">
        <v>6.6459999999999999</v>
      </c>
      <c r="L4773">
        <v>49</v>
      </c>
      <c r="M4773">
        <v>49</v>
      </c>
      <c r="N4773">
        <v>313</v>
      </c>
      <c r="P4773" s="10">
        <f t="shared" si="148"/>
        <v>0.31100000000000083</v>
      </c>
      <c r="Q4773" s="10">
        <f t="shared" si="149"/>
        <v>-6.1755361397935041E-2</v>
      </c>
    </row>
    <row r="4774" spans="1:17">
      <c r="A4774" t="s">
        <v>4779</v>
      </c>
      <c r="B4774">
        <v>1.335</v>
      </c>
      <c r="C4774">
        <v>4.8000000000000001E-2</v>
      </c>
      <c r="D4774" s="5">
        <v>1.258</v>
      </c>
      <c r="E4774" s="6">
        <v>5.5509999999999997E-15</v>
      </c>
      <c r="F4774" s="4">
        <v>1.258</v>
      </c>
      <c r="G4774" s="7">
        <v>4.617E-4</v>
      </c>
      <c r="H4774">
        <v>29.244</v>
      </c>
      <c r="I4774">
        <v>264</v>
      </c>
      <c r="J4774">
        <v>264</v>
      </c>
      <c r="K4774">
        <v>39.043999999999997</v>
      </c>
      <c r="L4774">
        <v>332</v>
      </c>
      <c r="M4774">
        <v>332</v>
      </c>
      <c r="N4774">
        <v>361</v>
      </c>
      <c r="P4774" s="10">
        <f t="shared" si="148"/>
        <v>7.6999999999999957E-2</v>
      </c>
      <c r="Q4774" s="10">
        <f t="shared" si="149"/>
        <v>5.7677902621722815E-2</v>
      </c>
    </row>
    <row r="4775" spans="1:17">
      <c r="A4775" t="s">
        <v>4780</v>
      </c>
      <c r="B4775">
        <v>-1.552</v>
      </c>
      <c r="C4775">
        <v>0.44800000000000001</v>
      </c>
      <c r="D4775" s="5">
        <v>-1.6479999999999999</v>
      </c>
      <c r="E4775" s="5">
        <v>0.59099999999999997</v>
      </c>
      <c r="F4775" s="4">
        <v>-1.6479999999999999</v>
      </c>
      <c r="G4775" s="7">
        <v>1.0219999999999999E-6</v>
      </c>
      <c r="H4775">
        <v>25.231000000000002</v>
      </c>
      <c r="I4775">
        <v>318</v>
      </c>
      <c r="J4775">
        <v>318</v>
      </c>
      <c r="K4775">
        <v>16.257000000000001</v>
      </c>
      <c r="L4775">
        <v>193</v>
      </c>
      <c r="M4775">
        <v>193</v>
      </c>
      <c r="N4775">
        <v>504</v>
      </c>
      <c r="P4775" s="10">
        <f t="shared" si="148"/>
        <v>9.5999999999999863E-2</v>
      </c>
      <c r="Q4775" s="10">
        <f t="shared" si="149"/>
        <v>-6.1855670103092696E-2</v>
      </c>
    </row>
    <row r="4776" spans="1:17">
      <c r="A4776" t="s">
        <v>4781</v>
      </c>
      <c r="B4776">
        <v>2.2570000000000001</v>
      </c>
      <c r="C4776" s="1">
        <v>4.6950000000000004E-3</v>
      </c>
      <c r="D4776" s="5">
        <v>2.1160000000000001</v>
      </c>
      <c r="E4776" s="5">
        <v>0</v>
      </c>
      <c r="F4776" s="4">
        <v>2.1259999999999999</v>
      </c>
      <c r="G4776" s="7">
        <v>2.931E-11</v>
      </c>
      <c r="H4776">
        <v>11.273</v>
      </c>
      <c r="I4776">
        <v>95</v>
      </c>
      <c r="J4776">
        <v>95</v>
      </c>
      <c r="K4776">
        <v>25.446999999999999</v>
      </c>
      <c r="L4776">
        <v>201</v>
      </c>
      <c r="M4776">
        <v>202</v>
      </c>
      <c r="N4776">
        <v>337</v>
      </c>
      <c r="P4776" s="10">
        <f t="shared" si="148"/>
        <v>0.13600000000000012</v>
      </c>
      <c r="Q4776" s="10">
        <f t="shared" si="149"/>
        <v>6.0256978289765228E-2</v>
      </c>
    </row>
    <row r="4777" spans="1:17">
      <c r="A4777" t="s">
        <v>4782</v>
      </c>
      <c r="B4777">
        <v>-1.119</v>
      </c>
      <c r="C4777">
        <v>0.63600000000000001</v>
      </c>
      <c r="D4777" s="5">
        <v>-1.1879999999999999</v>
      </c>
      <c r="E4777" s="6">
        <v>1.1950000000000001E-5</v>
      </c>
      <c r="F4777" s="4">
        <v>-1.1879999999999999</v>
      </c>
      <c r="G4777" s="4">
        <v>7.0000000000000007E-2</v>
      </c>
      <c r="H4777">
        <v>59.357999999999997</v>
      </c>
      <c r="I4777">
        <v>570</v>
      </c>
      <c r="J4777">
        <v>570</v>
      </c>
      <c r="K4777">
        <v>53.067999999999998</v>
      </c>
      <c r="L4777">
        <v>480</v>
      </c>
      <c r="M4777">
        <v>480</v>
      </c>
      <c r="N4777">
        <v>384</v>
      </c>
      <c r="P4777" s="10">
        <f t="shared" si="148"/>
        <v>6.899999999999995E-2</v>
      </c>
      <c r="Q4777" s="10">
        <f t="shared" si="149"/>
        <v>-6.1662198391420869E-2</v>
      </c>
    </row>
    <row r="4778" spans="1:17">
      <c r="A4778" t="s">
        <v>4783</v>
      </c>
      <c r="B4778">
        <v>-578.27700000000004</v>
      </c>
      <c r="C4778">
        <v>0</v>
      </c>
      <c r="D4778" s="5">
        <v>-133.488</v>
      </c>
      <c r="E4778" s="5">
        <v>0</v>
      </c>
      <c r="F4778" s="4">
        <v>-613.93200000000002</v>
      </c>
      <c r="G4778" s="4">
        <v>0</v>
      </c>
      <c r="H4778" s="3">
        <v>49986.324000000001</v>
      </c>
      <c r="I4778" s="2">
        <v>88903</v>
      </c>
      <c r="J4778" s="2">
        <v>485006</v>
      </c>
      <c r="K4778">
        <v>86.44</v>
      </c>
      <c r="L4778">
        <v>666</v>
      </c>
      <c r="M4778">
        <v>790</v>
      </c>
      <c r="N4778">
        <v>388</v>
      </c>
      <c r="P4778" s="10">
        <f t="shared" si="148"/>
        <v>-204.56700000000001</v>
      </c>
      <c r="Q4778" s="10">
        <f t="shared" si="149"/>
        <v>0.35375261336695041</v>
      </c>
    </row>
    <row r="4779" spans="1:17">
      <c r="A4779" t="s">
        <v>4784</v>
      </c>
      <c r="B4779">
        <v>-1.1870000000000001</v>
      </c>
      <c r="C4779">
        <v>0.81599999999999995</v>
      </c>
      <c r="D4779" s="5">
        <v>-1.26</v>
      </c>
      <c r="E4779" s="6">
        <v>2.7360000000000001E-8</v>
      </c>
      <c r="F4779" s="4">
        <v>-1.26</v>
      </c>
      <c r="G4779" s="7">
        <v>8.3240000000000003E-6</v>
      </c>
      <c r="H4779">
        <v>128.71100000000001</v>
      </c>
      <c r="I4779" s="2">
        <v>1516</v>
      </c>
      <c r="J4779" s="2">
        <v>1516</v>
      </c>
      <c r="K4779">
        <v>108.434</v>
      </c>
      <c r="L4779" s="2">
        <v>1203</v>
      </c>
      <c r="M4779" s="2">
        <v>1203</v>
      </c>
      <c r="N4779">
        <v>471</v>
      </c>
      <c r="P4779" s="10">
        <f t="shared" si="148"/>
        <v>7.2999999999999954E-2</v>
      </c>
      <c r="Q4779" s="10">
        <f t="shared" si="149"/>
        <v>-6.1499578770008383E-2</v>
      </c>
    </row>
    <row r="4780" spans="1:17">
      <c r="A4780" t="s">
        <v>4785</v>
      </c>
      <c r="B4780">
        <v>-1.5549999999999999</v>
      </c>
      <c r="C4780">
        <v>0.20399999999999999</v>
      </c>
      <c r="D4780" s="5">
        <v>-1.6479999999999999</v>
      </c>
      <c r="E4780" s="5">
        <v>0.498</v>
      </c>
      <c r="F4780" s="4">
        <v>-1.651</v>
      </c>
      <c r="G4780" s="7">
        <v>6.917E-10</v>
      </c>
      <c r="H4780">
        <v>69.701999999999998</v>
      </c>
      <c r="I4780">
        <v>501</v>
      </c>
      <c r="J4780">
        <v>502</v>
      </c>
      <c r="K4780">
        <v>44.813000000000002</v>
      </c>
      <c r="L4780">
        <v>304</v>
      </c>
      <c r="M4780">
        <v>304</v>
      </c>
      <c r="N4780">
        <v>288</v>
      </c>
      <c r="P4780" s="10">
        <f t="shared" si="148"/>
        <v>9.4500000000000028E-2</v>
      </c>
      <c r="Q4780" s="10">
        <f t="shared" si="149"/>
        <v>-6.0771704180064327E-2</v>
      </c>
    </row>
    <row r="4781" spans="1:17">
      <c r="A4781" t="s">
        <v>4786</v>
      </c>
      <c r="B4781">
        <v>-1.518</v>
      </c>
      <c r="C4781">
        <v>0.151</v>
      </c>
      <c r="D4781" s="5">
        <v>-1.615</v>
      </c>
      <c r="E4781" s="5">
        <v>0.624</v>
      </c>
      <c r="F4781" s="4">
        <v>-1.611</v>
      </c>
      <c r="G4781" s="7">
        <v>5.575E-13</v>
      </c>
      <c r="H4781">
        <v>109.17700000000001</v>
      </c>
      <c r="I4781">
        <v>759</v>
      </c>
      <c r="J4781">
        <v>759</v>
      </c>
      <c r="K4781">
        <v>71.927999999999997</v>
      </c>
      <c r="L4781">
        <v>470</v>
      </c>
      <c r="M4781">
        <v>471</v>
      </c>
      <c r="N4781">
        <v>278</v>
      </c>
      <c r="P4781" s="10">
        <f t="shared" si="148"/>
        <v>9.4999999999999973E-2</v>
      </c>
      <c r="Q4781" s="10">
        <f t="shared" si="149"/>
        <v>-6.258234519104082E-2</v>
      </c>
    </row>
    <row r="4782" spans="1:17">
      <c r="A4782" t="s">
        <v>4787</v>
      </c>
      <c r="B4782">
        <v>-1.5589999999999999</v>
      </c>
      <c r="C4782">
        <v>0.42599999999999999</v>
      </c>
      <c r="D4782" s="5">
        <v>-1.655</v>
      </c>
      <c r="E4782" s="5">
        <v>0.69899999999999995</v>
      </c>
      <c r="F4782" s="4">
        <v>-1.655</v>
      </c>
      <c r="G4782" s="7">
        <v>1.1169999999999999E-3</v>
      </c>
      <c r="H4782">
        <v>26.852</v>
      </c>
      <c r="I4782">
        <v>139</v>
      </c>
      <c r="J4782">
        <v>139</v>
      </c>
      <c r="K4782">
        <v>17.228000000000002</v>
      </c>
      <c r="L4782">
        <v>84</v>
      </c>
      <c r="M4782">
        <v>84</v>
      </c>
      <c r="N4782">
        <v>207</v>
      </c>
      <c r="P4782" s="10">
        <f t="shared" si="148"/>
        <v>9.6000000000000085E-2</v>
      </c>
      <c r="Q4782" s="10">
        <f t="shared" si="149"/>
        <v>-6.157793457344457E-2</v>
      </c>
    </row>
    <row r="4783" spans="1:17">
      <c r="A4783" t="s">
        <v>4788</v>
      </c>
      <c r="B4783">
        <v>-1.2729999999999999</v>
      </c>
      <c r="C4783">
        <v>0.81200000000000006</v>
      </c>
      <c r="D4783" s="5">
        <v>-1.3520000000000001</v>
      </c>
      <c r="E4783" s="5">
        <v>4.3999999999999997E-2</v>
      </c>
      <c r="F4783" s="4">
        <v>-1.3520000000000001</v>
      </c>
      <c r="G4783" s="7">
        <v>8.6490000000000004E-4</v>
      </c>
      <c r="H4783">
        <v>81.450999999999993</v>
      </c>
      <c r="I4783">
        <v>442</v>
      </c>
      <c r="J4783">
        <v>442</v>
      </c>
      <c r="K4783">
        <v>63.975000000000001</v>
      </c>
      <c r="L4783">
        <v>327</v>
      </c>
      <c r="M4783">
        <v>327</v>
      </c>
      <c r="N4783">
        <v>217</v>
      </c>
      <c r="P4783" s="10">
        <f t="shared" si="148"/>
        <v>7.9000000000000181E-2</v>
      </c>
      <c r="Q4783" s="10">
        <f t="shared" si="149"/>
        <v>-6.2058130400628582E-2</v>
      </c>
    </row>
    <row r="4784" spans="1:17">
      <c r="A4784" t="s">
        <v>4789</v>
      </c>
      <c r="B4784">
        <v>-1.6890000000000001</v>
      </c>
      <c r="C4784">
        <v>0.192</v>
      </c>
      <c r="D4784" s="5">
        <v>-1.841</v>
      </c>
      <c r="E4784" s="5">
        <v>0.107</v>
      </c>
      <c r="F4784" s="4">
        <v>-1.794</v>
      </c>
      <c r="G4784" s="7">
        <v>9.7240000000000003E-8</v>
      </c>
      <c r="H4784">
        <v>42.268999999999998</v>
      </c>
      <c r="I4784">
        <v>278</v>
      </c>
      <c r="J4784">
        <v>278</v>
      </c>
      <c r="K4784">
        <v>25.02</v>
      </c>
      <c r="L4784">
        <v>151</v>
      </c>
      <c r="M4784">
        <v>155</v>
      </c>
      <c r="N4784">
        <v>263</v>
      </c>
      <c r="P4784" s="10">
        <f t="shared" si="148"/>
        <v>0.12849999999999984</v>
      </c>
      <c r="Q4784" s="10">
        <f t="shared" si="149"/>
        <v>-7.6080521018353955E-2</v>
      </c>
    </row>
    <row r="4785" spans="1:17">
      <c r="A4785" t="s">
        <v>4790</v>
      </c>
      <c r="B4785">
        <v>-2.7250000000000001</v>
      </c>
      <c r="C4785" s="1">
        <v>2.2470000000000002E-9</v>
      </c>
      <c r="D4785" s="5">
        <v>-2.8809999999999998</v>
      </c>
      <c r="E4785" s="6">
        <v>1.012E-58</v>
      </c>
      <c r="F4785" s="4">
        <v>-2.8929999999999998</v>
      </c>
      <c r="G4785" s="7">
        <v>3.9049999999999999E-149</v>
      </c>
      <c r="H4785">
        <v>182.51599999999999</v>
      </c>
      <c r="I4785" s="2">
        <v>2334</v>
      </c>
      <c r="J4785" s="2">
        <v>2346</v>
      </c>
      <c r="K4785">
        <v>66.984999999999999</v>
      </c>
      <c r="L4785">
        <v>810</v>
      </c>
      <c r="M4785">
        <v>811</v>
      </c>
      <c r="N4785">
        <v>514</v>
      </c>
      <c r="P4785" s="10">
        <f t="shared" si="148"/>
        <v>0.16199999999999948</v>
      </c>
      <c r="Q4785" s="10">
        <f t="shared" si="149"/>
        <v>-5.9449541284403475E-2</v>
      </c>
    </row>
    <row r="4786" spans="1:17">
      <c r="A4786" t="s">
        <v>4791</v>
      </c>
      <c r="B4786">
        <v>-1.5589999999999999</v>
      </c>
      <c r="C4786">
        <v>0.47899999999999998</v>
      </c>
      <c r="D4786" s="5">
        <v>-1.655</v>
      </c>
      <c r="E4786" s="5">
        <v>0.69299999999999995</v>
      </c>
      <c r="F4786" s="4">
        <v>-1.655</v>
      </c>
      <c r="G4786" s="7">
        <v>9.0379999999999996E-4</v>
      </c>
      <c r="H4786">
        <v>21.248999999999999</v>
      </c>
      <c r="I4786">
        <v>144</v>
      </c>
      <c r="J4786">
        <v>144</v>
      </c>
      <c r="K4786">
        <v>13.629</v>
      </c>
      <c r="L4786">
        <v>87</v>
      </c>
      <c r="M4786">
        <v>87</v>
      </c>
      <c r="N4786">
        <v>271</v>
      </c>
      <c r="P4786" s="10">
        <f t="shared" si="148"/>
        <v>9.6000000000000085E-2</v>
      </c>
      <c r="Q4786" s="10">
        <f t="shared" si="149"/>
        <v>-6.157793457344457E-2</v>
      </c>
    </row>
    <row r="4787" spans="1:17">
      <c r="A4787" t="s">
        <v>4792</v>
      </c>
      <c r="B4787">
        <v>36.450000000000003</v>
      </c>
      <c r="C4787" s="1">
        <v>1.8390000000000001E-10</v>
      </c>
      <c r="D4787" s="5">
        <v>34</v>
      </c>
      <c r="E4787" s="5">
        <v>0</v>
      </c>
      <c r="F4787" s="4">
        <v>34.332999999999998</v>
      </c>
      <c r="G4787" s="4">
        <v>0</v>
      </c>
      <c r="H4787">
        <v>1.1879999999999999</v>
      </c>
      <c r="I4787">
        <v>6</v>
      </c>
      <c r="J4787">
        <v>6</v>
      </c>
      <c r="K4787">
        <v>43.295000000000002</v>
      </c>
      <c r="L4787">
        <v>204</v>
      </c>
      <c r="M4787">
        <v>206</v>
      </c>
      <c r="N4787">
        <v>202</v>
      </c>
      <c r="P4787" s="10">
        <f t="shared" si="148"/>
        <v>2.2835000000000036</v>
      </c>
      <c r="Q4787" s="10">
        <f t="shared" si="149"/>
        <v>6.2647462277092003E-2</v>
      </c>
    </row>
    <row r="4788" spans="1:17">
      <c r="A4788" t="s">
        <v>4793</v>
      </c>
      <c r="B4788">
        <v>-1.339</v>
      </c>
      <c r="C4788">
        <v>0.76200000000000001</v>
      </c>
      <c r="D4788" s="5">
        <v>-1.4219999999999999</v>
      </c>
      <c r="E4788" s="5">
        <v>0.36399999999999999</v>
      </c>
      <c r="F4788" s="4">
        <v>-1.4219999999999999</v>
      </c>
      <c r="G4788" s="7">
        <v>6.2420000000000002E-3</v>
      </c>
      <c r="H4788">
        <v>26.117999999999999</v>
      </c>
      <c r="I4788">
        <v>209</v>
      </c>
      <c r="J4788">
        <v>209</v>
      </c>
      <c r="K4788">
        <v>19.501999999999999</v>
      </c>
      <c r="L4788">
        <v>147</v>
      </c>
      <c r="M4788">
        <v>147</v>
      </c>
      <c r="N4788">
        <v>320</v>
      </c>
      <c r="P4788" s="10">
        <f t="shared" si="148"/>
        <v>8.2999999999999963E-2</v>
      </c>
      <c r="Q4788" s="10">
        <f t="shared" si="149"/>
        <v>-6.1986557132188175E-2</v>
      </c>
    </row>
    <row r="4789" spans="1:17">
      <c r="A4789" t="s">
        <v>4794</v>
      </c>
      <c r="B4789">
        <v>-1.7310000000000001</v>
      </c>
      <c r="C4789">
        <v>5.5E-2</v>
      </c>
      <c r="D4789" s="5">
        <v>-1.8380000000000001</v>
      </c>
      <c r="E4789" s="5">
        <v>1.7999999999999999E-2</v>
      </c>
      <c r="F4789" s="4">
        <v>-1.8380000000000001</v>
      </c>
      <c r="G4789" s="7">
        <v>1.9379999999999999E-16</v>
      </c>
      <c r="H4789">
        <v>80.239000000000004</v>
      </c>
      <c r="I4789">
        <v>612</v>
      </c>
      <c r="J4789">
        <v>612</v>
      </c>
      <c r="K4789">
        <v>46.351999999999997</v>
      </c>
      <c r="L4789">
        <v>333</v>
      </c>
      <c r="M4789">
        <v>333</v>
      </c>
      <c r="N4789">
        <v>305</v>
      </c>
      <c r="P4789" s="10">
        <f t="shared" si="148"/>
        <v>0.10699999999999998</v>
      </c>
      <c r="Q4789" s="10">
        <f t="shared" si="149"/>
        <v>-6.1813980358174453E-2</v>
      </c>
    </row>
    <row r="4790" spans="1:17">
      <c r="A4790" t="s">
        <v>4795</v>
      </c>
      <c r="B4790">
        <v>-1.0029999999999999</v>
      </c>
      <c r="C4790">
        <v>0.49</v>
      </c>
      <c r="D4790" s="5">
        <v>-1.0649999999999999</v>
      </c>
      <c r="E4790" s="6">
        <v>2.721E-4</v>
      </c>
      <c r="F4790" s="4">
        <v>-1.0649999999999999</v>
      </c>
      <c r="G4790" s="4">
        <v>0.97399999999999998</v>
      </c>
      <c r="H4790">
        <v>24.646999999999998</v>
      </c>
      <c r="I4790">
        <v>196</v>
      </c>
      <c r="J4790">
        <v>196</v>
      </c>
      <c r="K4790">
        <v>24.565000000000001</v>
      </c>
      <c r="L4790">
        <v>184</v>
      </c>
      <c r="M4790">
        <v>184</v>
      </c>
      <c r="N4790">
        <v>318</v>
      </c>
      <c r="P4790" s="10">
        <f t="shared" si="148"/>
        <v>6.2000000000000055E-2</v>
      </c>
      <c r="Q4790" s="10">
        <f t="shared" si="149"/>
        <v>-6.1814556331007041E-2</v>
      </c>
    </row>
    <row r="4791" spans="1:17">
      <c r="A4791" t="s">
        <v>4796</v>
      </c>
      <c r="B4791">
        <v>-1.33</v>
      </c>
      <c r="C4791">
        <v>0.74</v>
      </c>
      <c r="D4791" s="5">
        <v>-1.4119999999999999</v>
      </c>
      <c r="E4791" s="5">
        <v>0.217</v>
      </c>
      <c r="F4791" s="4">
        <v>-1.4119999999999999</v>
      </c>
      <c r="G4791" s="7">
        <v>6.9950000000000003E-4</v>
      </c>
      <c r="H4791">
        <v>36.912999999999997</v>
      </c>
      <c r="I4791">
        <v>336</v>
      </c>
      <c r="J4791">
        <v>336</v>
      </c>
      <c r="K4791">
        <v>27.757999999999999</v>
      </c>
      <c r="L4791">
        <v>238</v>
      </c>
      <c r="M4791">
        <v>238</v>
      </c>
      <c r="N4791">
        <v>364</v>
      </c>
      <c r="P4791" s="10">
        <f t="shared" si="148"/>
        <v>8.1999999999999851E-2</v>
      </c>
      <c r="Q4791" s="10">
        <f t="shared" si="149"/>
        <v>-6.1654135338345746E-2</v>
      </c>
    </row>
    <row r="4792" spans="1:17">
      <c r="A4792" t="s">
        <v>4797</v>
      </c>
      <c r="B4792">
        <v>-1.802</v>
      </c>
      <c r="C4792">
        <v>5.1999999999999998E-2</v>
      </c>
      <c r="D4792" s="5">
        <v>-1.913</v>
      </c>
      <c r="E4792" s="6">
        <v>2.7799999999999999E-3</v>
      </c>
      <c r="F4792" s="4">
        <v>-1.913</v>
      </c>
      <c r="G4792" s="7">
        <v>5.9129999999999999E-19</v>
      </c>
      <c r="H4792">
        <v>67.355000000000004</v>
      </c>
      <c r="I4792">
        <v>635</v>
      </c>
      <c r="J4792">
        <v>635</v>
      </c>
      <c r="K4792">
        <v>37.387</v>
      </c>
      <c r="L4792">
        <v>332</v>
      </c>
      <c r="M4792">
        <v>332</v>
      </c>
      <c r="N4792">
        <v>377</v>
      </c>
      <c r="P4792" s="10">
        <f t="shared" si="148"/>
        <v>0.11099999999999999</v>
      </c>
      <c r="Q4792" s="10">
        <f t="shared" si="149"/>
        <v>-6.1598224195338502E-2</v>
      </c>
    </row>
    <row r="4793" spans="1:17">
      <c r="A4793" t="s">
        <v>4798</v>
      </c>
      <c r="B4793">
        <v>-1.5409999999999999</v>
      </c>
      <c r="C4793">
        <v>0.45500000000000002</v>
      </c>
      <c r="D4793" s="5">
        <v>-1.6359999999999999</v>
      </c>
      <c r="E4793" s="5">
        <v>0.75600000000000001</v>
      </c>
      <c r="F4793" s="4">
        <v>-1.6359999999999999</v>
      </c>
      <c r="G4793" s="7">
        <v>1.1820000000000001E-3</v>
      </c>
      <c r="H4793">
        <v>25.939</v>
      </c>
      <c r="I4793">
        <v>144</v>
      </c>
      <c r="J4793">
        <v>144</v>
      </c>
      <c r="K4793">
        <v>16.829000000000001</v>
      </c>
      <c r="L4793">
        <v>88</v>
      </c>
      <c r="M4793">
        <v>88</v>
      </c>
      <c r="N4793">
        <v>222</v>
      </c>
      <c r="P4793" s="10">
        <f t="shared" si="148"/>
        <v>9.4999999999999973E-2</v>
      </c>
      <c r="Q4793" s="10">
        <f t="shared" si="149"/>
        <v>-6.1648280337443205E-2</v>
      </c>
    </row>
    <row r="4794" spans="1:17">
      <c r="A4794" t="s">
        <v>4799</v>
      </c>
      <c r="B4794">
        <v>1.054</v>
      </c>
      <c r="C4794">
        <v>0.34200000000000003</v>
      </c>
      <c r="D4794" s="5">
        <v>-1.0069999999999999</v>
      </c>
      <c r="E4794" s="6">
        <v>3.819E-7</v>
      </c>
      <c r="F4794" s="4">
        <v>-1.0069999999999999</v>
      </c>
      <c r="G4794" s="4">
        <v>0.53</v>
      </c>
      <c r="H4794">
        <v>27.728999999999999</v>
      </c>
      <c r="I4794">
        <v>285</v>
      </c>
      <c r="J4794">
        <v>285</v>
      </c>
      <c r="K4794">
        <v>29.231999999999999</v>
      </c>
      <c r="L4794">
        <v>283</v>
      </c>
      <c r="M4794">
        <v>283</v>
      </c>
      <c r="N4794">
        <v>411</v>
      </c>
      <c r="P4794" s="10">
        <f t="shared" si="148"/>
        <v>2.0609999999999999</v>
      </c>
      <c r="Q4794" s="10">
        <f t="shared" si="149"/>
        <v>1.9554079696394686</v>
      </c>
    </row>
    <row r="4795" spans="1:17">
      <c r="A4795" t="s">
        <v>4800</v>
      </c>
      <c r="B4795">
        <v>-1.095</v>
      </c>
      <c r="C4795">
        <v>0.71499999999999997</v>
      </c>
      <c r="D4795" s="5">
        <v>-1.163</v>
      </c>
      <c r="E4795" s="6">
        <v>1.745E-3</v>
      </c>
      <c r="F4795" s="4">
        <v>-1.163</v>
      </c>
      <c r="G4795" s="4">
        <v>0.32700000000000001</v>
      </c>
      <c r="H4795">
        <v>22.876999999999999</v>
      </c>
      <c r="I4795">
        <v>250</v>
      </c>
      <c r="J4795">
        <v>250</v>
      </c>
      <c r="K4795">
        <v>20.887</v>
      </c>
      <c r="L4795">
        <v>215</v>
      </c>
      <c r="M4795">
        <v>215</v>
      </c>
      <c r="N4795">
        <v>437</v>
      </c>
      <c r="P4795" s="10">
        <f t="shared" si="148"/>
        <v>6.800000000000006E-2</v>
      </c>
      <c r="Q4795" s="10">
        <f t="shared" si="149"/>
        <v>-6.2100456621004621E-2</v>
      </c>
    </row>
    <row r="4796" spans="1:17">
      <c r="A4796" t="s">
        <v>4801</v>
      </c>
      <c r="B4796">
        <v>-1.6259999999999999</v>
      </c>
      <c r="C4796">
        <v>0.11600000000000001</v>
      </c>
      <c r="D4796" s="5">
        <v>-1.7230000000000001</v>
      </c>
      <c r="E4796" s="5">
        <v>0.13700000000000001</v>
      </c>
      <c r="F4796" s="4">
        <v>-1.726</v>
      </c>
      <c r="G4796" s="7">
        <v>5.9090000000000004E-15</v>
      </c>
      <c r="H4796">
        <v>77.691999999999993</v>
      </c>
      <c r="I4796">
        <v>677</v>
      </c>
      <c r="J4796">
        <v>680</v>
      </c>
      <c r="K4796">
        <v>47.790999999999997</v>
      </c>
      <c r="L4796">
        <v>393</v>
      </c>
      <c r="M4796">
        <v>394</v>
      </c>
      <c r="N4796">
        <v>350</v>
      </c>
      <c r="P4796" s="10">
        <f t="shared" si="148"/>
        <v>9.8500000000000032E-2</v>
      </c>
      <c r="Q4796" s="10">
        <f t="shared" si="149"/>
        <v>-6.0578105781057837E-2</v>
      </c>
    </row>
    <row r="4797" spans="1:17">
      <c r="A4797" t="s">
        <v>4802</v>
      </c>
      <c r="B4797">
        <v>1.323</v>
      </c>
      <c r="C4797" s="1">
        <v>4.9399999999999997E-4</v>
      </c>
      <c r="D4797" s="5">
        <v>1.246</v>
      </c>
      <c r="E4797" s="5">
        <v>0</v>
      </c>
      <c r="F4797" s="4">
        <v>1.246</v>
      </c>
      <c r="G4797" s="7">
        <v>2.9140000000000001E-9</v>
      </c>
      <c r="H4797">
        <v>94.507999999999996</v>
      </c>
      <c r="I4797">
        <v>813</v>
      </c>
      <c r="J4797">
        <v>813</v>
      </c>
      <c r="K4797">
        <v>125.017</v>
      </c>
      <c r="L4797" s="2">
        <v>1013</v>
      </c>
      <c r="M4797" s="2">
        <v>1013</v>
      </c>
      <c r="N4797">
        <v>344</v>
      </c>
      <c r="P4797" s="10">
        <f t="shared" si="148"/>
        <v>7.6999999999999957E-2</v>
      </c>
      <c r="Q4797" s="10">
        <f t="shared" si="149"/>
        <v>5.820105820105817E-2</v>
      </c>
    </row>
    <row r="4798" spans="1:17">
      <c r="A4798" t="s">
        <v>4803</v>
      </c>
      <c r="B4798">
        <v>-1.3</v>
      </c>
      <c r="C4798">
        <v>0.86099999999999999</v>
      </c>
      <c r="D4798" s="5">
        <v>-1.3680000000000001</v>
      </c>
      <c r="E4798" s="5">
        <v>0.23699999999999999</v>
      </c>
      <c r="F4798" s="4">
        <v>-1.381</v>
      </c>
      <c r="G4798" s="4">
        <v>0.02</v>
      </c>
      <c r="H4798">
        <v>18.920000000000002</v>
      </c>
      <c r="I4798">
        <v>182</v>
      </c>
      <c r="J4798">
        <v>185</v>
      </c>
      <c r="K4798">
        <v>14.548999999999999</v>
      </c>
      <c r="L4798">
        <v>133</v>
      </c>
      <c r="M4798">
        <v>134</v>
      </c>
      <c r="N4798">
        <v>391</v>
      </c>
      <c r="P4798" s="10">
        <f t="shared" si="148"/>
        <v>7.4500000000000011E-2</v>
      </c>
      <c r="Q4798" s="10">
        <f t="shared" si="149"/>
        <v>-5.7307692307692316E-2</v>
      </c>
    </row>
    <row r="4799" spans="1:17">
      <c r="A4799" t="s">
        <v>4804</v>
      </c>
      <c r="B4799">
        <v>-1.1910000000000001</v>
      </c>
      <c r="C4799">
        <v>0.91300000000000003</v>
      </c>
      <c r="D4799" s="5">
        <v>-1.264</v>
      </c>
      <c r="E4799" s="6">
        <v>4.8199999999999996E-3</v>
      </c>
      <c r="F4799" s="4">
        <v>-1.264</v>
      </c>
      <c r="G4799" s="4">
        <v>0.02</v>
      </c>
      <c r="H4799">
        <v>35.564999999999998</v>
      </c>
      <c r="I4799">
        <v>402</v>
      </c>
      <c r="J4799">
        <v>402</v>
      </c>
      <c r="K4799">
        <v>29.867999999999999</v>
      </c>
      <c r="L4799">
        <v>318</v>
      </c>
      <c r="M4799">
        <v>318</v>
      </c>
      <c r="N4799">
        <v>452</v>
      </c>
      <c r="P4799" s="10">
        <f t="shared" si="148"/>
        <v>7.2999999999999954E-2</v>
      </c>
      <c r="Q4799" s="10">
        <f t="shared" si="149"/>
        <v>-6.1293031066330772E-2</v>
      </c>
    </row>
    <row r="4800" spans="1:17">
      <c r="A4800" t="s">
        <v>4805</v>
      </c>
      <c r="B4800">
        <v>-1.238</v>
      </c>
      <c r="C4800">
        <v>0.96199999999999997</v>
      </c>
      <c r="D4800" s="5">
        <v>-1.335</v>
      </c>
      <c r="E4800" s="5">
        <v>7.3999999999999996E-2</v>
      </c>
      <c r="F4800" s="4">
        <v>-1.3140000000000001</v>
      </c>
      <c r="G4800" s="4">
        <v>1.4999999999999999E-2</v>
      </c>
      <c r="H4800">
        <v>39.067999999999998</v>
      </c>
      <c r="I4800">
        <v>295</v>
      </c>
      <c r="J4800">
        <v>297</v>
      </c>
      <c r="K4800">
        <v>31.561</v>
      </c>
      <c r="L4800">
        <v>221</v>
      </c>
      <c r="M4800">
        <v>226</v>
      </c>
      <c r="N4800">
        <v>304</v>
      </c>
      <c r="P4800" s="10">
        <f t="shared" si="148"/>
        <v>8.6500000000000021E-2</v>
      </c>
      <c r="Q4800" s="10">
        <f t="shared" si="149"/>
        <v>-6.9870759289176104E-2</v>
      </c>
    </row>
    <row r="4801" spans="1:17">
      <c r="A4801" t="s">
        <v>4806</v>
      </c>
      <c r="B4801">
        <v>1.1659999999999999</v>
      </c>
      <c r="C4801">
        <v>0.27200000000000002</v>
      </c>
      <c r="D4801" s="5">
        <v>1.0980000000000001</v>
      </c>
      <c r="E4801" s="6">
        <v>3.657E-7</v>
      </c>
      <c r="F4801" s="4">
        <v>1.0980000000000001</v>
      </c>
      <c r="G4801" s="4">
        <v>0.13300000000000001</v>
      </c>
      <c r="H4801">
        <v>18.213000000000001</v>
      </c>
      <c r="I4801">
        <v>183</v>
      </c>
      <c r="J4801">
        <v>184</v>
      </c>
      <c r="K4801">
        <v>21.227</v>
      </c>
      <c r="L4801">
        <v>201</v>
      </c>
      <c r="M4801">
        <v>202</v>
      </c>
      <c r="N4801">
        <v>404</v>
      </c>
      <c r="P4801" s="10">
        <f t="shared" si="148"/>
        <v>6.7999999999999838E-2</v>
      </c>
      <c r="Q4801" s="10">
        <f t="shared" si="149"/>
        <v>5.8319039451114787E-2</v>
      </c>
    </row>
    <row r="4802" spans="1:17">
      <c r="A4802" t="s">
        <v>4807</v>
      </c>
      <c r="B4802">
        <v>-1.5780000000000001</v>
      </c>
      <c r="C4802">
        <v>0.317</v>
      </c>
      <c r="D4802" s="5">
        <v>-1.66</v>
      </c>
      <c r="E4802" s="5">
        <v>0.57599999999999996</v>
      </c>
      <c r="F4802" s="4">
        <v>-1.675</v>
      </c>
      <c r="G4802" s="7">
        <v>4.3880000000000002E-6</v>
      </c>
      <c r="H4802">
        <v>38.664999999999999</v>
      </c>
      <c r="I4802">
        <v>259</v>
      </c>
      <c r="J4802">
        <v>263</v>
      </c>
      <c r="K4802">
        <v>24.504999999999999</v>
      </c>
      <c r="L4802">
        <v>156</v>
      </c>
      <c r="M4802">
        <v>157</v>
      </c>
      <c r="N4802">
        <v>272</v>
      </c>
      <c r="P4802" s="10">
        <f t="shared" si="148"/>
        <v>8.9499999999999913E-2</v>
      </c>
      <c r="Q4802" s="10">
        <f t="shared" si="149"/>
        <v>-5.6717363751584225E-2</v>
      </c>
    </row>
    <row r="4803" spans="1:17">
      <c r="A4803" t="s">
        <v>4808</v>
      </c>
      <c r="B4803">
        <v>-1.232</v>
      </c>
      <c r="C4803">
        <v>0.97499999999999998</v>
      </c>
      <c r="D4803" s="5">
        <v>-1.3080000000000001</v>
      </c>
      <c r="E4803" s="5">
        <v>2.5000000000000001E-2</v>
      </c>
      <c r="F4803" s="4">
        <v>-1.3080000000000001</v>
      </c>
      <c r="G4803" s="7">
        <v>8.3070000000000001E-3</v>
      </c>
      <c r="H4803">
        <v>46.335999999999999</v>
      </c>
      <c r="I4803">
        <v>365</v>
      </c>
      <c r="J4803">
        <v>365</v>
      </c>
      <c r="K4803">
        <v>37.601999999999997</v>
      </c>
      <c r="L4803">
        <v>279</v>
      </c>
      <c r="M4803">
        <v>279</v>
      </c>
      <c r="N4803">
        <v>315</v>
      </c>
      <c r="P4803" s="10">
        <f t="shared" si="148"/>
        <v>7.6000000000000068E-2</v>
      </c>
      <c r="Q4803" s="10">
        <f t="shared" si="149"/>
        <v>-6.1688311688311744E-2</v>
      </c>
    </row>
    <row r="4804" spans="1:17">
      <c r="A4804" t="s">
        <v>4809</v>
      </c>
      <c r="B4804">
        <v>-1.609</v>
      </c>
      <c r="C4804">
        <v>0.48299999999999998</v>
      </c>
      <c r="D4804" s="5">
        <v>-1.708</v>
      </c>
      <c r="E4804" s="5">
        <v>0.56299999999999994</v>
      </c>
      <c r="F4804" s="4">
        <v>-1.708</v>
      </c>
      <c r="G4804" s="7">
        <v>1.119E-3</v>
      </c>
      <c r="H4804">
        <v>16.561</v>
      </c>
      <c r="I4804">
        <v>123</v>
      </c>
      <c r="J4804">
        <v>123</v>
      </c>
      <c r="K4804">
        <v>10.292</v>
      </c>
      <c r="L4804">
        <v>72</v>
      </c>
      <c r="M4804">
        <v>72</v>
      </c>
      <c r="N4804">
        <v>297</v>
      </c>
      <c r="P4804" s="10">
        <f t="shared" ref="P4804:P4867" si="150">(B4804-(AVERAGE(D4804,F4804)))</f>
        <v>9.8999999999999977E-2</v>
      </c>
      <c r="Q4804" s="10">
        <f t="shared" ref="Q4804:Q4867" si="151">P4804/B4804</f>
        <v>-6.1528899937849581E-2</v>
      </c>
    </row>
    <row r="4805" spans="1:17">
      <c r="A4805" t="s">
        <v>4810</v>
      </c>
      <c r="B4805">
        <v>1.7330000000000001</v>
      </c>
      <c r="C4805" s="1">
        <v>6.847E-4</v>
      </c>
      <c r="D4805" s="5">
        <v>1.5640000000000001</v>
      </c>
      <c r="E4805" s="5">
        <v>0</v>
      </c>
      <c r="F4805" s="4">
        <v>1.633</v>
      </c>
      <c r="G4805" s="7">
        <v>9.6990000000000006E-12</v>
      </c>
      <c r="H4805">
        <v>32.987000000000002</v>
      </c>
      <c r="I4805">
        <v>241</v>
      </c>
      <c r="J4805">
        <v>245</v>
      </c>
      <c r="K4805">
        <v>57.177</v>
      </c>
      <c r="L4805">
        <v>377</v>
      </c>
      <c r="M4805">
        <v>400</v>
      </c>
      <c r="N4805">
        <v>297</v>
      </c>
      <c r="P4805" s="10">
        <f t="shared" si="150"/>
        <v>0.13450000000000006</v>
      </c>
      <c r="Q4805" s="10">
        <f t="shared" si="151"/>
        <v>7.7611079053664198E-2</v>
      </c>
    </row>
    <row r="4806" spans="1:17">
      <c r="A4806" t="s">
        <v>4811</v>
      </c>
      <c r="B4806">
        <v>-1.1559999999999999</v>
      </c>
      <c r="C4806">
        <v>0.79100000000000004</v>
      </c>
      <c r="D4806" s="5">
        <v>-1.2270000000000001</v>
      </c>
      <c r="E4806" s="6">
        <v>1.2439999999999999E-4</v>
      </c>
      <c r="F4806" s="4">
        <v>-1.2270000000000001</v>
      </c>
      <c r="G4806" s="4">
        <v>2.1000000000000001E-2</v>
      </c>
      <c r="H4806">
        <v>46.165999999999997</v>
      </c>
      <c r="I4806">
        <v>568</v>
      </c>
      <c r="J4806">
        <v>568</v>
      </c>
      <c r="K4806">
        <v>39.951999999999998</v>
      </c>
      <c r="L4806">
        <v>463</v>
      </c>
      <c r="M4806">
        <v>463</v>
      </c>
      <c r="N4806">
        <v>492</v>
      </c>
      <c r="P4806" s="10">
        <f t="shared" si="150"/>
        <v>7.1000000000000174E-2</v>
      </c>
      <c r="Q4806" s="10">
        <f t="shared" si="151"/>
        <v>-6.1418685121107423E-2</v>
      </c>
    </row>
    <row r="4807" spans="1:17">
      <c r="A4807" t="s">
        <v>4812</v>
      </c>
      <c r="B4807">
        <v>1.31</v>
      </c>
      <c r="C4807">
        <v>4.9000000000000002E-2</v>
      </c>
      <c r="D4807" s="5">
        <v>1.127</v>
      </c>
      <c r="E4807" s="6">
        <v>1.8820000000000001E-10</v>
      </c>
      <c r="F4807" s="4">
        <v>1.234</v>
      </c>
      <c r="G4807" s="7">
        <v>6.8789999999999997E-4</v>
      </c>
      <c r="H4807">
        <v>31.42</v>
      </c>
      <c r="I4807">
        <v>259</v>
      </c>
      <c r="J4807">
        <v>286</v>
      </c>
      <c r="K4807">
        <v>41.170999999999999</v>
      </c>
      <c r="L4807">
        <v>292</v>
      </c>
      <c r="M4807">
        <v>353</v>
      </c>
      <c r="N4807">
        <v>364</v>
      </c>
      <c r="P4807" s="10">
        <f t="shared" si="150"/>
        <v>0.12950000000000017</v>
      </c>
      <c r="Q4807" s="10">
        <f t="shared" si="151"/>
        <v>9.8854961832061189E-2</v>
      </c>
    </row>
    <row r="4808" spans="1:17">
      <c r="A4808" t="s">
        <v>4813</v>
      </c>
      <c r="B4808">
        <v>-1.325</v>
      </c>
      <c r="C4808">
        <v>0.76900000000000002</v>
      </c>
      <c r="D4808" s="5">
        <v>-1.407</v>
      </c>
      <c r="E4808" s="5">
        <v>0.311</v>
      </c>
      <c r="F4808" s="4">
        <v>-1.407</v>
      </c>
      <c r="G4808" s="7">
        <v>7.9410000000000001E-3</v>
      </c>
      <c r="H4808">
        <v>31.484000000000002</v>
      </c>
      <c r="I4808">
        <v>211</v>
      </c>
      <c r="J4808">
        <v>211</v>
      </c>
      <c r="K4808">
        <v>23.762</v>
      </c>
      <c r="L4808">
        <v>150</v>
      </c>
      <c r="M4808">
        <v>150</v>
      </c>
      <c r="N4808">
        <v>268</v>
      </c>
      <c r="P4808" s="10">
        <f t="shared" si="150"/>
        <v>8.2000000000000073E-2</v>
      </c>
      <c r="Q4808" s="10">
        <f t="shared" si="151"/>
        <v>-6.1886792452830248E-2</v>
      </c>
    </row>
    <row r="4809" spans="1:17">
      <c r="A4809" t="s">
        <v>4814</v>
      </c>
      <c r="B4809">
        <v>-1.3540000000000001</v>
      </c>
      <c r="C4809">
        <v>0.49099999999999999</v>
      </c>
      <c r="D4809" s="5">
        <v>-1.4370000000000001</v>
      </c>
      <c r="E4809" s="5">
        <v>1.9E-2</v>
      </c>
      <c r="F4809" s="4">
        <v>-1.4370000000000001</v>
      </c>
      <c r="G4809" s="7">
        <v>1.5640000000000001E-16</v>
      </c>
      <c r="H4809">
        <v>107.89</v>
      </c>
      <c r="I4809" s="2">
        <v>1778</v>
      </c>
      <c r="J4809" s="2">
        <v>1778</v>
      </c>
      <c r="K4809">
        <v>79.69</v>
      </c>
      <c r="L4809" s="2">
        <v>1237</v>
      </c>
      <c r="M4809" s="2">
        <v>1237</v>
      </c>
      <c r="N4809">
        <v>659</v>
      </c>
      <c r="P4809" s="10">
        <f t="shared" si="150"/>
        <v>8.2999999999999963E-2</v>
      </c>
      <c r="Q4809" s="10">
        <f t="shared" si="151"/>
        <v>-6.1299852289512527E-2</v>
      </c>
    </row>
    <row r="4810" spans="1:17">
      <c r="A4810" t="s">
        <v>4815</v>
      </c>
      <c r="B4810">
        <v>1.0660000000000001</v>
      </c>
      <c r="C4810">
        <v>0.24099999999999999</v>
      </c>
      <c r="D4810" s="5">
        <v>-1.002</v>
      </c>
      <c r="E4810" s="6">
        <v>1.5900000000000001E-11</v>
      </c>
      <c r="F4810" s="4">
        <v>1.004</v>
      </c>
      <c r="G4810" s="4">
        <v>0.317</v>
      </c>
      <c r="H4810">
        <v>38.499000000000002</v>
      </c>
      <c r="I4810">
        <v>490</v>
      </c>
      <c r="J4810">
        <v>491</v>
      </c>
      <c r="K4810">
        <v>41.039000000000001</v>
      </c>
      <c r="L4810">
        <v>489</v>
      </c>
      <c r="M4810">
        <v>493</v>
      </c>
      <c r="N4810">
        <v>510</v>
      </c>
      <c r="P4810" s="10">
        <f t="shared" si="150"/>
        <v>1.0649999999999999</v>
      </c>
      <c r="Q4810" s="10">
        <f t="shared" si="151"/>
        <v>0.9990619136960599</v>
      </c>
    </row>
    <row r="4811" spans="1:17">
      <c r="A4811" t="s">
        <v>4816</v>
      </c>
      <c r="B4811">
        <v>1.306</v>
      </c>
      <c r="C4811">
        <v>0.186</v>
      </c>
      <c r="D4811" s="5">
        <v>1.23</v>
      </c>
      <c r="E4811" s="6">
        <v>4.615E-8</v>
      </c>
      <c r="F4811" s="4">
        <v>1.23</v>
      </c>
      <c r="G4811" s="4">
        <v>0.02</v>
      </c>
      <c r="H4811">
        <v>14.475</v>
      </c>
      <c r="I4811">
        <v>139</v>
      </c>
      <c r="J4811">
        <v>139</v>
      </c>
      <c r="K4811">
        <v>18.905000000000001</v>
      </c>
      <c r="L4811">
        <v>171</v>
      </c>
      <c r="M4811">
        <v>171</v>
      </c>
      <c r="N4811">
        <v>384</v>
      </c>
      <c r="P4811" s="10">
        <f t="shared" si="150"/>
        <v>7.6000000000000068E-2</v>
      </c>
      <c r="Q4811" s="10">
        <f t="shared" si="151"/>
        <v>5.8192955589586572E-2</v>
      </c>
    </row>
    <row r="4812" spans="1:17">
      <c r="A4812" t="s">
        <v>4817</v>
      </c>
      <c r="B4812">
        <v>-1.1559999999999999</v>
      </c>
      <c r="C4812">
        <v>0.82799999999999996</v>
      </c>
      <c r="D4812" s="5">
        <v>-1.2270000000000001</v>
      </c>
      <c r="E4812" s="5">
        <v>2.3E-2</v>
      </c>
      <c r="F4812" s="4">
        <v>-1.2270000000000001</v>
      </c>
      <c r="G4812" s="4">
        <v>0.16900000000000001</v>
      </c>
      <c r="H4812">
        <v>31.486999999999998</v>
      </c>
      <c r="I4812">
        <v>200</v>
      </c>
      <c r="J4812">
        <v>200</v>
      </c>
      <c r="K4812">
        <v>27.244</v>
      </c>
      <c r="L4812">
        <v>163</v>
      </c>
      <c r="M4812">
        <v>163</v>
      </c>
      <c r="N4812">
        <v>254</v>
      </c>
      <c r="P4812" s="10">
        <f t="shared" si="150"/>
        <v>7.1000000000000174E-2</v>
      </c>
      <c r="Q4812" s="10">
        <f t="shared" si="151"/>
        <v>-6.1418685121107423E-2</v>
      </c>
    </row>
    <row r="4813" spans="1:17">
      <c r="A4813" t="s">
        <v>4818</v>
      </c>
      <c r="B4813">
        <v>-1.0589999999999999</v>
      </c>
      <c r="C4813">
        <v>0.63600000000000001</v>
      </c>
      <c r="D4813" s="5">
        <v>-1.1240000000000001</v>
      </c>
      <c r="E4813" s="5">
        <v>1.2E-2</v>
      </c>
      <c r="F4813" s="4">
        <v>-1.1240000000000001</v>
      </c>
      <c r="G4813" s="4">
        <v>0.65900000000000003</v>
      </c>
      <c r="H4813">
        <v>22.274000000000001</v>
      </c>
      <c r="I4813">
        <v>127</v>
      </c>
      <c r="J4813">
        <v>127</v>
      </c>
      <c r="K4813">
        <v>21.041</v>
      </c>
      <c r="L4813">
        <v>113</v>
      </c>
      <c r="M4813">
        <v>113</v>
      </c>
      <c r="N4813">
        <v>228</v>
      </c>
      <c r="P4813" s="10">
        <f t="shared" si="150"/>
        <v>6.5000000000000169E-2</v>
      </c>
      <c r="Q4813" s="10">
        <f t="shared" si="151"/>
        <v>-6.1378659112370323E-2</v>
      </c>
    </row>
    <row r="4814" spans="1:17">
      <c r="A4814" t="s">
        <v>4819</v>
      </c>
      <c r="B4814">
        <v>1.165</v>
      </c>
      <c r="C4814">
        <v>2.5999999999999999E-2</v>
      </c>
      <c r="D4814" s="5">
        <v>1.0920000000000001</v>
      </c>
      <c r="E4814" s="5">
        <v>0</v>
      </c>
      <c r="F4814" s="4">
        <v>1.097</v>
      </c>
      <c r="G4814" s="7">
        <v>2.72E-4</v>
      </c>
      <c r="H4814">
        <v>75.081999999999994</v>
      </c>
      <c r="I4814" s="2">
        <v>1077</v>
      </c>
      <c r="J4814" s="2">
        <v>1089</v>
      </c>
      <c r="K4814">
        <v>87.47</v>
      </c>
      <c r="L4814" s="2">
        <v>1176</v>
      </c>
      <c r="M4814" s="2">
        <v>1195</v>
      </c>
      <c r="N4814">
        <v>580</v>
      </c>
      <c r="P4814" s="10">
        <f t="shared" si="150"/>
        <v>7.0500000000000007E-2</v>
      </c>
      <c r="Q4814" s="10">
        <f t="shared" si="151"/>
        <v>6.0515021459227471E-2</v>
      </c>
    </row>
    <row r="4815" spans="1:17">
      <c r="A4815" t="s">
        <v>4820</v>
      </c>
      <c r="B4815">
        <v>1.405</v>
      </c>
      <c r="C4815">
        <v>0.192</v>
      </c>
      <c r="D4815" s="5">
        <v>1.323</v>
      </c>
      <c r="E4815" s="6">
        <v>2.6100000000000001E-5</v>
      </c>
      <c r="F4815" s="4">
        <v>1.323</v>
      </c>
      <c r="G4815" s="4">
        <v>3.9E-2</v>
      </c>
      <c r="H4815">
        <v>10.233000000000001</v>
      </c>
      <c r="I4815">
        <v>65</v>
      </c>
      <c r="J4815">
        <v>65</v>
      </c>
      <c r="K4815">
        <v>14.374000000000001</v>
      </c>
      <c r="L4815">
        <v>86</v>
      </c>
      <c r="M4815">
        <v>86</v>
      </c>
      <c r="N4815">
        <v>254</v>
      </c>
      <c r="P4815" s="10">
        <f t="shared" si="150"/>
        <v>8.2000000000000073E-2</v>
      </c>
      <c r="Q4815" s="10">
        <f t="shared" si="151"/>
        <v>5.836298932384347E-2</v>
      </c>
    </row>
    <row r="4816" spans="1:17">
      <c r="A4816" t="s">
        <v>4821</v>
      </c>
      <c r="B4816">
        <v>-1.2370000000000001</v>
      </c>
      <c r="C4816">
        <v>0.93100000000000005</v>
      </c>
      <c r="D4816" s="5">
        <v>-1.3129999999999999</v>
      </c>
      <c r="E4816" s="6">
        <v>1.8060000000000001E-8</v>
      </c>
      <c r="F4816" s="4">
        <v>-1.3129999999999999</v>
      </c>
      <c r="G4816" s="7">
        <v>6.561E-12</v>
      </c>
      <c r="H4816">
        <v>147.55000000000001</v>
      </c>
      <c r="I4816" s="2">
        <v>2391</v>
      </c>
      <c r="J4816" s="2">
        <v>2391</v>
      </c>
      <c r="K4816">
        <v>119.304</v>
      </c>
      <c r="L4816" s="2">
        <v>1821</v>
      </c>
      <c r="M4816" s="2">
        <v>1821</v>
      </c>
      <c r="N4816">
        <v>648</v>
      </c>
      <c r="P4816" s="10">
        <f t="shared" si="150"/>
        <v>7.5999999999999845E-2</v>
      </c>
      <c r="Q4816" s="10">
        <f t="shared" si="151"/>
        <v>-6.1438965238480067E-2</v>
      </c>
    </row>
    <row r="4817" spans="1:17">
      <c r="A4817" t="s">
        <v>4822</v>
      </c>
      <c r="B4817">
        <v>-1.6</v>
      </c>
      <c r="C4817">
        <v>0.34300000000000003</v>
      </c>
      <c r="D4817" s="5">
        <v>-1.698</v>
      </c>
      <c r="E4817" s="5">
        <v>0.30499999999999999</v>
      </c>
      <c r="F4817" s="4">
        <v>-1.698</v>
      </c>
      <c r="G4817" s="7">
        <v>8.6689999999999997E-10</v>
      </c>
      <c r="H4817">
        <v>31.44</v>
      </c>
      <c r="I4817">
        <v>445</v>
      </c>
      <c r="J4817">
        <v>445</v>
      </c>
      <c r="K4817">
        <v>19.652000000000001</v>
      </c>
      <c r="L4817">
        <v>262</v>
      </c>
      <c r="M4817">
        <v>262</v>
      </c>
      <c r="N4817">
        <v>566</v>
      </c>
      <c r="P4817" s="10">
        <f t="shared" si="150"/>
        <v>9.7999999999999865E-2</v>
      </c>
      <c r="Q4817" s="10">
        <f t="shared" si="151"/>
        <v>-6.1249999999999916E-2</v>
      </c>
    </row>
    <row r="4818" spans="1:17">
      <c r="A4818" t="s">
        <v>4823</v>
      </c>
      <c r="B4818">
        <v>1.7210000000000001</v>
      </c>
      <c r="C4818" s="1">
        <v>8.7089999999999997E-4</v>
      </c>
      <c r="D4818" s="5">
        <v>1.621</v>
      </c>
      <c r="E4818" s="5">
        <v>0</v>
      </c>
      <c r="F4818" s="4">
        <v>1.621</v>
      </c>
      <c r="G4818" s="7">
        <v>2.2710000000000002E-11</v>
      </c>
      <c r="H4818">
        <v>32.390999999999998</v>
      </c>
      <c r="I4818">
        <v>243</v>
      </c>
      <c r="J4818">
        <v>243</v>
      </c>
      <c r="K4818">
        <v>55.756</v>
      </c>
      <c r="L4818">
        <v>394</v>
      </c>
      <c r="M4818">
        <v>394</v>
      </c>
      <c r="N4818">
        <v>300</v>
      </c>
      <c r="P4818" s="10">
        <f t="shared" si="150"/>
        <v>0.10000000000000009</v>
      </c>
      <c r="Q4818" s="10">
        <f t="shared" si="151"/>
        <v>5.810575246949453E-2</v>
      </c>
    </row>
    <row r="4819" spans="1:17">
      <c r="A4819" t="s">
        <v>4824</v>
      </c>
      <c r="B4819">
        <v>-1.1519999999999999</v>
      </c>
      <c r="C4819">
        <v>0.78</v>
      </c>
      <c r="D4819" s="5">
        <v>-1.2230000000000001</v>
      </c>
      <c r="E4819" s="6">
        <v>3.6940000000000002E-5</v>
      </c>
      <c r="F4819" s="4">
        <v>-1.2230000000000001</v>
      </c>
      <c r="G4819" s="4">
        <v>1.6E-2</v>
      </c>
      <c r="H4819">
        <v>46.604999999999997</v>
      </c>
      <c r="I4819">
        <v>641</v>
      </c>
      <c r="J4819">
        <v>641</v>
      </c>
      <c r="K4819">
        <v>40.447000000000003</v>
      </c>
      <c r="L4819">
        <v>524</v>
      </c>
      <c r="M4819">
        <v>524</v>
      </c>
      <c r="N4819">
        <v>550</v>
      </c>
      <c r="P4819" s="10">
        <f t="shared" si="150"/>
        <v>7.1000000000000174E-2</v>
      </c>
      <c r="Q4819" s="10">
        <f t="shared" si="151"/>
        <v>-6.16319444444446E-2</v>
      </c>
    </row>
    <row r="4820" spans="1:17">
      <c r="A4820" t="s">
        <v>4825</v>
      </c>
      <c r="B4820">
        <v>-1.069</v>
      </c>
      <c r="C4820">
        <v>0.56100000000000005</v>
      </c>
      <c r="D4820" s="5">
        <v>-1.135</v>
      </c>
      <c r="E4820" s="6">
        <v>2.269E-7</v>
      </c>
      <c r="F4820" s="4">
        <v>-1.135</v>
      </c>
      <c r="G4820" s="4">
        <v>0.27</v>
      </c>
      <c r="H4820">
        <v>38.784999999999997</v>
      </c>
      <c r="I4820">
        <v>580</v>
      </c>
      <c r="J4820">
        <v>580</v>
      </c>
      <c r="K4820">
        <v>36.277999999999999</v>
      </c>
      <c r="L4820">
        <v>511</v>
      </c>
      <c r="M4820">
        <v>511</v>
      </c>
      <c r="N4820">
        <v>598</v>
      </c>
      <c r="P4820" s="10">
        <f t="shared" si="150"/>
        <v>6.6000000000000059E-2</v>
      </c>
      <c r="Q4820" s="10">
        <f t="shared" si="151"/>
        <v>-6.1739943872778355E-2</v>
      </c>
    </row>
    <row r="4821" spans="1:17">
      <c r="A4821" t="s">
        <v>4826</v>
      </c>
      <c r="B4821">
        <v>-1.5589999999999999</v>
      </c>
      <c r="C4821">
        <v>0.29499999999999998</v>
      </c>
      <c r="D4821" s="5">
        <v>-1.655</v>
      </c>
      <c r="E4821" s="5">
        <v>0.57299999999999995</v>
      </c>
      <c r="F4821" s="4">
        <v>-1.655</v>
      </c>
      <c r="G4821" s="7">
        <v>2.187E-6</v>
      </c>
      <c r="H4821">
        <v>46.494999999999997</v>
      </c>
      <c r="I4821">
        <v>293</v>
      </c>
      <c r="J4821">
        <v>293</v>
      </c>
      <c r="K4821">
        <v>29.818999999999999</v>
      </c>
      <c r="L4821">
        <v>177</v>
      </c>
      <c r="M4821">
        <v>177</v>
      </c>
      <c r="N4821">
        <v>252</v>
      </c>
      <c r="P4821" s="10">
        <f t="shared" si="150"/>
        <v>9.6000000000000085E-2</v>
      </c>
      <c r="Q4821" s="10">
        <f t="shared" si="151"/>
        <v>-6.157793457344457E-2</v>
      </c>
    </row>
    <row r="4822" spans="1:17">
      <c r="A4822" t="s">
        <v>4827</v>
      </c>
      <c r="B4822">
        <v>1.006</v>
      </c>
      <c r="C4822">
        <v>0.629</v>
      </c>
      <c r="D4822" s="5">
        <v>-1.056</v>
      </c>
      <c r="E4822" s="5">
        <v>4.3999999999999997E-2</v>
      </c>
      <c r="F4822" s="4">
        <v>-1.056</v>
      </c>
      <c r="G4822" s="4">
        <v>0.97599999999999998</v>
      </c>
      <c r="H4822">
        <v>11.010999999999999</v>
      </c>
      <c r="I4822">
        <v>57</v>
      </c>
      <c r="J4822">
        <v>57</v>
      </c>
      <c r="K4822">
        <v>11.074999999999999</v>
      </c>
      <c r="L4822">
        <v>54</v>
      </c>
      <c r="M4822">
        <v>54</v>
      </c>
      <c r="N4822">
        <v>207</v>
      </c>
      <c r="P4822" s="10">
        <f t="shared" si="150"/>
        <v>2.0620000000000003</v>
      </c>
      <c r="Q4822" s="10">
        <f t="shared" si="151"/>
        <v>2.0497017892644136</v>
      </c>
    </row>
    <row r="4823" spans="1:17">
      <c r="A4823" t="s">
        <v>4828</v>
      </c>
      <c r="B4823">
        <v>1.141</v>
      </c>
      <c r="C4823">
        <v>4.1000000000000002E-2</v>
      </c>
      <c r="D4823" s="5">
        <v>1.0669999999999999</v>
      </c>
      <c r="E4823" s="6">
        <v>1.6479999999999999E-13</v>
      </c>
      <c r="F4823" s="4">
        <v>1.075</v>
      </c>
      <c r="G4823" s="4">
        <v>4.5999999999999999E-2</v>
      </c>
      <c r="H4823">
        <v>72.274000000000001</v>
      </c>
      <c r="I4823">
        <v>434</v>
      </c>
      <c r="J4823">
        <v>441</v>
      </c>
      <c r="K4823">
        <v>82.471999999999994</v>
      </c>
      <c r="L4823">
        <v>463</v>
      </c>
      <c r="M4823">
        <v>474</v>
      </c>
      <c r="N4823">
        <v>244</v>
      </c>
      <c r="P4823" s="10">
        <f t="shared" si="150"/>
        <v>7.0000000000000062E-2</v>
      </c>
      <c r="Q4823" s="10">
        <f t="shared" si="151"/>
        <v>6.1349693251533798E-2</v>
      </c>
    </row>
    <row r="4824" spans="1:17">
      <c r="A4824" t="s">
        <v>4829</v>
      </c>
      <c r="B4824">
        <v>27.943000000000001</v>
      </c>
      <c r="C4824">
        <v>0</v>
      </c>
      <c r="D4824" s="5">
        <v>25.626999999999999</v>
      </c>
      <c r="E4824" s="5">
        <v>0</v>
      </c>
      <c r="F4824" s="4">
        <v>26.32</v>
      </c>
      <c r="G4824" s="4">
        <v>0</v>
      </c>
      <c r="H4824">
        <v>11.067</v>
      </c>
      <c r="I4824">
        <v>75</v>
      </c>
      <c r="J4824">
        <v>75</v>
      </c>
      <c r="K4824">
        <v>309.24099999999999</v>
      </c>
      <c r="L4824" s="2">
        <v>1922</v>
      </c>
      <c r="M4824" s="2">
        <v>1974</v>
      </c>
      <c r="N4824">
        <v>271</v>
      </c>
      <c r="P4824" s="10">
        <f t="shared" si="150"/>
        <v>1.9695</v>
      </c>
      <c r="Q4824" s="10">
        <f t="shared" si="151"/>
        <v>7.0482768493003611E-2</v>
      </c>
    </row>
    <row r="4825" spans="1:17">
      <c r="A4825" t="s">
        <v>4830</v>
      </c>
      <c r="B4825">
        <v>1.37</v>
      </c>
      <c r="C4825" s="1">
        <v>1.2099999999999999E-5</v>
      </c>
      <c r="D4825" s="5">
        <v>1.29</v>
      </c>
      <c r="E4825" s="5">
        <v>0</v>
      </c>
      <c r="F4825" s="4">
        <v>1.29</v>
      </c>
      <c r="G4825" s="7">
        <v>3.905E-10</v>
      </c>
      <c r="H4825">
        <v>127.782</v>
      </c>
      <c r="I4825">
        <v>703</v>
      </c>
      <c r="J4825">
        <v>703</v>
      </c>
      <c r="K4825">
        <v>175.02699999999999</v>
      </c>
      <c r="L4825">
        <v>907</v>
      </c>
      <c r="M4825">
        <v>907</v>
      </c>
      <c r="N4825">
        <v>220</v>
      </c>
      <c r="P4825" s="10">
        <f t="shared" si="150"/>
        <v>8.0000000000000071E-2</v>
      </c>
      <c r="Q4825" s="10">
        <f t="shared" si="151"/>
        <v>5.8394160583941652E-2</v>
      </c>
    </row>
    <row r="4826" spans="1:17">
      <c r="A4826" t="s">
        <v>4831</v>
      </c>
      <c r="B4826">
        <v>1.0289999999999999</v>
      </c>
      <c r="C4826">
        <v>0.42899999999999999</v>
      </c>
      <c r="D4826" s="5">
        <v>-1.032</v>
      </c>
      <c r="E4826" s="6">
        <v>1.2470000000000001E-3</v>
      </c>
      <c r="F4826" s="4">
        <v>-1.032</v>
      </c>
      <c r="G4826" s="4">
        <v>0.81899999999999995</v>
      </c>
      <c r="H4826">
        <v>23.63</v>
      </c>
      <c r="I4826">
        <v>130</v>
      </c>
      <c r="J4826">
        <v>130</v>
      </c>
      <c r="K4826">
        <v>24.315000000000001</v>
      </c>
      <c r="L4826">
        <v>126</v>
      </c>
      <c r="M4826">
        <v>126</v>
      </c>
      <c r="N4826">
        <v>220</v>
      </c>
      <c r="P4826" s="10">
        <f t="shared" si="150"/>
        <v>2.0609999999999999</v>
      </c>
      <c r="Q4826" s="10">
        <f t="shared" si="151"/>
        <v>2.0029154518950438</v>
      </c>
    </row>
    <row r="4827" spans="1:17">
      <c r="A4827" t="s">
        <v>4832</v>
      </c>
      <c r="B4827">
        <v>-1.2330000000000001</v>
      </c>
      <c r="C4827">
        <v>0.97199999999999998</v>
      </c>
      <c r="D4827" s="5">
        <v>-1.3089999999999999</v>
      </c>
      <c r="E4827" s="5">
        <v>4.8000000000000001E-2</v>
      </c>
      <c r="F4827" s="4">
        <v>-1.3089999999999999</v>
      </c>
      <c r="G4827" s="4">
        <v>0.02</v>
      </c>
      <c r="H4827">
        <v>50.927</v>
      </c>
      <c r="I4827">
        <v>284</v>
      </c>
      <c r="J4827">
        <v>284</v>
      </c>
      <c r="K4827">
        <v>41.311999999999998</v>
      </c>
      <c r="L4827">
        <v>217</v>
      </c>
      <c r="M4827">
        <v>217</v>
      </c>
      <c r="N4827">
        <v>223</v>
      </c>
      <c r="P4827" s="10">
        <f t="shared" si="150"/>
        <v>7.5999999999999845E-2</v>
      </c>
      <c r="Q4827" s="10">
        <f t="shared" si="151"/>
        <v>-6.1638280616382678E-2</v>
      </c>
    </row>
    <row r="4828" spans="1:17">
      <c r="A4828" t="s">
        <v>4833</v>
      </c>
      <c r="B4828">
        <v>-1.1519999999999999</v>
      </c>
      <c r="C4828">
        <v>0.85399999999999998</v>
      </c>
      <c r="D4828" s="5">
        <v>-1.2230000000000001</v>
      </c>
      <c r="E4828" s="5">
        <v>0.04</v>
      </c>
      <c r="F4828" s="4">
        <v>-1.2230000000000001</v>
      </c>
      <c r="G4828" s="4">
        <v>0.23</v>
      </c>
      <c r="H4828">
        <v>19.994</v>
      </c>
      <c r="I4828">
        <v>159</v>
      </c>
      <c r="J4828">
        <v>159</v>
      </c>
      <c r="K4828">
        <v>17.355</v>
      </c>
      <c r="L4828">
        <v>130</v>
      </c>
      <c r="M4828">
        <v>130</v>
      </c>
      <c r="N4828">
        <v>318</v>
      </c>
      <c r="P4828" s="10">
        <f t="shared" si="150"/>
        <v>7.1000000000000174E-2</v>
      </c>
      <c r="Q4828" s="10">
        <f t="shared" si="151"/>
        <v>-6.16319444444446E-2</v>
      </c>
    </row>
    <row r="4829" spans="1:17">
      <c r="A4829" t="s">
        <v>4834</v>
      </c>
      <c r="B4829">
        <v>-1.3380000000000001</v>
      </c>
      <c r="C4829">
        <v>0.80400000000000005</v>
      </c>
      <c r="D4829" s="5">
        <v>-1.42</v>
      </c>
      <c r="E4829" s="5">
        <v>0.316</v>
      </c>
      <c r="F4829" s="4">
        <v>-1.42</v>
      </c>
      <c r="G4829" s="7">
        <v>2.8609999999999998E-3</v>
      </c>
      <c r="H4829">
        <v>17.852</v>
      </c>
      <c r="I4829">
        <v>250</v>
      </c>
      <c r="J4829">
        <v>250</v>
      </c>
      <c r="K4829">
        <v>13.343</v>
      </c>
      <c r="L4829">
        <v>176</v>
      </c>
      <c r="M4829">
        <v>176</v>
      </c>
      <c r="N4829">
        <v>560</v>
      </c>
      <c r="P4829" s="10">
        <f t="shared" si="150"/>
        <v>8.1999999999999851E-2</v>
      </c>
      <c r="Q4829" s="10">
        <f t="shared" si="151"/>
        <v>-6.1285500747384043E-2</v>
      </c>
    </row>
    <row r="4830" spans="1:17">
      <c r="A4830" t="s">
        <v>4835</v>
      </c>
      <c r="B4830">
        <v>-1.0029999999999999</v>
      </c>
      <c r="C4830">
        <v>0.59</v>
      </c>
      <c r="D4830" s="5">
        <v>-1.0649999999999999</v>
      </c>
      <c r="E4830" s="6">
        <v>2.7629999999999998E-3</v>
      </c>
      <c r="F4830" s="4">
        <v>-1.0649999999999999</v>
      </c>
      <c r="G4830" s="4">
        <v>0.98299999999999998</v>
      </c>
      <c r="H4830">
        <v>14.869</v>
      </c>
      <c r="I4830">
        <v>132</v>
      </c>
      <c r="J4830">
        <v>132</v>
      </c>
      <c r="K4830">
        <v>14.829000000000001</v>
      </c>
      <c r="L4830">
        <v>124</v>
      </c>
      <c r="M4830">
        <v>124</v>
      </c>
      <c r="N4830">
        <v>355</v>
      </c>
      <c r="P4830" s="10">
        <f t="shared" si="150"/>
        <v>6.2000000000000055E-2</v>
      </c>
      <c r="Q4830" s="10">
        <f t="shared" si="151"/>
        <v>-6.1814556331007041E-2</v>
      </c>
    </row>
    <row r="4831" spans="1:17">
      <c r="A4831" t="s">
        <v>4836</v>
      </c>
      <c r="B4831">
        <v>-1.2909999999999999</v>
      </c>
      <c r="C4831">
        <v>0.78700000000000003</v>
      </c>
      <c r="D4831" s="5">
        <v>-1.4039999999999999</v>
      </c>
      <c r="E4831" s="5">
        <v>0.155</v>
      </c>
      <c r="F4831" s="4">
        <v>-1.371</v>
      </c>
      <c r="G4831" s="7">
        <v>7.984E-4</v>
      </c>
      <c r="H4831">
        <v>57.761000000000003</v>
      </c>
      <c r="I4831">
        <v>403</v>
      </c>
      <c r="J4831">
        <v>403</v>
      </c>
      <c r="K4831">
        <v>44.737000000000002</v>
      </c>
      <c r="L4831">
        <v>287</v>
      </c>
      <c r="M4831">
        <v>294</v>
      </c>
      <c r="N4831">
        <v>279</v>
      </c>
      <c r="P4831" s="10">
        <f t="shared" si="150"/>
        <v>9.650000000000003E-2</v>
      </c>
      <c r="Q4831" s="10">
        <f t="shared" si="151"/>
        <v>-7.474825716498841E-2</v>
      </c>
    </row>
    <row r="4832" spans="1:17">
      <c r="A4832" t="s">
        <v>4837</v>
      </c>
      <c r="B4832">
        <v>5.9450000000000003</v>
      </c>
      <c r="C4832" s="1">
        <v>7.5539999999999998E-5</v>
      </c>
      <c r="D4832" s="5">
        <v>5.6</v>
      </c>
      <c r="E4832" s="5">
        <v>0</v>
      </c>
      <c r="F4832" s="4">
        <v>5.6</v>
      </c>
      <c r="G4832" s="7">
        <v>2.2200000000000001E-16</v>
      </c>
      <c r="H4832">
        <v>3.94</v>
      </c>
      <c r="I4832">
        <v>20</v>
      </c>
      <c r="J4832">
        <v>20</v>
      </c>
      <c r="K4832">
        <v>23.422999999999998</v>
      </c>
      <c r="L4832">
        <v>112</v>
      </c>
      <c r="M4832">
        <v>112</v>
      </c>
      <c r="N4832">
        <v>203</v>
      </c>
      <c r="P4832" s="10">
        <f t="shared" si="150"/>
        <v>0.34500000000000064</v>
      </c>
      <c r="Q4832" s="10">
        <f t="shared" si="151"/>
        <v>5.8031959629941232E-2</v>
      </c>
    </row>
    <row r="4833" spans="1:17">
      <c r="A4833" t="s">
        <v>4838</v>
      </c>
      <c r="B4833">
        <v>120.76</v>
      </c>
      <c r="C4833">
        <v>0</v>
      </c>
      <c r="D4833" s="5">
        <v>108.973</v>
      </c>
      <c r="E4833" s="5">
        <v>0</v>
      </c>
      <c r="F4833" s="4">
        <v>113.747</v>
      </c>
      <c r="G4833" s="4">
        <v>0</v>
      </c>
      <c r="H4833">
        <v>50.594999999999999</v>
      </c>
      <c r="I4833">
        <v>408</v>
      </c>
      <c r="J4833">
        <v>415</v>
      </c>
      <c r="K4833" s="3">
        <v>6109.8980000000001</v>
      </c>
      <c r="L4833" s="2">
        <v>44461</v>
      </c>
      <c r="M4833" s="2">
        <v>47205</v>
      </c>
      <c r="N4833">
        <v>328</v>
      </c>
      <c r="P4833" s="10">
        <f t="shared" si="150"/>
        <v>9.4000000000000057</v>
      </c>
      <c r="Q4833" s="10">
        <f t="shared" si="151"/>
        <v>7.7840344484928825E-2</v>
      </c>
    </row>
    <row r="4834" spans="1:17">
      <c r="A4834" t="s">
        <v>4839</v>
      </c>
      <c r="B4834">
        <v>-1.319</v>
      </c>
      <c r="C4834">
        <v>0.68400000000000005</v>
      </c>
      <c r="D4834" s="5">
        <v>-1.4039999999999999</v>
      </c>
      <c r="E4834" s="5">
        <v>5.8999999999999997E-2</v>
      </c>
      <c r="F4834" s="4">
        <v>-1.4</v>
      </c>
      <c r="G4834" s="7">
        <v>1.5349999999999999E-6</v>
      </c>
      <c r="H4834">
        <v>68.305999999999997</v>
      </c>
      <c r="I4834">
        <v>712</v>
      </c>
      <c r="J4834">
        <v>714</v>
      </c>
      <c r="K4834">
        <v>51.798000000000002</v>
      </c>
      <c r="L4834">
        <v>507</v>
      </c>
      <c r="M4834">
        <v>510</v>
      </c>
      <c r="N4834">
        <v>418</v>
      </c>
      <c r="P4834" s="10">
        <f t="shared" si="150"/>
        <v>8.2999999999999963E-2</v>
      </c>
      <c r="Q4834" s="10">
        <f t="shared" si="151"/>
        <v>-6.2926459438968893E-2</v>
      </c>
    </row>
    <row r="4835" spans="1:17">
      <c r="A4835" t="s">
        <v>4840</v>
      </c>
      <c r="B4835">
        <v>-2.4670000000000001</v>
      </c>
      <c r="C4835" s="1">
        <v>9.0360000000000006E-3</v>
      </c>
      <c r="D4835" s="5">
        <v>-2.6190000000000002</v>
      </c>
      <c r="E4835" s="6">
        <v>1.6409999999999999E-8</v>
      </c>
      <c r="F4835" s="4">
        <v>-2.6190000000000002</v>
      </c>
      <c r="G4835" s="7">
        <v>1.7409999999999999E-22</v>
      </c>
      <c r="H4835">
        <v>43.125</v>
      </c>
      <c r="I4835">
        <v>385</v>
      </c>
      <c r="J4835">
        <v>385</v>
      </c>
      <c r="K4835">
        <v>17.481000000000002</v>
      </c>
      <c r="L4835">
        <v>147</v>
      </c>
      <c r="M4835">
        <v>147</v>
      </c>
      <c r="N4835">
        <v>357</v>
      </c>
      <c r="P4835" s="10">
        <f t="shared" si="150"/>
        <v>0.15200000000000014</v>
      </c>
      <c r="Q4835" s="10">
        <f t="shared" si="151"/>
        <v>-6.1613295500608081E-2</v>
      </c>
    </row>
    <row r="4836" spans="1:17">
      <c r="A4836" t="s">
        <v>4841</v>
      </c>
      <c r="B4836">
        <v>-1.407</v>
      </c>
      <c r="C4836">
        <v>0.57799999999999996</v>
      </c>
      <c r="D4836" s="5">
        <v>-1.4930000000000001</v>
      </c>
      <c r="E4836" s="5">
        <v>0.64200000000000002</v>
      </c>
      <c r="F4836" s="4">
        <v>-1.4930000000000001</v>
      </c>
      <c r="G4836" s="7">
        <v>1.181E-3</v>
      </c>
      <c r="H4836">
        <v>37.767000000000003</v>
      </c>
      <c r="I4836">
        <v>221</v>
      </c>
      <c r="J4836">
        <v>221</v>
      </c>
      <c r="K4836">
        <v>26.850999999999999</v>
      </c>
      <c r="L4836">
        <v>148</v>
      </c>
      <c r="M4836">
        <v>148</v>
      </c>
      <c r="N4836">
        <v>234</v>
      </c>
      <c r="P4836" s="10">
        <f t="shared" si="150"/>
        <v>8.6000000000000076E-2</v>
      </c>
      <c r="Q4836" s="10">
        <f t="shared" si="151"/>
        <v>-6.1122956645344756E-2</v>
      </c>
    </row>
    <row r="4837" spans="1:17">
      <c r="A4837" t="s">
        <v>4842</v>
      </c>
      <c r="B4837">
        <v>-2.61</v>
      </c>
      <c r="C4837">
        <v>7.6999999999999999E-2</v>
      </c>
      <c r="D4837" s="5">
        <v>-2.7709999999999999</v>
      </c>
      <c r="E4837" s="6">
        <v>1.8799999999999999E-3</v>
      </c>
      <c r="F4837" s="4">
        <v>-2.7709999999999999</v>
      </c>
      <c r="G4837" s="7">
        <v>3.0079999999999999E-7</v>
      </c>
      <c r="H4837">
        <v>17.393999999999998</v>
      </c>
      <c r="I4837">
        <v>97</v>
      </c>
      <c r="J4837">
        <v>97</v>
      </c>
      <c r="K4837">
        <v>6.6630000000000003</v>
      </c>
      <c r="L4837">
        <v>35</v>
      </c>
      <c r="M4837">
        <v>35</v>
      </c>
      <c r="N4837">
        <v>223</v>
      </c>
      <c r="P4837" s="10">
        <f t="shared" si="150"/>
        <v>0.16100000000000003</v>
      </c>
      <c r="Q4837" s="10">
        <f t="shared" si="151"/>
        <v>-6.1685823754789287E-2</v>
      </c>
    </row>
    <row r="4838" spans="1:17">
      <c r="A4838" t="s">
        <v>4843</v>
      </c>
      <c r="B4838">
        <v>-1.821</v>
      </c>
      <c r="C4838">
        <v>0.217</v>
      </c>
      <c r="D4838" s="5">
        <v>-1.9330000000000001</v>
      </c>
      <c r="E4838" s="5">
        <v>4.4999999999999998E-2</v>
      </c>
      <c r="F4838" s="4">
        <v>-1.9330000000000001</v>
      </c>
      <c r="G4838" s="7">
        <v>8.1620000000000006E-9</v>
      </c>
      <c r="H4838">
        <v>25.827999999999999</v>
      </c>
      <c r="I4838">
        <v>259</v>
      </c>
      <c r="J4838">
        <v>259</v>
      </c>
      <c r="K4838">
        <v>14.186999999999999</v>
      </c>
      <c r="L4838">
        <v>134</v>
      </c>
      <c r="M4838">
        <v>134</v>
      </c>
      <c r="N4838">
        <v>401</v>
      </c>
      <c r="P4838" s="10">
        <f t="shared" si="150"/>
        <v>0.1120000000000001</v>
      </c>
      <c r="Q4838" s="10">
        <f t="shared" si="151"/>
        <v>-6.1504667764964362E-2</v>
      </c>
    </row>
    <row r="4839" spans="1:17">
      <c r="A4839" t="s">
        <v>4844</v>
      </c>
      <c r="B4839">
        <v>-1.0509999999999999</v>
      </c>
      <c r="C4839">
        <v>0.17899999999999999</v>
      </c>
      <c r="D4839" s="5">
        <v>-1.093</v>
      </c>
      <c r="E4839" s="5">
        <v>0</v>
      </c>
      <c r="F4839" s="4">
        <v>-1.1160000000000001</v>
      </c>
      <c r="G4839" s="4">
        <v>0.20100000000000001</v>
      </c>
      <c r="H4839">
        <v>163.40600000000001</v>
      </c>
      <c r="I4839" s="2">
        <v>1234</v>
      </c>
      <c r="J4839" s="2">
        <v>1373</v>
      </c>
      <c r="K4839">
        <v>155.41200000000001</v>
      </c>
      <c r="L4839" s="2">
        <v>1129</v>
      </c>
      <c r="M4839" s="2">
        <v>1230</v>
      </c>
      <c r="N4839">
        <v>336</v>
      </c>
      <c r="P4839" s="10">
        <f t="shared" si="150"/>
        <v>5.3500000000000103E-2</v>
      </c>
      <c r="Q4839" s="10">
        <f t="shared" si="151"/>
        <v>-5.0903901046622367E-2</v>
      </c>
    </row>
    <row r="4840" spans="1:17">
      <c r="A4840" t="s">
        <v>4845</v>
      </c>
      <c r="B4840">
        <v>-1.923</v>
      </c>
      <c r="C4840">
        <v>9.1999999999999998E-2</v>
      </c>
      <c r="D4840" s="5">
        <v>-2.0409999999999999</v>
      </c>
      <c r="E4840" s="6">
        <v>1.485E-4</v>
      </c>
      <c r="F4840" s="4">
        <v>-2.0409999999999999</v>
      </c>
      <c r="G4840" s="7">
        <v>6.1140000000000003E-21</v>
      </c>
      <c r="H4840">
        <v>38.25</v>
      </c>
      <c r="I4840">
        <v>594</v>
      </c>
      <c r="J4840">
        <v>594</v>
      </c>
      <c r="K4840">
        <v>19.893999999999998</v>
      </c>
      <c r="L4840">
        <v>291</v>
      </c>
      <c r="M4840">
        <v>291</v>
      </c>
      <c r="N4840">
        <v>621</v>
      </c>
      <c r="P4840" s="10">
        <f t="shared" si="150"/>
        <v>0.11799999999999988</v>
      </c>
      <c r="Q4840" s="10">
        <f t="shared" si="151"/>
        <v>-6.1362454498179862E-2</v>
      </c>
    </row>
    <row r="4841" spans="1:17">
      <c r="A4841" t="s">
        <v>4846</v>
      </c>
      <c r="B4841">
        <v>-2.044</v>
      </c>
      <c r="C4841" s="1">
        <v>1.8090000000000001E-3</v>
      </c>
      <c r="D4841" s="5">
        <v>-2.17</v>
      </c>
      <c r="E4841" s="6">
        <v>6.1579999999999996E-13</v>
      </c>
      <c r="F4841" s="4">
        <v>-2.17</v>
      </c>
      <c r="G4841" s="7">
        <v>8.0499999999999999E-56</v>
      </c>
      <c r="H4841">
        <v>104.72499999999999</v>
      </c>
      <c r="I4841" s="2">
        <v>1443</v>
      </c>
      <c r="J4841" s="2">
        <v>1443</v>
      </c>
      <c r="K4841">
        <v>51.238</v>
      </c>
      <c r="L4841">
        <v>665</v>
      </c>
      <c r="M4841">
        <v>665</v>
      </c>
      <c r="N4841">
        <v>551</v>
      </c>
      <c r="P4841" s="10">
        <f t="shared" si="150"/>
        <v>0.12599999999999989</v>
      </c>
      <c r="Q4841" s="10">
        <f t="shared" si="151"/>
        <v>-6.1643835616438304E-2</v>
      </c>
    </row>
    <row r="4842" spans="1:17">
      <c r="A4842" t="s">
        <v>4847</v>
      </c>
      <c r="B4842">
        <v>-1.149</v>
      </c>
      <c r="C4842">
        <v>0.82499999999999996</v>
      </c>
      <c r="D4842" s="5">
        <v>-1.22</v>
      </c>
      <c r="E4842" s="6">
        <v>3.6129999999999999E-3</v>
      </c>
      <c r="F4842" s="4">
        <v>-1.22</v>
      </c>
      <c r="G4842" s="4">
        <v>0.1</v>
      </c>
      <c r="H4842">
        <v>26.404</v>
      </c>
      <c r="I4842">
        <v>311</v>
      </c>
      <c r="J4842">
        <v>311</v>
      </c>
      <c r="K4842">
        <v>22.984999999999999</v>
      </c>
      <c r="L4842">
        <v>255</v>
      </c>
      <c r="M4842">
        <v>255</v>
      </c>
      <c r="N4842">
        <v>471</v>
      </c>
      <c r="P4842" s="10">
        <f t="shared" si="150"/>
        <v>7.0999999999999952E-2</v>
      </c>
      <c r="Q4842" s="10">
        <f t="shared" si="151"/>
        <v>-6.1792863359442951E-2</v>
      </c>
    </row>
    <row r="4843" spans="1:17">
      <c r="A4843" t="s">
        <v>4848</v>
      </c>
      <c r="B4843">
        <v>1.151</v>
      </c>
      <c r="C4843">
        <v>0.26700000000000002</v>
      </c>
      <c r="D4843" s="5">
        <v>1.091</v>
      </c>
      <c r="E4843" s="6">
        <v>1.906E-6</v>
      </c>
      <c r="F4843" s="4">
        <v>1.0840000000000001</v>
      </c>
      <c r="G4843" s="4">
        <v>0.191</v>
      </c>
      <c r="H4843">
        <v>20.055</v>
      </c>
      <c r="I4843">
        <v>165</v>
      </c>
      <c r="J4843">
        <v>166</v>
      </c>
      <c r="K4843">
        <v>23.087</v>
      </c>
      <c r="L4843">
        <v>180</v>
      </c>
      <c r="M4843">
        <v>180</v>
      </c>
      <c r="N4843">
        <v>331</v>
      </c>
      <c r="P4843" s="10">
        <f t="shared" si="150"/>
        <v>6.3500000000000112E-2</v>
      </c>
      <c r="Q4843" s="10">
        <f t="shared" si="151"/>
        <v>5.5169417897480547E-2</v>
      </c>
    </row>
    <row r="4844" spans="1:17">
      <c r="A4844" t="s">
        <v>4849</v>
      </c>
      <c r="B4844">
        <v>-1.796</v>
      </c>
      <c r="C4844">
        <v>1.0999999999999999E-2</v>
      </c>
      <c r="D4844" s="5">
        <v>-1.905</v>
      </c>
      <c r="E4844" s="6">
        <v>8.7540000000000003E-4</v>
      </c>
      <c r="F4844" s="4">
        <v>-1.907</v>
      </c>
      <c r="G4844" s="7">
        <v>8.0140000000000005E-24</v>
      </c>
      <c r="H4844">
        <v>117.529</v>
      </c>
      <c r="I4844">
        <v>819</v>
      </c>
      <c r="J4844">
        <v>820</v>
      </c>
      <c r="K4844">
        <v>65.430999999999997</v>
      </c>
      <c r="L4844">
        <v>430</v>
      </c>
      <c r="M4844">
        <v>430</v>
      </c>
      <c r="N4844">
        <v>279</v>
      </c>
      <c r="P4844" s="10">
        <f t="shared" si="150"/>
        <v>0.1100000000000001</v>
      </c>
      <c r="Q4844" s="10">
        <f t="shared" si="151"/>
        <v>-6.1247216035634794E-2</v>
      </c>
    </row>
    <row r="4845" spans="1:17">
      <c r="A4845" t="s">
        <v>4850</v>
      </c>
      <c r="B4845">
        <v>-1.2609999999999999</v>
      </c>
      <c r="C4845">
        <v>0.80600000000000005</v>
      </c>
      <c r="D4845" s="5">
        <v>-1.339</v>
      </c>
      <c r="E4845" s="6">
        <v>1.775E-4</v>
      </c>
      <c r="F4845" s="4">
        <v>-1.339</v>
      </c>
      <c r="G4845" s="7">
        <v>2.2790000000000001E-8</v>
      </c>
      <c r="H4845">
        <v>152.251</v>
      </c>
      <c r="I4845" s="2">
        <v>1344</v>
      </c>
      <c r="J4845" s="2">
        <v>1344</v>
      </c>
      <c r="K4845">
        <v>120.748</v>
      </c>
      <c r="L4845" s="2">
        <v>1004</v>
      </c>
      <c r="M4845" s="2">
        <v>1004</v>
      </c>
      <c r="N4845">
        <v>353</v>
      </c>
      <c r="P4845" s="10">
        <f t="shared" si="150"/>
        <v>7.8000000000000069E-2</v>
      </c>
      <c r="Q4845" s="10">
        <f t="shared" si="151"/>
        <v>-6.1855670103092841E-2</v>
      </c>
    </row>
    <row r="4846" spans="1:17">
      <c r="A4846" t="s">
        <v>4851</v>
      </c>
      <c r="B4846">
        <v>-1.044</v>
      </c>
      <c r="C4846">
        <v>0.68100000000000005</v>
      </c>
      <c r="D4846" s="5">
        <v>-1.109</v>
      </c>
      <c r="E4846" s="5">
        <v>1.9E-2</v>
      </c>
      <c r="F4846" s="4">
        <v>-1.109</v>
      </c>
      <c r="G4846" s="4">
        <v>0.76300000000000001</v>
      </c>
      <c r="H4846">
        <v>13.968999999999999</v>
      </c>
      <c r="I4846">
        <v>102</v>
      </c>
      <c r="J4846">
        <v>102</v>
      </c>
      <c r="K4846">
        <v>13.375999999999999</v>
      </c>
      <c r="L4846">
        <v>92</v>
      </c>
      <c r="M4846">
        <v>92</v>
      </c>
      <c r="N4846">
        <v>292</v>
      </c>
      <c r="P4846" s="10">
        <f t="shared" si="150"/>
        <v>6.4999999999999947E-2</v>
      </c>
      <c r="Q4846" s="10">
        <f t="shared" si="151"/>
        <v>-6.2260536398467382E-2</v>
      </c>
    </row>
    <row r="4847" spans="1:17">
      <c r="A4847" t="s">
        <v>4852</v>
      </c>
      <c r="B4847" s="3">
        <v>-1870.3969999999999</v>
      </c>
      <c r="C4847">
        <v>0</v>
      </c>
      <c r="D4847" s="9">
        <v>-1139.4870000000001</v>
      </c>
      <c r="E4847" s="5">
        <v>0</v>
      </c>
      <c r="F4847" s="8">
        <v>-1985.7190000000001</v>
      </c>
      <c r="G4847" s="4">
        <v>0</v>
      </c>
      <c r="H4847" s="3">
        <v>35194.624000000003</v>
      </c>
      <c r="I4847" s="2">
        <v>133320</v>
      </c>
      <c r="J4847" s="2">
        <v>240272</v>
      </c>
      <c r="K4847">
        <v>18.817</v>
      </c>
      <c r="L4847">
        <v>117</v>
      </c>
      <c r="M4847">
        <v>121</v>
      </c>
      <c r="N4847">
        <v>273</v>
      </c>
      <c r="P4847" s="10">
        <f t="shared" si="150"/>
        <v>-307.79399999999987</v>
      </c>
      <c r="Q4847" s="10">
        <f t="shared" si="151"/>
        <v>0.16456078575831756</v>
      </c>
    </row>
    <row r="4848" spans="1:17">
      <c r="A4848" t="s">
        <v>4853</v>
      </c>
      <c r="B4848">
        <v>1.171</v>
      </c>
      <c r="C4848">
        <v>0.30599999999999999</v>
      </c>
      <c r="D4848" s="5">
        <v>1.103</v>
      </c>
      <c r="E4848" s="6">
        <v>8.1979999999999998E-4</v>
      </c>
      <c r="F4848" s="4">
        <v>1.103</v>
      </c>
      <c r="G4848" s="4">
        <v>0.315</v>
      </c>
      <c r="H4848">
        <v>15.441000000000001</v>
      </c>
      <c r="I4848">
        <v>78</v>
      </c>
      <c r="J4848">
        <v>78</v>
      </c>
      <c r="K4848">
        <v>18.074999999999999</v>
      </c>
      <c r="L4848">
        <v>86</v>
      </c>
      <c r="M4848">
        <v>86</v>
      </c>
      <c r="N4848">
        <v>202</v>
      </c>
      <c r="P4848" s="10">
        <f t="shared" si="150"/>
        <v>6.800000000000006E-2</v>
      </c>
      <c r="Q4848" s="10">
        <f t="shared" si="151"/>
        <v>5.8070025619129002E-2</v>
      </c>
    </row>
    <row r="4849" spans="1:17">
      <c r="A4849" t="s">
        <v>4854</v>
      </c>
      <c r="B4849">
        <v>-1.089</v>
      </c>
      <c r="C4849">
        <v>0.71899999999999997</v>
      </c>
      <c r="D4849" s="5">
        <v>-1.1559999999999999</v>
      </c>
      <c r="E4849" s="5">
        <v>3.3000000000000002E-2</v>
      </c>
      <c r="F4849" s="4">
        <v>-1.1559999999999999</v>
      </c>
      <c r="G4849" s="4">
        <v>0.54</v>
      </c>
      <c r="H4849">
        <v>20.175999999999998</v>
      </c>
      <c r="I4849">
        <v>111</v>
      </c>
      <c r="J4849">
        <v>111</v>
      </c>
      <c r="K4849">
        <v>18.524999999999999</v>
      </c>
      <c r="L4849">
        <v>96</v>
      </c>
      <c r="M4849">
        <v>96</v>
      </c>
      <c r="N4849">
        <v>220</v>
      </c>
      <c r="P4849" s="10">
        <f t="shared" si="150"/>
        <v>6.6999999999999948E-2</v>
      </c>
      <c r="Q4849" s="10">
        <f t="shared" si="151"/>
        <v>-6.1524334251606937E-2</v>
      </c>
    </row>
    <row r="4850" spans="1:17">
      <c r="A4850" t="s">
        <v>4855</v>
      </c>
      <c r="B4850">
        <v>-1.357</v>
      </c>
      <c r="C4850">
        <v>0.64600000000000002</v>
      </c>
      <c r="D4850" s="5">
        <v>-1.4410000000000001</v>
      </c>
      <c r="E4850" s="5">
        <v>0.375</v>
      </c>
      <c r="F4850" s="4">
        <v>-1.4410000000000001</v>
      </c>
      <c r="G4850" s="7">
        <v>1.25E-3</v>
      </c>
      <c r="H4850">
        <v>45.798999999999999</v>
      </c>
      <c r="I4850">
        <v>268</v>
      </c>
      <c r="J4850">
        <v>268</v>
      </c>
      <c r="K4850">
        <v>33.746000000000002</v>
      </c>
      <c r="L4850">
        <v>186</v>
      </c>
      <c r="M4850">
        <v>186</v>
      </c>
      <c r="N4850">
        <v>234</v>
      </c>
      <c r="P4850" s="10">
        <f t="shared" si="150"/>
        <v>8.4000000000000075E-2</v>
      </c>
      <c r="Q4850" s="10">
        <f t="shared" si="151"/>
        <v>-6.1901252763448843E-2</v>
      </c>
    </row>
    <row r="4851" spans="1:17">
      <c r="A4851" t="s">
        <v>4856</v>
      </c>
      <c r="B4851">
        <v>1.1200000000000001</v>
      </c>
      <c r="C4851">
        <v>0.187</v>
      </c>
      <c r="D4851" s="5">
        <v>1.0589999999999999</v>
      </c>
      <c r="E4851" s="6">
        <v>2.4610000000000001E-7</v>
      </c>
      <c r="F4851" s="4">
        <v>1.0549999999999999</v>
      </c>
      <c r="G4851" s="4">
        <v>0.23100000000000001</v>
      </c>
      <c r="H4851">
        <v>34.098999999999997</v>
      </c>
      <c r="I4851">
        <v>219</v>
      </c>
      <c r="J4851">
        <v>220</v>
      </c>
      <c r="K4851">
        <v>38.176000000000002</v>
      </c>
      <c r="L4851">
        <v>232</v>
      </c>
      <c r="M4851">
        <v>232</v>
      </c>
      <c r="N4851">
        <v>258</v>
      </c>
      <c r="P4851" s="10">
        <f t="shared" si="150"/>
        <v>6.3000000000000167E-2</v>
      </c>
      <c r="Q4851" s="10">
        <f t="shared" si="151"/>
        <v>5.6250000000000147E-2</v>
      </c>
    </row>
    <row r="4852" spans="1:17">
      <c r="A4852" t="s">
        <v>4857</v>
      </c>
      <c r="B4852">
        <v>-1.1930000000000001</v>
      </c>
      <c r="C4852">
        <v>0.83899999999999997</v>
      </c>
      <c r="D4852" s="5">
        <v>-1.288</v>
      </c>
      <c r="E4852" s="6">
        <v>4.1659999999999996E-6</v>
      </c>
      <c r="F4852" s="4">
        <v>-1.266</v>
      </c>
      <c r="G4852" s="7">
        <v>1.4780000000000001E-5</v>
      </c>
      <c r="H4852">
        <v>135.72200000000001</v>
      </c>
      <c r="I4852" s="2">
        <v>1296</v>
      </c>
      <c r="J4852" s="2">
        <v>1361</v>
      </c>
      <c r="K4852">
        <v>113.81100000000001</v>
      </c>
      <c r="L4852" s="2">
        <v>1006</v>
      </c>
      <c r="M4852" s="2">
        <v>1075</v>
      </c>
      <c r="N4852">
        <v>401</v>
      </c>
      <c r="P4852" s="10">
        <f t="shared" si="150"/>
        <v>8.4000000000000075E-2</v>
      </c>
      <c r="Q4852" s="10">
        <f t="shared" si="151"/>
        <v>-7.0410729253981619E-2</v>
      </c>
    </row>
    <row r="4853" spans="1:17">
      <c r="A4853" t="s">
        <v>4858</v>
      </c>
      <c r="B4853">
        <v>-1.2809999999999999</v>
      </c>
      <c r="C4853">
        <v>0.89900000000000002</v>
      </c>
      <c r="D4853" s="5">
        <v>-1.359</v>
      </c>
      <c r="E4853" s="5">
        <v>0.184</v>
      </c>
      <c r="F4853" s="4">
        <v>-1.359</v>
      </c>
      <c r="G4853" s="4">
        <v>1.9E-2</v>
      </c>
      <c r="H4853">
        <v>17.887</v>
      </c>
      <c r="I4853">
        <v>208</v>
      </c>
      <c r="J4853">
        <v>208</v>
      </c>
      <c r="K4853">
        <v>13.968999999999999</v>
      </c>
      <c r="L4853">
        <v>153</v>
      </c>
      <c r="M4853">
        <v>153</v>
      </c>
      <c r="N4853">
        <v>465</v>
      </c>
      <c r="P4853" s="10">
        <f t="shared" si="150"/>
        <v>7.8000000000000069E-2</v>
      </c>
      <c r="Q4853" s="10">
        <f t="shared" si="151"/>
        <v>-6.0889929742388819E-2</v>
      </c>
    </row>
    <row r="4854" spans="1:17">
      <c r="A4854" t="s">
        <v>4859</v>
      </c>
      <c r="B4854">
        <v>-1.5820000000000001</v>
      </c>
      <c r="C4854">
        <v>3.5999999999999997E-2</v>
      </c>
      <c r="D4854" s="5">
        <v>-1.681</v>
      </c>
      <c r="E4854" s="5">
        <v>0.115</v>
      </c>
      <c r="F4854" s="4">
        <v>-1.679</v>
      </c>
      <c r="G4854" s="7">
        <v>3.8490000000000001E-26</v>
      </c>
      <c r="H4854">
        <v>167.976</v>
      </c>
      <c r="I4854" s="2">
        <v>1382</v>
      </c>
      <c r="J4854" s="2">
        <v>1382</v>
      </c>
      <c r="K4854">
        <v>106.2</v>
      </c>
      <c r="L4854">
        <v>822</v>
      </c>
      <c r="M4854">
        <v>823</v>
      </c>
      <c r="N4854">
        <v>329</v>
      </c>
      <c r="P4854" s="10">
        <f t="shared" si="150"/>
        <v>9.8000000000000087E-2</v>
      </c>
      <c r="Q4854" s="10">
        <f t="shared" si="151"/>
        <v>-6.1946902654867311E-2</v>
      </c>
    </row>
    <row r="4855" spans="1:17">
      <c r="A4855" t="s">
        <v>4860</v>
      </c>
      <c r="B4855">
        <v>10.548999999999999</v>
      </c>
      <c r="C4855">
        <v>0</v>
      </c>
      <c r="D4855" s="5">
        <v>9.9580000000000002</v>
      </c>
      <c r="E4855" s="5">
        <v>0</v>
      </c>
      <c r="F4855" s="4">
        <v>9.9359999999999999</v>
      </c>
      <c r="G4855" s="4">
        <v>0</v>
      </c>
      <c r="H4855">
        <v>149.52199999999999</v>
      </c>
      <c r="I4855" s="2">
        <v>1010</v>
      </c>
      <c r="J4855" s="2">
        <v>1032</v>
      </c>
      <c r="K4855" s="3">
        <v>1577.2629999999999</v>
      </c>
      <c r="L4855" s="2">
        <v>10058</v>
      </c>
      <c r="M4855" s="2">
        <v>10254</v>
      </c>
      <c r="N4855">
        <v>276</v>
      </c>
      <c r="P4855" s="10">
        <f t="shared" si="150"/>
        <v>0.60200000000000031</v>
      </c>
      <c r="Q4855" s="10">
        <f t="shared" si="151"/>
        <v>5.7067020570670236E-2</v>
      </c>
    </row>
    <row r="4856" spans="1:17">
      <c r="A4856" t="s">
        <v>4861</v>
      </c>
      <c r="B4856">
        <v>1.0509999999999999</v>
      </c>
      <c r="C4856">
        <v>3.9E-2</v>
      </c>
      <c r="D4856" s="5">
        <v>-1.01</v>
      </c>
      <c r="E4856" s="5">
        <v>0</v>
      </c>
      <c r="F4856" s="4">
        <v>-1.01</v>
      </c>
      <c r="G4856" s="4">
        <v>9.2999999999999999E-2</v>
      </c>
      <c r="H4856">
        <v>133.60599999999999</v>
      </c>
      <c r="I4856" s="2">
        <v>2292</v>
      </c>
      <c r="J4856" s="2">
        <v>2292</v>
      </c>
      <c r="K4856">
        <v>140.41999999999999</v>
      </c>
      <c r="L4856" s="2">
        <v>2269</v>
      </c>
      <c r="M4856" s="2">
        <v>2269</v>
      </c>
      <c r="N4856">
        <v>686</v>
      </c>
      <c r="P4856" s="10">
        <f t="shared" si="150"/>
        <v>2.0609999999999999</v>
      </c>
      <c r="Q4856" s="10">
        <f t="shared" si="151"/>
        <v>1.9609895337773551</v>
      </c>
    </row>
    <row r="4857" spans="1:17">
      <c r="A4857" t="s">
        <v>4862</v>
      </c>
      <c r="B4857">
        <v>1.2050000000000001</v>
      </c>
      <c r="C4857" s="1">
        <v>4.9620000000000003E-3</v>
      </c>
      <c r="D4857" s="5">
        <v>1.135</v>
      </c>
      <c r="E4857" s="5">
        <v>0</v>
      </c>
      <c r="F4857" s="4">
        <v>1.135</v>
      </c>
      <c r="G4857" s="7">
        <v>1.5290000000000001E-5</v>
      </c>
      <c r="H4857">
        <v>98.373999999999995</v>
      </c>
      <c r="I4857" s="2">
        <v>1016</v>
      </c>
      <c r="J4857" s="2">
        <v>1016</v>
      </c>
      <c r="K4857">
        <v>118.52200000000001</v>
      </c>
      <c r="L4857" s="2">
        <v>1153</v>
      </c>
      <c r="M4857" s="2">
        <v>1153</v>
      </c>
      <c r="N4857">
        <v>413</v>
      </c>
      <c r="P4857" s="10">
        <f t="shared" si="150"/>
        <v>7.0000000000000062E-2</v>
      </c>
      <c r="Q4857" s="10">
        <f t="shared" si="151"/>
        <v>5.8091286307053992E-2</v>
      </c>
    </row>
    <row r="4858" spans="1:17">
      <c r="A4858" t="s">
        <v>4863</v>
      </c>
      <c r="B4858">
        <v>1.3779999999999999</v>
      </c>
      <c r="C4858">
        <v>9.4E-2</v>
      </c>
      <c r="D4858" s="5">
        <v>1.298</v>
      </c>
      <c r="E4858" s="6">
        <v>1.4629999999999999E-11</v>
      </c>
      <c r="F4858" s="4">
        <v>1.298</v>
      </c>
      <c r="G4858" s="7">
        <v>1.32E-3</v>
      </c>
      <c r="H4858">
        <v>18.204999999999998</v>
      </c>
      <c r="I4858">
        <v>178</v>
      </c>
      <c r="J4858">
        <v>178</v>
      </c>
      <c r="K4858">
        <v>25.082000000000001</v>
      </c>
      <c r="L4858">
        <v>231</v>
      </c>
      <c r="M4858">
        <v>231</v>
      </c>
      <c r="N4858">
        <v>391</v>
      </c>
      <c r="P4858" s="10">
        <f t="shared" si="150"/>
        <v>7.9999999999999849E-2</v>
      </c>
      <c r="Q4858" s="10">
        <f t="shared" si="151"/>
        <v>5.8055152394774934E-2</v>
      </c>
    </row>
    <row r="4859" spans="1:17">
      <c r="A4859" t="s">
        <v>4864</v>
      </c>
      <c r="B4859">
        <v>1.278</v>
      </c>
      <c r="C4859">
        <v>0.156</v>
      </c>
      <c r="D4859" s="5">
        <v>1.204</v>
      </c>
      <c r="E4859" s="6">
        <v>5.8289999999999996E-6</v>
      </c>
      <c r="F4859" s="4">
        <v>1.204</v>
      </c>
      <c r="G4859" s="4">
        <v>6.6000000000000003E-2</v>
      </c>
      <c r="H4859">
        <v>18.47</v>
      </c>
      <c r="I4859">
        <v>103</v>
      </c>
      <c r="J4859">
        <v>103</v>
      </c>
      <c r="K4859">
        <v>23.606999999999999</v>
      </c>
      <c r="L4859">
        <v>124</v>
      </c>
      <c r="M4859">
        <v>124</v>
      </c>
      <c r="N4859">
        <v>223</v>
      </c>
      <c r="P4859" s="10">
        <f t="shared" si="150"/>
        <v>7.4000000000000066E-2</v>
      </c>
      <c r="Q4859" s="10">
        <f t="shared" si="151"/>
        <v>5.7902973395931194E-2</v>
      </c>
    </row>
    <row r="4860" spans="1:17">
      <c r="A4860" t="s">
        <v>4865</v>
      </c>
      <c r="B4860">
        <v>-1.4159999999999999</v>
      </c>
      <c r="C4860">
        <v>0.53900000000000003</v>
      </c>
      <c r="D4860" s="5">
        <v>-1.5029999999999999</v>
      </c>
      <c r="E4860" s="5">
        <v>0.67300000000000004</v>
      </c>
      <c r="F4860" s="4">
        <v>-1.5029999999999999</v>
      </c>
      <c r="G4860" s="7">
        <v>5.5270000000000004E-4</v>
      </c>
      <c r="H4860">
        <v>42.259</v>
      </c>
      <c r="I4860">
        <v>242</v>
      </c>
      <c r="J4860">
        <v>242</v>
      </c>
      <c r="K4860">
        <v>29.847999999999999</v>
      </c>
      <c r="L4860">
        <v>161</v>
      </c>
      <c r="M4860">
        <v>161</v>
      </c>
      <c r="N4860">
        <v>229</v>
      </c>
      <c r="P4860" s="10">
        <f t="shared" si="150"/>
        <v>8.6999999999999966E-2</v>
      </c>
      <c r="Q4860" s="10">
        <f t="shared" si="151"/>
        <v>-6.1440677966101677E-2</v>
      </c>
    </row>
    <row r="4861" spans="1:17">
      <c r="A4861" t="s">
        <v>4866</v>
      </c>
      <c r="B4861">
        <v>-1.2709999999999999</v>
      </c>
      <c r="C4861">
        <v>0.86</v>
      </c>
      <c r="D4861" s="5">
        <v>-1.347</v>
      </c>
      <c r="E4861" s="5">
        <v>0.02</v>
      </c>
      <c r="F4861" s="4">
        <v>-1.349</v>
      </c>
      <c r="G4861" s="7">
        <v>1.863E-4</v>
      </c>
      <c r="H4861">
        <v>48.817</v>
      </c>
      <c r="I4861">
        <v>563</v>
      </c>
      <c r="J4861">
        <v>564</v>
      </c>
      <c r="K4861">
        <v>38.411000000000001</v>
      </c>
      <c r="L4861">
        <v>418</v>
      </c>
      <c r="M4861">
        <v>418</v>
      </c>
      <c r="N4861">
        <v>462</v>
      </c>
      <c r="P4861" s="10">
        <f t="shared" si="150"/>
        <v>7.6999999999999957E-2</v>
      </c>
      <c r="Q4861" s="10">
        <f t="shared" si="151"/>
        <v>-6.0582218725413028E-2</v>
      </c>
    </row>
    <row r="4862" spans="1:17">
      <c r="A4862" t="s">
        <v>4867</v>
      </c>
      <c r="B4862">
        <v>-1.7949999999999999</v>
      </c>
      <c r="C4862" s="1">
        <v>2.7760000000000003E-4</v>
      </c>
      <c r="D4862" s="5">
        <v>-1.9059999999999999</v>
      </c>
      <c r="E4862" s="6">
        <v>7.9419999999999996E-11</v>
      </c>
      <c r="F4862" s="4">
        <v>-1.9059999999999999</v>
      </c>
      <c r="G4862" s="7">
        <v>3.206E-85</v>
      </c>
      <c r="H4862">
        <v>239.084</v>
      </c>
      <c r="I4862" s="2">
        <v>3103</v>
      </c>
      <c r="J4862" s="2">
        <v>3103</v>
      </c>
      <c r="K4862">
        <v>133.16999999999999</v>
      </c>
      <c r="L4862" s="2">
        <v>1628</v>
      </c>
      <c r="M4862" s="2">
        <v>1628</v>
      </c>
      <c r="N4862">
        <v>519</v>
      </c>
      <c r="P4862" s="10">
        <f t="shared" si="150"/>
        <v>0.11099999999999999</v>
      </c>
      <c r="Q4862" s="10">
        <f t="shared" si="151"/>
        <v>-6.183844011142061E-2</v>
      </c>
    </row>
    <row r="4863" spans="1:17">
      <c r="A4863" t="s">
        <v>4868</v>
      </c>
      <c r="B4863">
        <v>-1.538</v>
      </c>
      <c r="C4863">
        <v>0.33100000000000002</v>
      </c>
      <c r="D4863" s="5">
        <v>-1.635</v>
      </c>
      <c r="E4863" s="5">
        <v>0.61899999999999999</v>
      </c>
      <c r="F4863" s="4">
        <v>-1.6319999999999999</v>
      </c>
      <c r="G4863" s="7">
        <v>1.469E-7</v>
      </c>
      <c r="H4863">
        <v>44.665999999999997</v>
      </c>
      <c r="I4863">
        <v>381</v>
      </c>
      <c r="J4863">
        <v>382</v>
      </c>
      <c r="K4863">
        <v>29.047999999999998</v>
      </c>
      <c r="L4863">
        <v>233</v>
      </c>
      <c r="M4863">
        <v>234</v>
      </c>
      <c r="N4863">
        <v>342</v>
      </c>
      <c r="P4863" s="10">
        <f t="shared" si="150"/>
        <v>9.5499999999999918E-2</v>
      </c>
      <c r="Q4863" s="10">
        <f t="shared" si="151"/>
        <v>-6.2093628088426472E-2</v>
      </c>
    </row>
    <row r="4864" spans="1:17">
      <c r="A4864" t="s">
        <v>4869</v>
      </c>
      <c r="B4864">
        <v>-1.3740000000000001</v>
      </c>
      <c r="C4864">
        <v>0.60699999999999998</v>
      </c>
      <c r="D4864" s="5">
        <v>-1.601</v>
      </c>
      <c r="E4864" s="5">
        <v>0.84</v>
      </c>
      <c r="F4864" s="4">
        <v>-1.4590000000000001</v>
      </c>
      <c r="G4864" s="7">
        <v>1.739E-4</v>
      </c>
      <c r="H4864">
        <v>46.151000000000003</v>
      </c>
      <c r="I4864">
        <v>261</v>
      </c>
      <c r="J4864">
        <v>337</v>
      </c>
      <c r="K4864">
        <v>33.585000000000001</v>
      </c>
      <c r="L4864">
        <v>163</v>
      </c>
      <c r="M4864">
        <v>231</v>
      </c>
      <c r="N4864">
        <v>292</v>
      </c>
      <c r="P4864" s="10">
        <f t="shared" si="150"/>
        <v>0.15599999999999992</v>
      </c>
      <c r="Q4864" s="10">
        <f t="shared" si="151"/>
        <v>-0.11353711790393006</v>
      </c>
    </row>
    <row r="4865" spans="1:17">
      <c r="A4865" t="s">
        <v>4870</v>
      </c>
      <c r="B4865">
        <v>-2.036</v>
      </c>
      <c r="C4865" s="1">
        <v>2.264E-3</v>
      </c>
      <c r="D4865" s="5">
        <v>-2.1800000000000002</v>
      </c>
      <c r="E4865" s="6">
        <v>7.325E-10</v>
      </c>
      <c r="F4865" s="4">
        <v>-2.1619999999999999</v>
      </c>
      <c r="G4865" s="7">
        <v>5.5140000000000001E-40</v>
      </c>
      <c r="H4865">
        <v>101.601</v>
      </c>
      <c r="I4865" s="2">
        <v>1029</v>
      </c>
      <c r="J4865" s="2">
        <v>1029</v>
      </c>
      <c r="K4865">
        <v>49.896999999999998</v>
      </c>
      <c r="L4865">
        <v>472</v>
      </c>
      <c r="M4865">
        <v>476</v>
      </c>
      <c r="N4865">
        <v>405</v>
      </c>
      <c r="P4865" s="10">
        <f t="shared" si="150"/>
        <v>0.13500000000000023</v>
      </c>
      <c r="Q4865" s="10">
        <f t="shared" si="151"/>
        <v>-6.6306483300589497E-2</v>
      </c>
    </row>
    <row r="4866" spans="1:17">
      <c r="A4866" t="s">
        <v>4871</v>
      </c>
      <c r="B4866">
        <v>-1.619</v>
      </c>
      <c r="C4866">
        <v>0.23599999999999999</v>
      </c>
      <c r="D4866" s="5">
        <v>-1.718</v>
      </c>
      <c r="E4866" s="5">
        <v>0.219</v>
      </c>
      <c r="F4866" s="4">
        <v>-1.718</v>
      </c>
      <c r="G4866" s="7">
        <v>5.3689999999999998E-11</v>
      </c>
      <c r="H4866">
        <v>45.488</v>
      </c>
      <c r="I4866">
        <v>488</v>
      </c>
      <c r="J4866">
        <v>488</v>
      </c>
      <c r="K4866">
        <v>28.105</v>
      </c>
      <c r="L4866">
        <v>284</v>
      </c>
      <c r="M4866">
        <v>284</v>
      </c>
      <c r="N4866">
        <v>429</v>
      </c>
      <c r="P4866" s="10">
        <f t="shared" si="150"/>
        <v>9.8999999999999977E-2</v>
      </c>
      <c r="Q4866" s="10">
        <f t="shared" si="151"/>
        <v>-6.1148857319332908E-2</v>
      </c>
    </row>
    <row r="4867" spans="1:17">
      <c r="A4867" t="s">
        <v>4872</v>
      </c>
      <c r="B4867">
        <v>-1.4079999999999999</v>
      </c>
      <c r="C4867">
        <v>0.38100000000000001</v>
      </c>
      <c r="D4867" s="5">
        <v>-1.494</v>
      </c>
      <c r="E4867" s="5">
        <v>0.26300000000000001</v>
      </c>
      <c r="F4867" s="4">
        <v>-1.494</v>
      </c>
      <c r="G4867" s="7">
        <v>1.929E-15</v>
      </c>
      <c r="H4867">
        <v>92.674999999999997</v>
      </c>
      <c r="I4867" s="2">
        <v>1321</v>
      </c>
      <c r="J4867" s="2">
        <v>1321</v>
      </c>
      <c r="K4867">
        <v>65.840999999999994</v>
      </c>
      <c r="L4867">
        <v>884</v>
      </c>
      <c r="M4867">
        <v>884</v>
      </c>
      <c r="N4867">
        <v>570</v>
      </c>
      <c r="P4867" s="10">
        <f t="shared" si="150"/>
        <v>8.6000000000000076E-2</v>
      </c>
      <c r="Q4867" s="10">
        <f t="shared" si="151"/>
        <v>-6.1079545454545511E-2</v>
      </c>
    </row>
    <row r="4868" spans="1:17">
      <c r="A4868" t="s">
        <v>4873</v>
      </c>
      <c r="B4868">
        <v>-1.5389999999999999</v>
      </c>
      <c r="C4868">
        <v>0.249</v>
      </c>
      <c r="D4868" s="5">
        <v>-1.6339999999999999</v>
      </c>
      <c r="E4868" s="5">
        <v>0.59099999999999997</v>
      </c>
      <c r="F4868" s="4">
        <v>-1.6339999999999999</v>
      </c>
      <c r="G4868" s="7">
        <v>8.5609999999999997E-9</v>
      </c>
      <c r="H4868">
        <v>62.234999999999999</v>
      </c>
      <c r="I4868">
        <v>456</v>
      </c>
      <c r="J4868">
        <v>456</v>
      </c>
      <c r="K4868">
        <v>40.426000000000002</v>
      </c>
      <c r="L4868">
        <v>279</v>
      </c>
      <c r="M4868">
        <v>279</v>
      </c>
      <c r="N4868">
        <v>293</v>
      </c>
      <c r="P4868" s="10">
        <f t="shared" ref="P4868:P4931" si="152">(B4868-(AVERAGE(D4868,F4868)))</f>
        <v>9.4999999999999973E-2</v>
      </c>
      <c r="Q4868" s="10">
        <f t="shared" ref="Q4868:Q4931" si="153">P4868/B4868</f>
        <v>-6.1728395061728378E-2</v>
      </c>
    </row>
    <row r="4869" spans="1:17">
      <c r="A4869" t="s">
        <v>4874</v>
      </c>
      <c r="B4869">
        <v>-1.68</v>
      </c>
      <c r="C4869">
        <v>0.215</v>
      </c>
      <c r="D4869" s="5">
        <v>-1.7829999999999999</v>
      </c>
      <c r="E4869" s="5">
        <v>5.0999999999999997E-2</v>
      </c>
      <c r="F4869" s="4">
        <v>-1.7829999999999999</v>
      </c>
      <c r="G4869" s="7">
        <v>1.6109999999999999E-15</v>
      </c>
      <c r="H4869">
        <v>39.551000000000002</v>
      </c>
      <c r="I4869">
        <v>633</v>
      </c>
      <c r="J4869">
        <v>633</v>
      </c>
      <c r="K4869">
        <v>23.548999999999999</v>
      </c>
      <c r="L4869">
        <v>355</v>
      </c>
      <c r="M4869">
        <v>355</v>
      </c>
      <c r="N4869">
        <v>640</v>
      </c>
      <c r="P4869" s="10">
        <f t="shared" si="152"/>
        <v>0.10299999999999998</v>
      </c>
      <c r="Q4869" s="10">
        <f t="shared" si="153"/>
        <v>-6.13095238095238E-2</v>
      </c>
    </row>
    <row r="4870" spans="1:17">
      <c r="A4870" t="s">
        <v>4875</v>
      </c>
      <c r="B4870">
        <v>1.2070000000000001</v>
      </c>
      <c r="C4870">
        <v>0.38900000000000001</v>
      </c>
      <c r="D4870" s="5">
        <v>1.137</v>
      </c>
      <c r="E4870" s="6">
        <v>4.0470000000000002E-3</v>
      </c>
      <c r="F4870" s="4">
        <v>1.137</v>
      </c>
      <c r="G4870" s="4">
        <v>0.32700000000000001</v>
      </c>
      <c r="H4870">
        <v>9.1449999999999996</v>
      </c>
      <c r="I4870">
        <v>51</v>
      </c>
      <c r="J4870">
        <v>51</v>
      </c>
      <c r="K4870">
        <v>11.042</v>
      </c>
      <c r="L4870">
        <v>58</v>
      </c>
      <c r="M4870">
        <v>58</v>
      </c>
      <c r="N4870">
        <v>223</v>
      </c>
      <c r="P4870" s="10">
        <f t="shared" si="152"/>
        <v>7.0000000000000062E-2</v>
      </c>
      <c r="Q4870" s="10">
        <f t="shared" si="153"/>
        <v>5.7995028997514547E-2</v>
      </c>
    </row>
    <row r="4871" spans="1:17">
      <c r="A4871" t="s">
        <v>4876</v>
      </c>
      <c r="B4871">
        <v>-1.1950000000000001</v>
      </c>
      <c r="C4871">
        <v>0.95299999999999996</v>
      </c>
      <c r="D4871" s="5">
        <v>-1.268</v>
      </c>
      <c r="E4871" s="5">
        <v>0.158</v>
      </c>
      <c r="F4871" s="4">
        <v>-1.268</v>
      </c>
      <c r="G4871" s="4">
        <v>0.22700000000000001</v>
      </c>
      <c r="H4871">
        <v>13.416</v>
      </c>
      <c r="I4871">
        <v>104</v>
      </c>
      <c r="J4871">
        <v>104</v>
      </c>
      <c r="K4871">
        <v>11.23</v>
      </c>
      <c r="L4871">
        <v>82</v>
      </c>
      <c r="M4871">
        <v>82</v>
      </c>
      <c r="N4871">
        <v>310</v>
      </c>
      <c r="P4871" s="10">
        <f t="shared" si="152"/>
        <v>7.2999999999999954E-2</v>
      </c>
      <c r="Q4871" s="10">
        <f t="shared" si="153"/>
        <v>-6.1087866108786568E-2</v>
      </c>
    </row>
    <row r="4872" spans="1:17">
      <c r="A4872" t="s">
        <v>4877</v>
      </c>
      <c r="B4872">
        <v>-1.127</v>
      </c>
      <c r="C4872">
        <v>0.69</v>
      </c>
      <c r="D4872" s="5">
        <v>-1.1970000000000001</v>
      </c>
      <c r="E4872" s="6">
        <v>4.4930000000000002E-4</v>
      </c>
      <c r="F4872" s="4">
        <v>-1.1970000000000001</v>
      </c>
      <c r="G4872" s="4">
        <v>0.11</v>
      </c>
      <c r="H4872">
        <v>50.835000000000001</v>
      </c>
      <c r="I4872">
        <v>389</v>
      </c>
      <c r="J4872">
        <v>389</v>
      </c>
      <c r="K4872">
        <v>45.09</v>
      </c>
      <c r="L4872">
        <v>325</v>
      </c>
      <c r="M4872">
        <v>325</v>
      </c>
      <c r="N4872">
        <v>306</v>
      </c>
      <c r="P4872" s="10">
        <f t="shared" si="152"/>
        <v>7.0000000000000062E-2</v>
      </c>
      <c r="Q4872" s="10">
        <f t="shared" si="153"/>
        <v>-6.211180124223608E-2</v>
      </c>
    </row>
    <row r="4873" spans="1:17">
      <c r="A4873" t="s">
        <v>4878</v>
      </c>
      <c r="B4873">
        <v>-1.383</v>
      </c>
      <c r="C4873">
        <v>0.53200000000000003</v>
      </c>
      <c r="D4873" s="5">
        <v>-1.468</v>
      </c>
      <c r="E4873" s="5">
        <v>0.20100000000000001</v>
      </c>
      <c r="F4873" s="4">
        <v>-1.468</v>
      </c>
      <c r="G4873" s="7">
        <v>2.3739999999999998E-10</v>
      </c>
      <c r="H4873">
        <v>61.444000000000003</v>
      </c>
      <c r="I4873">
        <v>925</v>
      </c>
      <c r="J4873">
        <v>925</v>
      </c>
      <c r="K4873">
        <v>44.429000000000002</v>
      </c>
      <c r="L4873">
        <v>630</v>
      </c>
      <c r="M4873">
        <v>630</v>
      </c>
      <c r="N4873">
        <v>602</v>
      </c>
      <c r="P4873" s="10">
        <f t="shared" si="152"/>
        <v>8.4999999999999964E-2</v>
      </c>
      <c r="Q4873" s="10">
        <f t="shared" si="153"/>
        <v>-6.1460592913955142E-2</v>
      </c>
    </row>
    <row r="4874" spans="1:17">
      <c r="A4874" t="s">
        <v>4879</v>
      </c>
      <c r="B4874">
        <v>-1.292</v>
      </c>
      <c r="C4874">
        <v>0.79400000000000004</v>
      </c>
      <c r="D4874" s="5">
        <v>-1.361</v>
      </c>
      <c r="E4874" s="5">
        <v>3.9E-2</v>
      </c>
      <c r="F4874" s="4">
        <v>-1.3720000000000001</v>
      </c>
      <c r="G4874" s="7">
        <v>1.4909999999999999E-4</v>
      </c>
      <c r="H4874">
        <v>52.871000000000002</v>
      </c>
      <c r="I4874">
        <v>509</v>
      </c>
      <c r="J4874">
        <v>513</v>
      </c>
      <c r="K4874">
        <v>40.921999999999997</v>
      </c>
      <c r="L4874">
        <v>374</v>
      </c>
      <c r="M4874">
        <v>374</v>
      </c>
      <c r="N4874">
        <v>388</v>
      </c>
      <c r="P4874" s="10">
        <f t="shared" si="152"/>
        <v>7.4500000000000011E-2</v>
      </c>
      <c r="Q4874" s="10">
        <f t="shared" si="153"/>
        <v>-5.7662538699690409E-2</v>
      </c>
    </row>
    <row r="4875" spans="1:17">
      <c r="A4875" t="s">
        <v>4880</v>
      </c>
      <c r="B4875">
        <v>1.095</v>
      </c>
      <c r="C4875">
        <v>0.30599999999999999</v>
      </c>
      <c r="D4875" s="5">
        <v>1.0309999999999999</v>
      </c>
      <c r="E4875" s="6">
        <v>5.5219999999999998E-6</v>
      </c>
      <c r="F4875" s="4">
        <v>1.0309999999999999</v>
      </c>
      <c r="G4875" s="4">
        <v>0.372</v>
      </c>
      <c r="H4875">
        <v>23.943000000000001</v>
      </c>
      <c r="I4875">
        <v>191</v>
      </c>
      <c r="J4875">
        <v>191</v>
      </c>
      <c r="K4875">
        <v>26.218</v>
      </c>
      <c r="L4875">
        <v>197</v>
      </c>
      <c r="M4875">
        <v>197</v>
      </c>
      <c r="N4875">
        <v>319</v>
      </c>
      <c r="P4875" s="10">
        <f t="shared" si="152"/>
        <v>6.4000000000000057E-2</v>
      </c>
      <c r="Q4875" s="10">
        <f t="shared" si="153"/>
        <v>5.8447488584474939E-2</v>
      </c>
    </row>
    <row r="4876" spans="1:17">
      <c r="A4876" t="s">
        <v>4881</v>
      </c>
      <c r="B4876">
        <v>-1.0609999999999999</v>
      </c>
      <c r="C4876">
        <v>0.47099999999999997</v>
      </c>
      <c r="D4876" s="5">
        <v>-1.1259999999999999</v>
      </c>
      <c r="E4876" s="6">
        <v>6.1970000000000001E-6</v>
      </c>
      <c r="F4876" s="4">
        <v>-1.1259999999999999</v>
      </c>
      <c r="G4876" s="4">
        <v>0.40799999999999997</v>
      </c>
      <c r="H4876">
        <v>52.981999999999999</v>
      </c>
      <c r="I4876">
        <v>420</v>
      </c>
      <c r="J4876">
        <v>420</v>
      </c>
      <c r="K4876">
        <v>49.954000000000001</v>
      </c>
      <c r="L4876">
        <v>373</v>
      </c>
      <c r="M4876">
        <v>373</v>
      </c>
      <c r="N4876">
        <v>317</v>
      </c>
      <c r="P4876" s="10">
        <f t="shared" si="152"/>
        <v>6.4999999999999947E-2</v>
      </c>
      <c r="Q4876" s="10">
        <f t="shared" si="153"/>
        <v>-6.1262959472195996E-2</v>
      </c>
    </row>
    <row r="4877" spans="1:17">
      <c r="A4877" t="s">
        <v>4882</v>
      </c>
      <c r="B4877">
        <v>-1.454</v>
      </c>
      <c r="C4877">
        <v>0.35899999999999999</v>
      </c>
      <c r="D4877" s="5">
        <v>-1.548</v>
      </c>
      <c r="E4877" s="5">
        <v>0.82799999999999996</v>
      </c>
      <c r="F4877" s="4">
        <v>-1.544</v>
      </c>
      <c r="G4877" s="7">
        <v>3.5050000000000002E-9</v>
      </c>
      <c r="H4877">
        <v>68.19</v>
      </c>
      <c r="I4877">
        <v>619</v>
      </c>
      <c r="J4877">
        <v>619</v>
      </c>
      <c r="K4877">
        <v>46.898000000000003</v>
      </c>
      <c r="L4877">
        <v>400</v>
      </c>
      <c r="M4877">
        <v>401</v>
      </c>
      <c r="N4877">
        <v>363</v>
      </c>
      <c r="P4877" s="10">
        <f t="shared" si="152"/>
        <v>9.2000000000000082E-2</v>
      </c>
      <c r="Q4877" s="10">
        <f t="shared" si="153"/>
        <v>-6.3273727647868011E-2</v>
      </c>
    </row>
    <row r="4878" spans="1:17">
      <c r="A4878" t="s">
        <v>4883</v>
      </c>
      <c r="B4878">
        <v>-1.768</v>
      </c>
      <c r="C4878">
        <v>0.152</v>
      </c>
      <c r="D4878" s="5">
        <v>-1.877</v>
      </c>
      <c r="E4878" s="5">
        <v>8.3000000000000004E-2</v>
      </c>
      <c r="F4878" s="4">
        <v>-1.877</v>
      </c>
      <c r="G4878" s="7">
        <v>3.2940000000000002E-8</v>
      </c>
      <c r="H4878">
        <v>39.988999999999997</v>
      </c>
      <c r="I4878">
        <v>259</v>
      </c>
      <c r="J4878">
        <v>259</v>
      </c>
      <c r="K4878">
        <v>22.62</v>
      </c>
      <c r="L4878">
        <v>138</v>
      </c>
      <c r="M4878">
        <v>138</v>
      </c>
      <c r="N4878">
        <v>259</v>
      </c>
      <c r="P4878" s="10">
        <f t="shared" si="152"/>
        <v>0.10899999999999999</v>
      </c>
      <c r="Q4878" s="10">
        <f t="shared" si="153"/>
        <v>-6.1651583710407229E-2</v>
      </c>
    </row>
    <row r="4879" spans="1:17">
      <c r="A4879" t="s">
        <v>4884</v>
      </c>
      <c r="B4879">
        <v>-1.2609999999999999</v>
      </c>
      <c r="C4879">
        <v>0.92400000000000004</v>
      </c>
      <c r="D4879" s="5">
        <v>-1.3660000000000001</v>
      </c>
      <c r="E4879" s="5">
        <v>0.27200000000000002</v>
      </c>
      <c r="F4879" s="4">
        <v>-1.339</v>
      </c>
      <c r="G4879" s="4">
        <v>5.8000000000000003E-2</v>
      </c>
      <c r="H4879">
        <v>22.558</v>
      </c>
      <c r="I4879">
        <v>153</v>
      </c>
      <c r="J4879">
        <v>154</v>
      </c>
      <c r="K4879">
        <v>17.884</v>
      </c>
      <c r="L4879">
        <v>112</v>
      </c>
      <c r="M4879">
        <v>115</v>
      </c>
      <c r="N4879">
        <v>273</v>
      </c>
      <c r="P4879" s="10">
        <f t="shared" si="152"/>
        <v>9.1500000000000137E-2</v>
      </c>
      <c r="Q4879" s="10">
        <f t="shared" si="153"/>
        <v>-7.2561459159397421E-2</v>
      </c>
    </row>
    <row r="4880" spans="1:17">
      <c r="A4880" t="s">
        <v>4885</v>
      </c>
      <c r="B4880">
        <v>-1.117</v>
      </c>
      <c r="C4880">
        <v>0.80900000000000005</v>
      </c>
      <c r="D4880" s="5">
        <v>-1.1859999999999999</v>
      </c>
      <c r="E4880" s="5">
        <v>9.2999999999999999E-2</v>
      </c>
      <c r="F4880" s="4">
        <v>-1.1859999999999999</v>
      </c>
      <c r="G4880" s="4">
        <v>0.495</v>
      </c>
      <c r="H4880">
        <v>15.018000000000001</v>
      </c>
      <c r="I4880">
        <v>83</v>
      </c>
      <c r="J4880">
        <v>83</v>
      </c>
      <c r="K4880">
        <v>13.446999999999999</v>
      </c>
      <c r="L4880">
        <v>70</v>
      </c>
      <c r="M4880">
        <v>70</v>
      </c>
      <c r="N4880">
        <v>221</v>
      </c>
      <c r="P4880" s="10">
        <f t="shared" si="152"/>
        <v>6.899999999999995E-2</v>
      </c>
      <c r="Q4880" s="10">
        <f t="shared" si="153"/>
        <v>-6.1772605192479811E-2</v>
      </c>
    </row>
    <row r="4881" spans="1:17">
      <c r="A4881" t="s">
        <v>4886</v>
      </c>
      <c r="B4881">
        <v>-1.1890000000000001</v>
      </c>
      <c r="C4881">
        <v>0.94</v>
      </c>
      <c r="D4881" s="5">
        <v>-1.262</v>
      </c>
      <c r="E4881" s="5">
        <v>0.155</v>
      </c>
      <c r="F4881" s="4">
        <v>-1.262</v>
      </c>
      <c r="G4881" s="4">
        <v>0.245</v>
      </c>
      <c r="H4881">
        <v>15.127000000000001</v>
      </c>
      <c r="I4881">
        <v>101</v>
      </c>
      <c r="J4881">
        <v>101</v>
      </c>
      <c r="K4881">
        <v>12.72</v>
      </c>
      <c r="L4881">
        <v>80</v>
      </c>
      <c r="M4881">
        <v>80</v>
      </c>
      <c r="N4881">
        <v>267</v>
      </c>
      <c r="P4881" s="10">
        <f t="shared" si="152"/>
        <v>7.2999999999999954E-2</v>
      </c>
      <c r="Q4881" s="10">
        <f t="shared" si="153"/>
        <v>-6.1396131202691294E-2</v>
      </c>
    </row>
    <row r="4882" spans="1:17">
      <c r="A4882" t="s">
        <v>4887</v>
      </c>
      <c r="B4882">
        <v>-1.0089999999999999</v>
      </c>
      <c r="C4882">
        <v>0.38500000000000001</v>
      </c>
      <c r="D4882" s="5">
        <v>-1.0880000000000001</v>
      </c>
      <c r="E4882" s="6">
        <v>5.2510000000000002E-6</v>
      </c>
      <c r="F4882" s="4">
        <v>-1.071</v>
      </c>
      <c r="G4882" s="4">
        <v>0.90800000000000003</v>
      </c>
      <c r="H4882">
        <v>41.424999999999997</v>
      </c>
      <c r="I4882">
        <v>346</v>
      </c>
      <c r="J4882">
        <v>346</v>
      </c>
      <c r="K4882">
        <v>41.055999999999997</v>
      </c>
      <c r="L4882">
        <v>318</v>
      </c>
      <c r="M4882">
        <v>323</v>
      </c>
      <c r="N4882">
        <v>334</v>
      </c>
      <c r="P4882" s="10">
        <f t="shared" si="152"/>
        <v>7.0500000000000007E-2</v>
      </c>
      <c r="Q4882" s="10">
        <f t="shared" si="153"/>
        <v>-6.9871159563924687E-2</v>
      </c>
    </row>
    <row r="4883" spans="1:17">
      <c r="A4883" t="s">
        <v>4888</v>
      </c>
      <c r="B4883">
        <v>-1.2010000000000001</v>
      </c>
      <c r="C4883">
        <v>0.93100000000000005</v>
      </c>
      <c r="D4883" s="5">
        <v>-1.2749999999999999</v>
      </c>
      <c r="E4883" s="6">
        <v>5.5999999999999999E-3</v>
      </c>
      <c r="F4883" s="4">
        <v>-1.2749999999999999</v>
      </c>
      <c r="G4883" s="4">
        <v>1.2E-2</v>
      </c>
      <c r="H4883">
        <v>46.232999999999997</v>
      </c>
      <c r="I4883">
        <v>422</v>
      </c>
      <c r="J4883">
        <v>422</v>
      </c>
      <c r="K4883">
        <v>38.499000000000002</v>
      </c>
      <c r="L4883">
        <v>331</v>
      </c>
      <c r="M4883">
        <v>331</v>
      </c>
      <c r="N4883">
        <v>365</v>
      </c>
      <c r="P4883" s="10">
        <f t="shared" si="152"/>
        <v>7.3999999999999844E-2</v>
      </c>
      <c r="Q4883" s="10">
        <f t="shared" si="153"/>
        <v>-6.1615320566194703E-2</v>
      </c>
    </row>
    <row r="4884" spans="1:17">
      <c r="A4884" t="s">
        <v>4889</v>
      </c>
      <c r="B4884">
        <v>-1.4039999999999999</v>
      </c>
      <c r="C4884">
        <v>0.73899999999999999</v>
      </c>
      <c r="D4884" s="5">
        <v>-1.5469999999999999</v>
      </c>
      <c r="E4884" s="5">
        <v>0.93600000000000005</v>
      </c>
      <c r="F4884" s="4">
        <v>-1.4910000000000001</v>
      </c>
      <c r="G4884" s="4">
        <v>4.9000000000000002E-2</v>
      </c>
      <c r="H4884">
        <v>13.836</v>
      </c>
      <c r="I4884">
        <v>82</v>
      </c>
      <c r="J4884">
        <v>82</v>
      </c>
      <c r="K4884">
        <v>9.8520000000000003</v>
      </c>
      <c r="L4884">
        <v>53</v>
      </c>
      <c r="M4884">
        <v>55</v>
      </c>
      <c r="N4884">
        <v>237</v>
      </c>
      <c r="P4884" s="10">
        <f t="shared" si="152"/>
        <v>0.11500000000000021</v>
      </c>
      <c r="Q4884" s="10">
        <f t="shared" si="153"/>
        <v>-8.1908831908832067E-2</v>
      </c>
    </row>
    <row r="4885" spans="1:17">
      <c r="A4885" t="s">
        <v>4890</v>
      </c>
      <c r="B4885">
        <v>1.212</v>
      </c>
      <c r="C4885">
        <v>0.11600000000000001</v>
      </c>
      <c r="D4885" s="5">
        <v>1.1419999999999999</v>
      </c>
      <c r="E4885" s="6">
        <v>7.9940000000000001E-15</v>
      </c>
      <c r="F4885" s="4">
        <v>1.1419999999999999</v>
      </c>
      <c r="G4885" s="7">
        <v>7.2150000000000001E-3</v>
      </c>
      <c r="H4885">
        <v>29.707999999999998</v>
      </c>
      <c r="I4885">
        <v>367</v>
      </c>
      <c r="J4885">
        <v>367</v>
      </c>
      <c r="K4885">
        <v>36.009</v>
      </c>
      <c r="L4885">
        <v>419</v>
      </c>
      <c r="M4885">
        <v>419</v>
      </c>
      <c r="N4885">
        <v>494</v>
      </c>
      <c r="P4885" s="10">
        <f t="shared" si="152"/>
        <v>7.0000000000000062E-2</v>
      </c>
      <c r="Q4885" s="10">
        <f t="shared" si="153"/>
        <v>5.7755775577557809E-2</v>
      </c>
    </row>
    <row r="4886" spans="1:17">
      <c r="A4886" t="s">
        <v>4891</v>
      </c>
      <c r="B4886">
        <v>1.21</v>
      </c>
      <c r="C4886">
        <v>9.1999999999999998E-2</v>
      </c>
      <c r="D4886" s="5">
        <v>1.1399999999999999</v>
      </c>
      <c r="E4886" s="6">
        <v>3.2759999999999999E-9</v>
      </c>
      <c r="F4886" s="4">
        <v>1.1399999999999999</v>
      </c>
      <c r="G4886" s="4">
        <v>4.2000000000000003E-2</v>
      </c>
      <c r="H4886">
        <v>34.506</v>
      </c>
      <c r="I4886">
        <v>214</v>
      </c>
      <c r="J4886">
        <v>214</v>
      </c>
      <c r="K4886">
        <v>41.768999999999998</v>
      </c>
      <c r="L4886">
        <v>244</v>
      </c>
      <c r="M4886">
        <v>244</v>
      </c>
      <c r="N4886">
        <v>248</v>
      </c>
      <c r="P4886" s="10">
        <f t="shared" si="152"/>
        <v>7.0000000000000062E-2</v>
      </c>
      <c r="Q4886" s="10">
        <f t="shared" si="153"/>
        <v>5.7851239669421538E-2</v>
      </c>
    </row>
    <row r="4887" spans="1:17">
      <c r="A4887" t="s">
        <v>4892</v>
      </c>
      <c r="B4887">
        <v>-1.1180000000000001</v>
      </c>
      <c r="C4887">
        <v>0.745</v>
      </c>
      <c r="D4887" s="5">
        <v>-1.1870000000000001</v>
      </c>
      <c r="E4887" s="6">
        <v>9.8770000000000004E-3</v>
      </c>
      <c r="F4887" s="4">
        <v>-1.1870000000000001</v>
      </c>
      <c r="G4887" s="4">
        <v>0.28899999999999998</v>
      </c>
      <c r="H4887">
        <v>27.640999999999998</v>
      </c>
      <c r="I4887">
        <v>197</v>
      </c>
      <c r="J4887">
        <v>197</v>
      </c>
      <c r="K4887">
        <v>24.728000000000002</v>
      </c>
      <c r="L4887">
        <v>166</v>
      </c>
      <c r="M4887">
        <v>166</v>
      </c>
      <c r="N4887">
        <v>285</v>
      </c>
      <c r="P4887" s="10">
        <f t="shared" si="152"/>
        <v>6.899999999999995E-2</v>
      </c>
      <c r="Q4887" s="10">
        <f t="shared" si="153"/>
        <v>-6.171735241502678E-2</v>
      </c>
    </row>
    <row r="4888" spans="1:17">
      <c r="A4888" t="s">
        <v>4893</v>
      </c>
      <c r="B4888">
        <v>-1.7070000000000001</v>
      </c>
      <c r="C4888">
        <v>0.42699999999999999</v>
      </c>
      <c r="D4888" s="5">
        <v>-1.8120000000000001</v>
      </c>
      <c r="E4888" s="5">
        <v>0.34699999999999998</v>
      </c>
      <c r="F4888" s="4">
        <v>-1.8120000000000001</v>
      </c>
      <c r="G4888" s="7">
        <v>4.593E-4</v>
      </c>
      <c r="H4888">
        <v>14.773</v>
      </c>
      <c r="I4888">
        <v>116</v>
      </c>
      <c r="J4888">
        <v>116</v>
      </c>
      <c r="K4888">
        <v>8.6530000000000005</v>
      </c>
      <c r="L4888">
        <v>64</v>
      </c>
      <c r="M4888">
        <v>64</v>
      </c>
      <c r="N4888">
        <v>314</v>
      </c>
      <c r="P4888" s="10">
        <f t="shared" si="152"/>
        <v>0.10499999999999998</v>
      </c>
      <c r="Q4888" s="10">
        <f t="shared" si="153"/>
        <v>-6.151142355008786E-2</v>
      </c>
    </row>
    <row r="4889" spans="1:17">
      <c r="A4889" t="s">
        <v>4894</v>
      </c>
      <c r="B4889">
        <v>-1.2370000000000001</v>
      </c>
      <c r="C4889">
        <v>0.96499999999999997</v>
      </c>
      <c r="D4889" s="5">
        <v>-1.3149999999999999</v>
      </c>
      <c r="E4889" s="5">
        <v>5.2999999999999999E-2</v>
      </c>
      <c r="F4889" s="4">
        <v>-1.3140000000000001</v>
      </c>
      <c r="G4889" s="4">
        <v>1.7000000000000001E-2</v>
      </c>
      <c r="H4889">
        <v>35.127000000000002</v>
      </c>
      <c r="I4889">
        <v>288</v>
      </c>
      <c r="J4889">
        <v>289</v>
      </c>
      <c r="K4889">
        <v>28.388999999999999</v>
      </c>
      <c r="L4889">
        <v>219</v>
      </c>
      <c r="M4889">
        <v>220</v>
      </c>
      <c r="N4889">
        <v>329</v>
      </c>
      <c r="P4889" s="10">
        <f t="shared" si="152"/>
        <v>7.7499999999999902E-2</v>
      </c>
      <c r="Q4889" s="10">
        <f t="shared" si="153"/>
        <v>-6.265157639450275E-2</v>
      </c>
    </row>
    <row r="4890" spans="1:17">
      <c r="A4890" t="s">
        <v>4895</v>
      </c>
      <c r="B4890">
        <v>1.411</v>
      </c>
      <c r="C4890" s="1">
        <v>1.372E-3</v>
      </c>
      <c r="D4890" s="5">
        <v>1.3420000000000001</v>
      </c>
      <c r="E4890" s="5">
        <v>0</v>
      </c>
      <c r="F4890" s="4">
        <v>1.329</v>
      </c>
      <c r="G4890" s="7">
        <v>9.7490000000000001E-9</v>
      </c>
      <c r="H4890">
        <v>60.354999999999997</v>
      </c>
      <c r="I4890">
        <v>450</v>
      </c>
      <c r="J4890">
        <v>486</v>
      </c>
      <c r="K4890">
        <v>85.171999999999997</v>
      </c>
      <c r="L4890">
        <v>604</v>
      </c>
      <c r="M4890">
        <v>646</v>
      </c>
      <c r="N4890">
        <v>322</v>
      </c>
      <c r="P4890" s="10">
        <f t="shared" si="152"/>
        <v>7.5499999999999901E-2</v>
      </c>
      <c r="Q4890" s="10">
        <f t="shared" si="153"/>
        <v>5.3508150248050959E-2</v>
      </c>
    </row>
    <row r="4891" spans="1:17">
      <c r="A4891" t="s">
        <v>4896</v>
      </c>
      <c r="B4891">
        <v>-2.468</v>
      </c>
      <c r="C4891" s="1">
        <v>1.065E-3</v>
      </c>
      <c r="D4891" s="5">
        <v>-2.6150000000000002</v>
      </c>
      <c r="E4891" s="6">
        <v>1.292E-10</v>
      </c>
      <c r="F4891" s="4">
        <v>-2.62</v>
      </c>
      <c r="G4891" s="7">
        <v>6.8619999999999995E-29</v>
      </c>
      <c r="H4891">
        <v>67.724999999999994</v>
      </c>
      <c r="I4891">
        <v>502</v>
      </c>
      <c r="J4891">
        <v>503</v>
      </c>
      <c r="K4891">
        <v>27.445</v>
      </c>
      <c r="L4891">
        <v>192</v>
      </c>
      <c r="M4891">
        <v>192</v>
      </c>
      <c r="N4891">
        <v>297</v>
      </c>
      <c r="P4891" s="10">
        <f t="shared" si="152"/>
        <v>0.14950000000000019</v>
      </c>
      <c r="Q4891" s="10">
        <f t="shared" si="153"/>
        <v>-6.0575364667747239E-2</v>
      </c>
    </row>
    <row r="4892" spans="1:17">
      <c r="A4892" t="s">
        <v>4897</v>
      </c>
      <c r="B4892">
        <v>-1.619</v>
      </c>
      <c r="C4892">
        <v>0.39100000000000001</v>
      </c>
      <c r="D4892" s="5">
        <v>-1.718</v>
      </c>
      <c r="E4892" s="5">
        <v>0.45900000000000002</v>
      </c>
      <c r="F4892" s="4">
        <v>-1.718</v>
      </c>
      <c r="G4892" s="7">
        <v>7.7659999999999998E-5</v>
      </c>
      <c r="H4892">
        <v>23.751999999999999</v>
      </c>
      <c r="I4892">
        <v>177</v>
      </c>
      <c r="J4892">
        <v>177</v>
      </c>
      <c r="K4892">
        <v>14.673999999999999</v>
      </c>
      <c r="L4892">
        <v>103</v>
      </c>
      <c r="M4892">
        <v>103</v>
      </c>
      <c r="N4892">
        <v>298</v>
      </c>
      <c r="P4892" s="10">
        <f t="shared" si="152"/>
        <v>9.8999999999999977E-2</v>
      </c>
      <c r="Q4892" s="10">
        <f t="shared" si="153"/>
        <v>-6.1148857319332908E-2</v>
      </c>
    </row>
    <row r="4893" spans="1:17">
      <c r="A4893" t="s">
        <v>4898</v>
      </c>
      <c r="B4893">
        <v>1.1479999999999999</v>
      </c>
      <c r="C4893">
        <v>0.52400000000000002</v>
      </c>
      <c r="D4893" s="5">
        <v>1.081</v>
      </c>
      <c r="E4893" s="5">
        <v>2.7E-2</v>
      </c>
      <c r="F4893" s="4">
        <v>1.081</v>
      </c>
      <c r="G4893" s="4">
        <v>0.54600000000000004</v>
      </c>
      <c r="H4893">
        <v>6.7560000000000002</v>
      </c>
      <c r="I4893">
        <v>37</v>
      </c>
      <c r="J4893">
        <v>37</v>
      </c>
      <c r="K4893">
        <v>7.7539999999999996</v>
      </c>
      <c r="L4893">
        <v>40</v>
      </c>
      <c r="M4893">
        <v>40</v>
      </c>
      <c r="N4893">
        <v>219</v>
      </c>
      <c r="P4893" s="10">
        <f t="shared" si="152"/>
        <v>6.6999999999999948E-2</v>
      </c>
      <c r="Q4893" s="10">
        <f t="shared" si="153"/>
        <v>5.8362369337979052E-2</v>
      </c>
    </row>
    <row r="4894" spans="1:17">
      <c r="A4894" t="s">
        <v>4899</v>
      </c>
      <c r="B4894">
        <v>-1.163</v>
      </c>
      <c r="C4894">
        <v>0.73699999999999999</v>
      </c>
      <c r="D4894" s="5">
        <v>-1.2450000000000001</v>
      </c>
      <c r="E4894" s="6">
        <v>9.9300000000000006E-7</v>
      </c>
      <c r="F4894" s="4">
        <v>-1.234</v>
      </c>
      <c r="G4894" s="7">
        <v>1.0549999999999999E-3</v>
      </c>
      <c r="H4894">
        <v>93.754000000000005</v>
      </c>
      <c r="I4894" s="2">
        <v>1048</v>
      </c>
      <c r="J4894" s="2">
        <v>1048</v>
      </c>
      <c r="K4894">
        <v>80.634</v>
      </c>
      <c r="L4894">
        <v>842</v>
      </c>
      <c r="M4894">
        <v>849</v>
      </c>
      <c r="N4894">
        <v>447</v>
      </c>
      <c r="P4894" s="10">
        <f t="shared" si="152"/>
        <v>7.6500000000000012E-2</v>
      </c>
      <c r="Q4894" s="10">
        <f t="shared" si="153"/>
        <v>-6.5778159931212388E-2</v>
      </c>
    </row>
    <row r="4895" spans="1:17">
      <c r="A4895" t="s">
        <v>4900</v>
      </c>
      <c r="B4895">
        <v>1.194</v>
      </c>
      <c r="C4895">
        <v>0.27700000000000002</v>
      </c>
      <c r="D4895" s="5">
        <v>1.125</v>
      </c>
      <c r="E4895" s="6">
        <v>1.5719999999999999E-5</v>
      </c>
      <c r="F4895" s="4">
        <v>1.125</v>
      </c>
      <c r="G4895" s="4">
        <v>0.157</v>
      </c>
      <c r="H4895">
        <v>15.478999999999999</v>
      </c>
      <c r="I4895">
        <v>120</v>
      </c>
      <c r="J4895">
        <v>120</v>
      </c>
      <c r="K4895">
        <v>18.488</v>
      </c>
      <c r="L4895">
        <v>135</v>
      </c>
      <c r="M4895">
        <v>135</v>
      </c>
      <c r="N4895">
        <v>310</v>
      </c>
      <c r="P4895" s="10">
        <f t="shared" si="152"/>
        <v>6.899999999999995E-2</v>
      </c>
      <c r="Q4895" s="10">
        <f t="shared" si="153"/>
        <v>5.7788944723618049E-2</v>
      </c>
    </row>
    <row r="4896" spans="1:17">
      <c r="A4896" t="s">
        <v>4901</v>
      </c>
      <c r="B4896">
        <v>-1.268</v>
      </c>
      <c r="C4896">
        <v>0.90900000000000003</v>
      </c>
      <c r="D4896" s="5">
        <v>-1.3640000000000001</v>
      </c>
      <c r="E4896" s="5">
        <v>0.192</v>
      </c>
      <c r="F4896" s="4">
        <v>-1.3460000000000001</v>
      </c>
      <c r="G4896" s="4">
        <v>2.4E-2</v>
      </c>
      <c r="H4896">
        <v>23.457000000000001</v>
      </c>
      <c r="I4896">
        <v>210</v>
      </c>
      <c r="J4896">
        <v>210</v>
      </c>
      <c r="K4896">
        <v>18.5</v>
      </c>
      <c r="L4896">
        <v>154</v>
      </c>
      <c r="M4896">
        <v>156</v>
      </c>
      <c r="N4896">
        <v>358</v>
      </c>
      <c r="P4896" s="10">
        <f t="shared" si="152"/>
        <v>8.6999999999999966E-2</v>
      </c>
      <c r="Q4896" s="10">
        <f t="shared" si="153"/>
        <v>-6.8611987381703446E-2</v>
      </c>
    </row>
    <row r="4897" spans="1:17">
      <c r="A4897" t="s">
        <v>4902</v>
      </c>
      <c r="B4897">
        <v>1.0029999999999999</v>
      </c>
      <c r="C4897">
        <v>0.33800000000000002</v>
      </c>
      <c r="D4897" s="5">
        <v>-1.0580000000000001</v>
      </c>
      <c r="E4897" s="6">
        <v>1.2139999999999999E-9</v>
      </c>
      <c r="F4897" s="4">
        <v>-1.0580000000000001</v>
      </c>
      <c r="G4897" s="4">
        <v>0.95899999999999996</v>
      </c>
      <c r="H4897">
        <v>44.366</v>
      </c>
      <c r="I4897">
        <v>527</v>
      </c>
      <c r="J4897">
        <v>527</v>
      </c>
      <c r="K4897">
        <v>44.51</v>
      </c>
      <c r="L4897">
        <v>498</v>
      </c>
      <c r="M4897">
        <v>498</v>
      </c>
      <c r="N4897">
        <v>475</v>
      </c>
      <c r="P4897" s="10">
        <f t="shared" si="152"/>
        <v>2.0609999999999999</v>
      </c>
      <c r="Q4897" s="10">
        <f t="shared" si="153"/>
        <v>2.0548354935194419</v>
      </c>
    </row>
    <row r="4898" spans="1:17">
      <c r="A4898" t="s">
        <v>4903</v>
      </c>
      <c r="B4898">
        <v>-1.659</v>
      </c>
      <c r="C4898">
        <v>0.29599999999999999</v>
      </c>
      <c r="D4898" s="5">
        <v>-1.762</v>
      </c>
      <c r="E4898" s="5">
        <v>0.14799999999999999</v>
      </c>
      <c r="F4898" s="4">
        <v>-1.762</v>
      </c>
      <c r="G4898" s="7">
        <v>1.9410000000000001E-10</v>
      </c>
      <c r="H4898">
        <v>30.170999999999999</v>
      </c>
      <c r="I4898">
        <v>421</v>
      </c>
      <c r="J4898">
        <v>421</v>
      </c>
      <c r="K4898">
        <v>18.184000000000001</v>
      </c>
      <c r="L4898">
        <v>239</v>
      </c>
      <c r="M4898">
        <v>239</v>
      </c>
      <c r="N4898">
        <v>558</v>
      </c>
      <c r="P4898" s="10">
        <f t="shared" si="152"/>
        <v>0.10299999999999998</v>
      </c>
      <c r="Q4898" s="10">
        <f t="shared" si="153"/>
        <v>-6.208559373116334E-2</v>
      </c>
    </row>
    <row r="4899" spans="1:17">
      <c r="A4899" t="s">
        <v>4904</v>
      </c>
      <c r="B4899">
        <v>1.0209999999999999</v>
      </c>
      <c r="C4899">
        <v>0.27800000000000002</v>
      </c>
      <c r="D4899" s="5">
        <v>-1.04</v>
      </c>
      <c r="E4899" s="6">
        <v>9.1950000000000005E-7</v>
      </c>
      <c r="F4899" s="4">
        <v>-1.04</v>
      </c>
      <c r="G4899" s="4">
        <v>0.79700000000000004</v>
      </c>
      <c r="H4899">
        <v>47.956000000000003</v>
      </c>
      <c r="I4899">
        <v>313</v>
      </c>
      <c r="J4899">
        <v>313</v>
      </c>
      <c r="K4899">
        <v>48.96</v>
      </c>
      <c r="L4899">
        <v>301</v>
      </c>
      <c r="M4899">
        <v>301</v>
      </c>
      <c r="N4899">
        <v>261</v>
      </c>
      <c r="P4899" s="10">
        <f t="shared" si="152"/>
        <v>2.0609999999999999</v>
      </c>
      <c r="Q4899" s="10">
        <f t="shared" si="153"/>
        <v>2.0186092066601371</v>
      </c>
    </row>
    <row r="4900" spans="1:17">
      <c r="A4900" t="s">
        <v>4905</v>
      </c>
      <c r="B4900">
        <v>1.1419999999999999</v>
      </c>
      <c r="C4900">
        <v>0.39</v>
      </c>
      <c r="D4900" s="5">
        <v>1.0760000000000001</v>
      </c>
      <c r="E4900" s="6">
        <v>3.4879999999999998E-5</v>
      </c>
      <c r="F4900" s="4">
        <v>1.0760000000000001</v>
      </c>
      <c r="G4900" s="4">
        <v>0.27200000000000002</v>
      </c>
      <c r="H4900">
        <v>12.689</v>
      </c>
      <c r="I4900">
        <v>132</v>
      </c>
      <c r="J4900">
        <v>132</v>
      </c>
      <c r="K4900">
        <v>14.492000000000001</v>
      </c>
      <c r="L4900">
        <v>142</v>
      </c>
      <c r="M4900">
        <v>142</v>
      </c>
      <c r="N4900">
        <v>416</v>
      </c>
      <c r="P4900" s="10">
        <f t="shared" si="152"/>
        <v>6.5999999999999837E-2</v>
      </c>
      <c r="Q4900" s="10">
        <f t="shared" si="153"/>
        <v>5.7793345008756429E-2</v>
      </c>
    </row>
    <row r="4901" spans="1:17">
      <c r="A4901" t="s">
        <v>4906</v>
      </c>
      <c r="B4901">
        <v>1.4510000000000001</v>
      </c>
      <c r="C4901">
        <v>5.2999999999999999E-2</v>
      </c>
      <c r="D4901" s="5">
        <v>1.3740000000000001</v>
      </c>
      <c r="E4901" s="6">
        <v>5.0650000000000001E-13</v>
      </c>
      <c r="F4901" s="4">
        <v>1.3660000000000001</v>
      </c>
      <c r="G4901" s="7">
        <v>2.0939999999999999E-4</v>
      </c>
      <c r="H4901">
        <v>19.821000000000002</v>
      </c>
      <c r="I4901">
        <v>171</v>
      </c>
      <c r="J4901">
        <v>172</v>
      </c>
      <c r="K4901">
        <v>28.751000000000001</v>
      </c>
      <c r="L4901">
        <v>235</v>
      </c>
      <c r="M4901">
        <v>235</v>
      </c>
      <c r="N4901">
        <v>347</v>
      </c>
      <c r="P4901" s="10">
        <f t="shared" si="152"/>
        <v>8.0999999999999961E-2</v>
      </c>
      <c r="Q4901" s="10">
        <f t="shared" si="153"/>
        <v>5.5823569951757378E-2</v>
      </c>
    </row>
    <row r="4902" spans="1:17">
      <c r="A4902" t="s">
        <v>4907</v>
      </c>
      <c r="B4902">
        <v>-1.1000000000000001</v>
      </c>
      <c r="C4902">
        <v>0.76900000000000002</v>
      </c>
      <c r="D4902" s="5">
        <v>-1.149</v>
      </c>
      <c r="E4902" s="5">
        <v>2.5999999999999999E-2</v>
      </c>
      <c r="F4902" s="4">
        <v>-1.1679999999999999</v>
      </c>
      <c r="G4902" s="4">
        <v>0.47899999999999998</v>
      </c>
      <c r="H4902">
        <v>16.215</v>
      </c>
      <c r="I4902">
        <v>116</v>
      </c>
      <c r="J4902">
        <v>118</v>
      </c>
      <c r="K4902">
        <v>14.734999999999999</v>
      </c>
      <c r="L4902">
        <v>101</v>
      </c>
      <c r="M4902">
        <v>101</v>
      </c>
      <c r="N4902">
        <v>291</v>
      </c>
      <c r="P4902" s="10">
        <f t="shared" si="152"/>
        <v>5.8499999999999996E-2</v>
      </c>
      <c r="Q4902" s="10">
        <f t="shared" si="153"/>
        <v>-5.3181818181818177E-2</v>
      </c>
    </row>
    <row r="4903" spans="1:17">
      <c r="A4903" t="s">
        <v>4908</v>
      </c>
      <c r="B4903">
        <v>1.3859999999999999</v>
      </c>
      <c r="C4903" s="1">
        <v>3.5469999999999998E-5</v>
      </c>
      <c r="D4903" s="5">
        <v>1.3009999999999999</v>
      </c>
      <c r="E4903" s="5">
        <v>0</v>
      </c>
      <c r="F4903" s="4">
        <v>1.3049999999999999</v>
      </c>
      <c r="G4903" s="4">
        <v>0</v>
      </c>
      <c r="H4903">
        <v>108.681</v>
      </c>
      <c r="I4903" s="2">
        <v>1874</v>
      </c>
      <c r="J4903" s="2">
        <v>1878</v>
      </c>
      <c r="K4903">
        <v>150.58600000000001</v>
      </c>
      <c r="L4903" s="2">
        <v>2439</v>
      </c>
      <c r="M4903" s="2">
        <v>2451</v>
      </c>
      <c r="N4903">
        <v>691</v>
      </c>
      <c r="P4903" s="10">
        <f t="shared" si="152"/>
        <v>8.2999999999999963E-2</v>
      </c>
      <c r="Q4903" s="10">
        <f t="shared" si="153"/>
        <v>5.988455988455986E-2</v>
      </c>
    </row>
    <row r="4904" spans="1:17">
      <c r="A4904" t="s">
        <v>4909</v>
      </c>
      <c r="B4904">
        <v>-2.7130000000000001</v>
      </c>
      <c r="C4904">
        <v>3.2000000000000001E-2</v>
      </c>
      <c r="D4904" s="5">
        <v>-2.88</v>
      </c>
      <c r="E4904" s="6">
        <v>6.0789999999999999E-5</v>
      </c>
      <c r="F4904" s="4">
        <v>-2.88</v>
      </c>
      <c r="G4904" s="7">
        <v>1.335E-10</v>
      </c>
      <c r="H4904">
        <v>23.795000000000002</v>
      </c>
      <c r="I4904">
        <v>144</v>
      </c>
      <c r="J4904">
        <v>144</v>
      </c>
      <c r="K4904">
        <v>8.7720000000000002</v>
      </c>
      <c r="L4904">
        <v>50</v>
      </c>
      <c r="M4904">
        <v>50</v>
      </c>
      <c r="N4904">
        <v>242</v>
      </c>
      <c r="P4904" s="10">
        <f t="shared" si="152"/>
        <v>0.16699999999999982</v>
      </c>
      <c r="Q4904" s="10">
        <f t="shared" si="153"/>
        <v>-6.1555473645410912E-2</v>
      </c>
    </row>
    <row r="4905" spans="1:17">
      <c r="A4905" t="s">
        <v>4910</v>
      </c>
      <c r="B4905">
        <v>-1.262</v>
      </c>
      <c r="C4905">
        <v>0.90600000000000003</v>
      </c>
      <c r="D4905" s="5">
        <v>-1.339</v>
      </c>
      <c r="E4905" s="5">
        <v>5.0999999999999997E-2</v>
      </c>
      <c r="F4905" s="4">
        <v>-1.339</v>
      </c>
      <c r="G4905" s="7">
        <v>3.4160000000000002E-3</v>
      </c>
      <c r="H4905">
        <v>33.972000000000001</v>
      </c>
      <c r="I4905">
        <v>367</v>
      </c>
      <c r="J4905">
        <v>367</v>
      </c>
      <c r="K4905">
        <v>26.927</v>
      </c>
      <c r="L4905">
        <v>274</v>
      </c>
      <c r="M4905">
        <v>274</v>
      </c>
      <c r="N4905">
        <v>432</v>
      </c>
      <c r="P4905" s="10">
        <f t="shared" si="152"/>
        <v>7.6999999999999957E-2</v>
      </c>
      <c r="Q4905" s="10">
        <f t="shared" si="153"/>
        <v>-6.101426307448491E-2</v>
      </c>
    </row>
    <row r="4906" spans="1:17">
      <c r="A4906" t="s">
        <v>4911</v>
      </c>
      <c r="B4906">
        <v>-3.907</v>
      </c>
      <c r="C4906" s="1">
        <v>2.285E-4</v>
      </c>
      <c r="D4906" s="5">
        <v>-4.1479999999999997</v>
      </c>
      <c r="E4906" s="6">
        <v>4.7919999999999998E-15</v>
      </c>
      <c r="F4906" s="4">
        <v>-4.1479999999999997</v>
      </c>
      <c r="G4906" s="7">
        <v>9.1859999999999997E-26</v>
      </c>
      <c r="H4906">
        <v>39.831000000000003</v>
      </c>
      <c r="I4906">
        <v>253</v>
      </c>
      <c r="J4906">
        <v>253</v>
      </c>
      <c r="K4906">
        <v>10.196</v>
      </c>
      <c r="L4906">
        <v>61</v>
      </c>
      <c r="M4906">
        <v>61</v>
      </c>
      <c r="N4906">
        <v>254</v>
      </c>
      <c r="P4906" s="10">
        <f t="shared" si="152"/>
        <v>0.24099999999999966</v>
      </c>
      <c r="Q4906" s="10">
        <f t="shared" si="153"/>
        <v>-6.1684156641924663E-2</v>
      </c>
    </row>
    <row r="4907" spans="1:17">
      <c r="A4907" t="s">
        <v>4912</v>
      </c>
      <c r="B4907">
        <v>-1.155</v>
      </c>
      <c r="C4907">
        <v>0.82799999999999996</v>
      </c>
      <c r="D4907" s="5">
        <v>-1.2350000000000001</v>
      </c>
      <c r="E4907" s="5">
        <v>3.2000000000000001E-2</v>
      </c>
      <c r="F4907" s="4">
        <v>-1.226</v>
      </c>
      <c r="G4907" s="4">
        <v>0.183</v>
      </c>
      <c r="H4907">
        <v>30.27</v>
      </c>
      <c r="I4907">
        <v>189</v>
      </c>
      <c r="J4907">
        <v>190</v>
      </c>
      <c r="K4907">
        <v>26.216999999999999</v>
      </c>
      <c r="L4907">
        <v>153</v>
      </c>
      <c r="M4907">
        <v>155</v>
      </c>
      <c r="N4907">
        <v>251</v>
      </c>
      <c r="P4907" s="10">
        <f t="shared" si="152"/>
        <v>7.5500000000000123E-2</v>
      </c>
      <c r="Q4907" s="10">
        <f t="shared" si="153"/>
        <v>-6.5367965367965478E-2</v>
      </c>
    </row>
    <row r="4908" spans="1:17">
      <c r="A4908" t="s">
        <v>4913</v>
      </c>
      <c r="B4908">
        <v>1.2090000000000001</v>
      </c>
      <c r="C4908">
        <v>0.35799999999999998</v>
      </c>
      <c r="D4908" s="5">
        <v>1.139</v>
      </c>
      <c r="E4908" s="6">
        <v>3.3139999999999998E-4</v>
      </c>
      <c r="F4908" s="4">
        <v>1.139</v>
      </c>
      <c r="G4908" s="4">
        <v>0.218</v>
      </c>
      <c r="H4908">
        <v>10.29</v>
      </c>
      <c r="I4908">
        <v>79</v>
      </c>
      <c r="J4908">
        <v>79</v>
      </c>
      <c r="K4908">
        <v>12.446</v>
      </c>
      <c r="L4908">
        <v>90</v>
      </c>
      <c r="M4908">
        <v>90</v>
      </c>
      <c r="N4908">
        <v>307</v>
      </c>
      <c r="P4908" s="10">
        <f t="shared" si="152"/>
        <v>7.0000000000000062E-2</v>
      </c>
      <c r="Q4908" s="10">
        <f t="shared" si="153"/>
        <v>5.789909015715472E-2</v>
      </c>
    </row>
    <row r="4909" spans="1:17">
      <c r="A4909" t="s">
        <v>4914</v>
      </c>
      <c r="B4909">
        <v>-1.399</v>
      </c>
      <c r="C4909">
        <v>0.60599999999999998</v>
      </c>
      <c r="D4909" s="5">
        <v>-1.486</v>
      </c>
      <c r="E4909" s="5">
        <v>0.54300000000000004</v>
      </c>
      <c r="F4909" s="4">
        <v>-1.486</v>
      </c>
      <c r="G4909" s="7">
        <v>1.5530000000000001E-4</v>
      </c>
      <c r="H4909">
        <v>35.003999999999998</v>
      </c>
      <c r="I4909">
        <v>309</v>
      </c>
      <c r="J4909">
        <v>309</v>
      </c>
      <c r="K4909">
        <v>25.015000000000001</v>
      </c>
      <c r="L4909">
        <v>208</v>
      </c>
      <c r="M4909">
        <v>208</v>
      </c>
      <c r="N4909">
        <v>353</v>
      </c>
      <c r="P4909" s="10">
        <f t="shared" si="152"/>
        <v>8.6999999999999966E-2</v>
      </c>
      <c r="Q4909" s="10">
        <f t="shared" si="153"/>
        <v>-6.2187276626161518E-2</v>
      </c>
    </row>
    <row r="4910" spans="1:17">
      <c r="A4910" t="s">
        <v>4915</v>
      </c>
      <c r="B4910">
        <v>1.1859999999999999</v>
      </c>
      <c r="C4910">
        <v>8.4000000000000005E-2</v>
      </c>
      <c r="D4910" s="5">
        <v>1.117</v>
      </c>
      <c r="E4910" s="6">
        <v>3.5119999999999997E-11</v>
      </c>
      <c r="F4910" s="4">
        <v>1.117</v>
      </c>
      <c r="G4910" s="4">
        <v>3.5000000000000003E-2</v>
      </c>
      <c r="H4910">
        <v>40.69</v>
      </c>
      <c r="I4910">
        <v>290</v>
      </c>
      <c r="J4910">
        <v>290</v>
      </c>
      <c r="K4910">
        <v>48.264000000000003</v>
      </c>
      <c r="L4910">
        <v>324</v>
      </c>
      <c r="M4910">
        <v>324</v>
      </c>
      <c r="N4910">
        <v>285</v>
      </c>
      <c r="P4910" s="10">
        <f t="shared" si="152"/>
        <v>6.899999999999995E-2</v>
      </c>
      <c r="Q4910" s="10">
        <f t="shared" si="153"/>
        <v>5.8178752107925759E-2</v>
      </c>
    </row>
    <row r="4911" spans="1:17">
      <c r="A4911" t="s">
        <v>4916</v>
      </c>
      <c r="B4911">
        <v>1.28</v>
      </c>
      <c r="C4911">
        <v>0.11700000000000001</v>
      </c>
      <c r="D4911" s="5">
        <v>1.206</v>
      </c>
      <c r="E4911" s="6">
        <v>1.581E-10</v>
      </c>
      <c r="F4911" s="4">
        <v>1.206</v>
      </c>
      <c r="G4911" s="7">
        <v>9.1640000000000003E-3</v>
      </c>
      <c r="H4911">
        <v>22.35</v>
      </c>
      <c r="I4911">
        <v>204</v>
      </c>
      <c r="J4911">
        <v>204</v>
      </c>
      <c r="K4911">
        <v>28.613</v>
      </c>
      <c r="L4911">
        <v>246</v>
      </c>
      <c r="M4911">
        <v>246</v>
      </c>
      <c r="N4911">
        <v>365</v>
      </c>
      <c r="P4911" s="10">
        <f t="shared" si="152"/>
        <v>7.4000000000000066E-2</v>
      </c>
      <c r="Q4911" s="10">
        <f t="shared" si="153"/>
        <v>5.7812500000000051E-2</v>
      </c>
    </row>
    <row r="4912" spans="1:17">
      <c r="A4912" t="s">
        <v>4917</v>
      </c>
      <c r="B4912">
        <v>-1.105</v>
      </c>
      <c r="C4912">
        <v>0.76200000000000001</v>
      </c>
      <c r="D4912" s="5">
        <v>-1.173</v>
      </c>
      <c r="E4912" s="6">
        <v>4.0509999999999999E-3</v>
      </c>
      <c r="F4912" s="4">
        <v>-1.173</v>
      </c>
      <c r="G4912" s="4">
        <v>0.311</v>
      </c>
      <c r="H4912">
        <v>18.584</v>
      </c>
      <c r="I4912">
        <v>224</v>
      </c>
      <c r="J4912">
        <v>224</v>
      </c>
      <c r="K4912">
        <v>16.823</v>
      </c>
      <c r="L4912">
        <v>191</v>
      </c>
      <c r="M4912">
        <v>191</v>
      </c>
      <c r="N4912">
        <v>482</v>
      </c>
      <c r="P4912" s="10">
        <f t="shared" si="152"/>
        <v>6.800000000000006E-2</v>
      </c>
      <c r="Q4912" s="10">
        <f t="shared" si="153"/>
        <v>-6.1538461538461597E-2</v>
      </c>
    </row>
    <row r="4913" spans="1:17">
      <c r="A4913" t="s">
        <v>4918</v>
      </c>
      <c r="B4913">
        <v>-4.0339999999999998</v>
      </c>
      <c r="C4913" s="1">
        <v>5.5149999999999999E-3</v>
      </c>
      <c r="D4913" s="5">
        <v>-4.2830000000000004</v>
      </c>
      <c r="E4913" s="6">
        <v>1.3830000000000001E-12</v>
      </c>
      <c r="F4913" s="4">
        <v>-4.2830000000000004</v>
      </c>
      <c r="G4913" s="7">
        <v>5.8640000000000002E-21</v>
      </c>
      <c r="H4913">
        <v>21.762</v>
      </c>
      <c r="I4913">
        <v>197</v>
      </c>
      <c r="J4913">
        <v>197</v>
      </c>
      <c r="K4913">
        <v>5.3949999999999996</v>
      </c>
      <c r="L4913">
        <v>46</v>
      </c>
      <c r="M4913">
        <v>46</v>
      </c>
      <c r="N4913">
        <v>362</v>
      </c>
      <c r="P4913" s="10">
        <f t="shared" si="152"/>
        <v>0.24900000000000055</v>
      </c>
      <c r="Q4913" s="10">
        <f t="shared" si="153"/>
        <v>-6.1725334655428996E-2</v>
      </c>
    </row>
    <row r="4914" spans="1:17">
      <c r="A4914" t="s">
        <v>4919</v>
      </c>
      <c r="B4914">
        <v>-1.548</v>
      </c>
      <c r="C4914">
        <v>0.307</v>
      </c>
      <c r="D4914" s="5">
        <v>-1.641</v>
      </c>
      <c r="E4914" s="5">
        <v>0.63</v>
      </c>
      <c r="F4914" s="4">
        <v>-1.643</v>
      </c>
      <c r="G4914" s="7">
        <v>2.0080000000000001E-6</v>
      </c>
      <c r="H4914">
        <v>46.756</v>
      </c>
      <c r="I4914">
        <v>302</v>
      </c>
      <c r="J4914">
        <v>304</v>
      </c>
      <c r="K4914">
        <v>30.207999999999998</v>
      </c>
      <c r="L4914">
        <v>184</v>
      </c>
      <c r="M4914">
        <v>185</v>
      </c>
      <c r="N4914">
        <v>260</v>
      </c>
      <c r="P4914" s="10">
        <f t="shared" si="152"/>
        <v>9.3999999999999861E-2</v>
      </c>
      <c r="Q4914" s="10">
        <f t="shared" si="153"/>
        <v>-6.0723514211886216E-2</v>
      </c>
    </row>
    <row r="4915" spans="1:17">
      <c r="A4915" t="s">
        <v>4920</v>
      </c>
      <c r="B4915">
        <v>-1.9990000000000001</v>
      </c>
      <c r="C4915">
        <v>0.28399999999999997</v>
      </c>
      <c r="D4915" s="5">
        <v>-2.1219999999999999</v>
      </c>
      <c r="E4915" s="5">
        <v>9.8000000000000004E-2</v>
      </c>
      <c r="F4915" s="4">
        <v>-2.1219999999999999</v>
      </c>
      <c r="G4915" s="7">
        <v>1.6550000000000001E-4</v>
      </c>
      <c r="H4915">
        <v>13.33</v>
      </c>
      <c r="I4915">
        <v>87</v>
      </c>
      <c r="J4915">
        <v>87</v>
      </c>
      <c r="K4915">
        <v>6.6689999999999996</v>
      </c>
      <c r="L4915">
        <v>41</v>
      </c>
      <c r="M4915">
        <v>41</v>
      </c>
      <c r="N4915">
        <v>261</v>
      </c>
      <c r="P4915" s="10">
        <f t="shared" si="152"/>
        <v>0.12299999999999978</v>
      </c>
      <c r="Q4915" s="10">
        <f t="shared" si="153"/>
        <v>-6.1530765382691227E-2</v>
      </c>
    </row>
    <row r="4916" spans="1:17">
      <c r="A4916" t="s">
        <v>4921</v>
      </c>
      <c r="B4916">
        <v>-1.2809999999999999</v>
      </c>
      <c r="C4916">
        <v>0.872</v>
      </c>
      <c r="D4916" s="5">
        <v>-1.36</v>
      </c>
      <c r="E4916" s="5">
        <v>0.20599999999999999</v>
      </c>
      <c r="F4916" s="4">
        <v>-1.36</v>
      </c>
      <c r="G4916" s="4">
        <v>2.5999999999999999E-2</v>
      </c>
      <c r="H4916">
        <v>28.201000000000001</v>
      </c>
      <c r="I4916">
        <v>189</v>
      </c>
      <c r="J4916">
        <v>189</v>
      </c>
      <c r="K4916">
        <v>22.018999999999998</v>
      </c>
      <c r="L4916">
        <v>139</v>
      </c>
      <c r="M4916">
        <v>139</v>
      </c>
      <c r="N4916">
        <v>268</v>
      </c>
      <c r="P4916" s="10">
        <f t="shared" si="152"/>
        <v>7.9000000000000181E-2</v>
      </c>
      <c r="Q4916" s="10">
        <f t="shared" si="153"/>
        <v>-6.1670569867291324E-2</v>
      </c>
    </row>
    <row r="4917" spans="1:17">
      <c r="A4917" t="s">
        <v>4922</v>
      </c>
      <c r="B4917">
        <v>-1.073</v>
      </c>
      <c r="C4917">
        <v>0.61</v>
      </c>
      <c r="D4917" s="5">
        <v>-1.139</v>
      </c>
      <c r="E4917" s="6">
        <v>4.6359999999999999E-4</v>
      </c>
      <c r="F4917" s="4">
        <v>-1.139</v>
      </c>
      <c r="G4917" s="4">
        <v>0.43</v>
      </c>
      <c r="H4917">
        <v>31.321000000000002</v>
      </c>
      <c r="I4917">
        <v>271</v>
      </c>
      <c r="J4917">
        <v>271</v>
      </c>
      <c r="K4917">
        <v>29.202999999999999</v>
      </c>
      <c r="L4917">
        <v>238</v>
      </c>
      <c r="M4917">
        <v>238</v>
      </c>
      <c r="N4917">
        <v>346</v>
      </c>
      <c r="P4917" s="10">
        <f t="shared" si="152"/>
        <v>6.6000000000000059E-2</v>
      </c>
      <c r="Q4917" s="10">
        <f t="shared" si="153"/>
        <v>-6.1509785647716739E-2</v>
      </c>
    </row>
    <row r="4918" spans="1:17">
      <c r="A4918" t="s">
        <v>4923</v>
      </c>
      <c r="B4918">
        <v>-1.3029999999999999</v>
      </c>
      <c r="C4918">
        <v>0.76600000000000001</v>
      </c>
      <c r="D4918" s="5">
        <v>-1.3839999999999999</v>
      </c>
      <c r="E4918" s="5">
        <v>3.5000000000000003E-2</v>
      </c>
      <c r="F4918" s="4">
        <v>-1.3839999999999999</v>
      </c>
      <c r="G4918" s="7">
        <v>5.806E-6</v>
      </c>
      <c r="H4918">
        <v>51.212000000000003</v>
      </c>
      <c r="I4918">
        <v>689</v>
      </c>
      <c r="J4918">
        <v>689</v>
      </c>
      <c r="K4918">
        <v>39.298000000000002</v>
      </c>
      <c r="L4918">
        <v>498</v>
      </c>
      <c r="M4918">
        <v>498</v>
      </c>
      <c r="N4918">
        <v>538</v>
      </c>
      <c r="P4918" s="10">
        <f t="shared" si="152"/>
        <v>8.0999999999999961E-2</v>
      </c>
      <c r="Q4918" s="10">
        <f t="shared" si="153"/>
        <v>-6.2164236377590151E-2</v>
      </c>
    </row>
    <row r="4919" spans="1:17">
      <c r="A4919" t="s">
        <v>4924</v>
      </c>
      <c r="B4919">
        <v>1.115</v>
      </c>
      <c r="C4919">
        <v>0.40699999999999997</v>
      </c>
      <c r="D4919" s="5">
        <v>1.05</v>
      </c>
      <c r="E4919" s="6">
        <v>6.244E-4</v>
      </c>
      <c r="F4919" s="4">
        <v>1.05</v>
      </c>
      <c r="G4919" s="4">
        <v>0.437</v>
      </c>
      <c r="H4919">
        <v>13.837</v>
      </c>
      <c r="I4919">
        <v>100</v>
      </c>
      <c r="J4919">
        <v>100</v>
      </c>
      <c r="K4919">
        <v>15.425000000000001</v>
      </c>
      <c r="L4919">
        <v>105</v>
      </c>
      <c r="M4919">
        <v>105</v>
      </c>
      <c r="N4919">
        <v>289</v>
      </c>
      <c r="P4919" s="10">
        <f t="shared" si="152"/>
        <v>6.4999999999999947E-2</v>
      </c>
      <c r="Q4919" s="10">
        <f t="shared" si="153"/>
        <v>5.8295964125560491E-2</v>
      </c>
    </row>
    <row r="4920" spans="1:17">
      <c r="A4920" t="s">
        <v>4925</v>
      </c>
      <c r="B4920">
        <v>-1.8740000000000001</v>
      </c>
      <c r="C4920">
        <v>0.112</v>
      </c>
      <c r="D4920" s="5">
        <v>-1.99</v>
      </c>
      <c r="E4920" s="5">
        <v>4.9000000000000002E-2</v>
      </c>
      <c r="F4920" s="4">
        <v>-1.99</v>
      </c>
      <c r="G4920" s="7">
        <v>1.9469999999999999E-7</v>
      </c>
      <c r="H4920">
        <v>37.67</v>
      </c>
      <c r="I4920">
        <v>195</v>
      </c>
      <c r="J4920">
        <v>195</v>
      </c>
      <c r="K4920">
        <v>20.099</v>
      </c>
      <c r="L4920">
        <v>98</v>
      </c>
      <c r="M4920">
        <v>98</v>
      </c>
      <c r="N4920">
        <v>207</v>
      </c>
      <c r="P4920" s="10">
        <f t="shared" si="152"/>
        <v>0.11599999999999988</v>
      </c>
      <c r="Q4920" s="10">
        <f t="shared" si="153"/>
        <v>-6.1899679829242195E-2</v>
      </c>
    </row>
    <row r="4921" spans="1:17">
      <c r="A4921" t="s">
        <v>4926</v>
      </c>
      <c r="B4921">
        <v>-1.147</v>
      </c>
      <c r="C4921">
        <v>0.70899999999999996</v>
      </c>
      <c r="D4921" s="5">
        <v>-1.2170000000000001</v>
      </c>
      <c r="E4921" s="6">
        <v>7.3679999999999996E-6</v>
      </c>
      <c r="F4921" s="4">
        <v>-1.218</v>
      </c>
      <c r="G4921" s="4">
        <v>1.2E-2</v>
      </c>
      <c r="H4921">
        <v>71.667000000000002</v>
      </c>
      <c r="I4921">
        <v>724</v>
      </c>
      <c r="J4921">
        <v>733</v>
      </c>
      <c r="K4921">
        <v>62.487000000000002</v>
      </c>
      <c r="L4921">
        <v>595</v>
      </c>
      <c r="M4921">
        <v>602</v>
      </c>
      <c r="N4921">
        <v>409</v>
      </c>
      <c r="P4921" s="10">
        <f t="shared" si="152"/>
        <v>7.0500000000000007E-2</v>
      </c>
      <c r="Q4921" s="10">
        <f t="shared" si="153"/>
        <v>-6.1464690496948568E-2</v>
      </c>
    </row>
    <row r="4922" spans="1:17">
      <c r="A4922" t="s">
        <v>4927</v>
      </c>
      <c r="B4922">
        <v>-1.3129999999999999</v>
      </c>
      <c r="C4922">
        <v>0.81</v>
      </c>
      <c r="D4922" s="5">
        <v>-1.4</v>
      </c>
      <c r="E4922" s="5">
        <v>0.308</v>
      </c>
      <c r="F4922" s="4">
        <v>-1.3939999999999999</v>
      </c>
      <c r="G4922" s="4">
        <v>1.2999999999999999E-2</v>
      </c>
      <c r="H4922">
        <v>26.57</v>
      </c>
      <c r="I4922">
        <v>196</v>
      </c>
      <c r="J4922">
        <v>198</v>
      </c>
      <c r="K4922">
        <v>20.23</v>
      </c>
      <c r="L4922">
        <v>140</v>
      </c>
      <c r="M4922">
        <v>142</v>
      </c>
      <c r="N4922">
        <v>298</v>
      </c>
      <c r="P4922" s="10">
        <f t="shared" si="152"/>
        <v>8.3999999999999853E-2</v>
      </c>
      <c r="Q4922" s="10">
        <f t="shared" si="153"/>
        <v>-6.3975628332063869E-2</v>
      </c>
    </row>
    <row r="4923" spans="1:17">
      <c r="A4923" t="s">
        <v>4928</v>
      </c>
      <c r="B4923">
        <v>1.2090000000000001</v>
      </c>
      <c r="C4923">
        <v>1.2E-2</v>
      </c>
      <c r="D4923" s="5">
        <v>1.139</v>
      </c>
      <c r="E4923" s="5">
        <v>0</v>
      </c>
      <c r="F4923" s="4">
        <v>1.139</v>
      </c>
      <c r="G4923" s="7">
        <v>7.3620000000000003E-5</v>
      </c>
      <c r="H4923">
        <v>77.798000000000002</v>
      </c>
      <c r="I4923">
        <v>821</v>
      </c>
      <c r="J4923">
        <v>821</v>
      </c>
      <c r="K4923">
        <v>94.063000000000002</v>
      </c>
      <c r="L4923">
        <v>935</v>
      </c>
      <c r="M4923">
        <v>935</v>
      </c>
      <c r="N4923">
        <v>422</v>
      </c>
      <c r="P4923" s="10">
        <f t="shared" si="152"/>
        <v>7.0000000000000062E-2</v>
      </c>
      <c r="Q4923" s="10">
        <f t="shared" si="153"/>
        <v>5.789909015715472E-2</v>
      </c>
    </row>
    <row r="4924" spans="1:17">
      <c r="A4924" t="s">
        <v>4929</v>
      </c>
      <c r="B4924">
        <v>63.328000000000003</v>
      </c>
      <c r="C4924">
        <v>0</v>
      </c>
      <c r="D4924" s="5">
        <v>59.37</v>
      </c>
      <c r="E4924" s="5">
        <v>0</v>
      </c>
      <c r="F4924" s="4">
        <v>59.65</v>
      </c>
      <c r="G4924" s="4">
        <v>0</v>
      </c>
      <c r="H4924">
        <v>78.058999999999997</v>
      </c>
      <c r="I4924">
        <v>810</v>
      </c>
      <c r="J4924">
        <v>814</v>
      </c>
      <c r="K4924" s="3">
        <v>4943.308</v>
      </c>
      <c r="L4924" s="2">
        <v>48090</v>
      </c>
      <c r="M4924" s="2">
        <v>48555</v>
      </c>
      <c r="N4924">
        <v>417</v>
      </c>
      <c r="P4924" s="10">
        <f t="shared" si="152"/>
        <v>3.8180000000000049</v>
      </c>
      <c r="Q4924" s="10">
        <f t="shared" si="153"/>
        <v>6.028928751894904E-2</v>
      </c>
    </row>
    <row r="4925" spans="1:17">
      <c r="A4925" t="s">
        <v>4930</v>
      </c>
      <c r="B4925">
        <v>1.714</v>
      </c>
      <c r="C4925">
        <v>0</v>
      </c>
      <c r="D4925" s="5">
        <v>1.6140000000000001</v>
      </c>
      <c r="E4925" s="5">
        <v>0</v>
      </c>
      <c r="F4925" s="4">
        <v>1.6140000000000001</v>
      </c>
      <c r="G4925" s="4">
        <v>0</v>
      </c>
      <c r="H4925">
        <v>428.14800000000002</v>
      </c>
      <c r="I4925" s="2">
        <v>2848</v>
      </c>
      <c r="J4925" s="2">
        <v>2848</v>
      </c>
      <c r="K4925">
        <v>733.85</v>
      </c>
      <c r="L4925" s="2">
        <v>4598</v>
      </c>
      <c r="M4925" s="2">
        <v>4598</v>
      </c>
      <c r="N4925">
        <v>266</v>
      </c>
      <c r="P4925" s="10">
        <f t="shared" si="152"/>
        <v>9.9999999999999867E-2</v>
      </c>
      <c r="Q4925" s="10">
        <f t="shared" si="153"/>
        <v>5.8343057176195957E-2</v>
      </c>
    </row>
    <row r="4926" spans="1:17">
      <c r="A4926" t="s">
        <v>4931</v>
      </c>
      <c r="B4926">
        <v>-1.119</v>
      </c>
      <c r="C4926">
        <v>0.84699999999999998</v>
      </c>
      <c r="D4926" s="5">
        <v>-1.1879999999999999</v>
      </c>
      <c r="E4926" s="5">
        <v>0.16600000000000001</v>
      </c>
      <c r="F4926" s="4">
        <v>-1.1879999999999999</v>
      </c>
      <c r="G4926" s="4">
        <v>0.56699999999999995</v>
      </c>
      <c r="H4926">
        <v>9.8249999999999993</v>
      </c>
      <c r="I4926">
        <v>57</v>
      </c>
      <c r="J4926">
        <v>57</v>
      </c>
      <c r="K4926">
        <v>8.7840000000000007</v>
      </c>
      <c r="L4926">
        <v>48</v>
      </c>
      <c r="M4926">
        <v>48</v>
      </c>
      <c r="N4926">
        <v>232</v>
      </c>
      <c r="P4926" s="10">
        <f t="shared" si="152"/>
        <v>6.899999999999995E-2</v>
      </c>
      <c r="Q4926" s="10">
        <f t="shared" si="153"/>
        <v>-6.1662198391420869E-2</v>
      </c>
    </row>
    <row r="4927" spans="1:17">
      <c r="A4927" t="s">
        <v>4932</v>
      </c>
      <c r="B4927">
        <v>-1.151</v>
      </c>
      <c r="C4927">
        <v>0.84599999999999997</v>
      </c>
      <c r="D4927" s="5">
        <v>-1.252</v>
      </c>
      <c r="E4927" s="5">
        <v>1.9E-2</v>
      </c>
      <c r="F4927" s="4">
        <v>-1.222</v>
      </c>
      <c r="G4927" s="4">
        <v>0.13200000000000001</v>
      </c>
      <c r="H4927">
        <v>21.850999999999999</v>
      </c>
      <c r="I4927">
        <v>253</v>
      </c>
      <c r="J4927">
        <v>253</v>
      </c>
      <c r="K4927">
        <v>18.981000000000002</v>
      </c>
      <c r="L4927">
        <v>202</v>
      </c>
      <c r="M4927">
        <v>207</v>
      </c>
      <c r="N4927">
        <v>463</v>
      </c>
      <c r="P4927" s="10">
        <f t="shared" si="152"/>
        <v>8.6000000000000076E-2</v>
      </c>
      <c r="Q4927" s="10">
        <f t="shared" si="153"/>
        <v>-7.4717636837532644E-2</v>
      </c>
    </row>
    <row r="4928" spans="1:17">
      <c r="A4928" t="s">
        <v>4933</v>
      </c>
      <c r="B4928">
        <v>1.5820000000000001</v>
      </c>
      <c r="C4928">
        <v>0</v>
      </c>
      <c r="D4928" s="5">
        <v>1.49</v>
      </c>
      <c r="E4928" s="5">
        <v>0</v>
      </c>
      <c r="F4928" s="4">
        <v>1.49</v>
      </c>
      <c r="G4928" s="4">
        <v>0</v>
      </c>
      <c r="H4928">
        <v>273.04899999999998</v>
      </c>
      <c r="I4928" s="2">
        <v>2424</v>
      </c>
      <c r="J4928" s="2">
        <v>2424</v>
      </c>
      <c r="K4928">
        <v>431.95600000000002</v>
      </c>
      <c r="L4928" s="2">
        <v>3611</v>
      </c>
      <c r="M4928" s="2">
        <v>3612</v>
      </c>
      <c r="N4928">
        <v>355</v>
      </c>
      <c r="P4928" s="10">
        <f t="shared" si="152"/>
        <v>9.2000000000000082E-2</v>
      </c>
      <c r="Q4928" s="10">
        <f t="shared" si="153"/>
        <v>5.815423514538564E-2</v>
      </c>
    </row>
    <row r="4929" spans="1:17">
      <c r="A4929" t="s">
        <v>4934</v>
      </c>
      <c r="B4929">
        <v>1.2070000000000001</v>
      </c>
      <c r="C4929">
        <v>0.253</v>
      </c>
      <c r="D4929" s="5">
        <v>1.137</v>
      </c>
      <c r="E4929" s="6">
        <v>7.4309999999999997E-6</v>
      </c>
      <c r="F4929" s="4">
        <v>1.137</v>
      </c>
      <c r="G4929" s="4">
        <v>0.127</v>
      </c>
      <c r="H4929">
        <v>16.099</v>
      </c>
      <c r="I4929">
        <v>124</v>
      </c>
      <c r="J4929">
        <v>124</v>
      </c>
      <c r="K4929">
        <v>19.434999999999999</v>
      </c>
      <c r="L4929">
        <v>141</v>
      </c>
      <c r="M4929">
        <v>141</v>
      </c>
      <c r="N4929">
        <v>308</v>
      </c>
      <c r="P4929" s="10">
        <f t="shared" si="152"/>
        <v>7.0000000000000062E-2</v>
      </c>
      <c r="Q4929" s="10">
        <f t="shared" si="153"/>
        <v>5.7995028997514547E-2</v>
      </c>
    </row>
    <row r="4930" spans="1:17">
      <c r="A4930" t="s">
        <v>4935</v>
      </c>
      <c r="B4930">
        <v>-1.1659999999999999</v>
      </c>
      <c r="C4930">
        <v>0.92</v>
      </c>
      <c r="D4930" s="5">
        <v>-1.238</v>
      </c>
      <c r="E4930" s="5">
        <v>0.115</v>
      </c>
      <c r="F4930" s="4">
        <v>-1.238</v>
      </c>
      <c r="G4930" s="4">
        <v>0.29299999999999998</v>
      </c>
      <c r="H4930">
        <v>9.5389999999999997</v>
      </c>
      <c r="I4930">
        <v>104</v>
      </c>
      <c r="J4930">
        <v>104</v>
      </c>
      <c r="K4930">
        <v>8.1790000000000003</v>
      </c>
      <c r="L4930">
        <v>84</v>
      </c>
      <c r="M4930">
        <v>84</v>
      </c>
      <c r="N4930">
        <v>436</v>
      </c>
      <c r="P4930" s="10">
        <f t="shared" si="152"/>
        <v>7.2000000000000064E-2</v>
      </c>
      <c r="Q4930" s="10">
        <f t="shared" si="153"/>
        <v>-6.1749571183533504E-2</v>
      </c>
    </row>
    <row r="4931" spans="1:17">
      <c r="A4931" t="s">
        <v>4936</v>
      </c>
      <c r="B4931">
        <v>2.2850000000000001</v>
      </c>
      <c r="C4931" s="1">
        <v>8.9269999999999996E-4</v>
      </c>
      <c r="D4931" s="5">
        <v>2.153</v>
      </c>
      <c r="E4931" s="5">
        <v>0</v>
      </c>
      <c r="F4931" s="4">
        <v>2.153</v>
      </c>
      <c r="G4931" s="7">
        <v>4.5960000000000001E-14</v>
      </c>
      <c r="H4931">
        <v>15.124000000000001</v>
      </c>
      <c r="I4931">
        <v>118</v>
      </c>
      <c r="J4931">
        <v>118</v>
      </c>
      <c r="K4931">
        <v>34.561999999999998</v>
      </c>
      <c r="L4931">
        <v>254</v>
      </c>
      <c r="M4931">
        <v>254</v>
      </c>
      <c r="N4931">
        <v>312</v>
      </c>
      <c r="P4931" s="10">
        <f t="shared" si="152"/>
        <v>0.13200000000000012</v>
      </c>
      <c r="Q4931" s="10">
        <f t="shared" si="153"/>
        <v>5.7768052516411428E-2</v>
      </c>
    </row>
    <row r="4932" spans="1:17">
      <c r="A4932" t="s">
        <v>4937</v>
      </c>
      <c r="B4932">
        <v>-1.3169999999999999</v>
      </c>
      <c r="C4932">
        <v>0.80600000000000005</v>
      </c>
      <c r="D4932" s="5">
        <v>-1.3979999999999999</v>
      </c>
      <c r="E4932" s="5">
        <v>0.376</v>
      </c>
      <c r="F4932" s="4">
        <v>-1.3979999999999999</v>
      </c>
      <c r="G4932" s="4">
        <v>3.2000000000000001E-2</v>
      </c>
      <c r="H4932">
        <v>25.707000000000001</v>
      </c>
      <c r="I4932">
        <v>144</v>
      </c>
      <c r="J4932">
        <v>144</v>
      </c>
      <c r="K4932">
        <v>19.521000000000001</v>
      </c>
      <c r="L4932">
        <v>103</v>
      </c>
      <c r="M4932">
        <v>103</v>
      </c>
      <c r="N4932">
        <v>224</v>
      </c>
      <c r="P4932" s="10">
        <f t="shared" ref="P4932:P4995" si="154">(B4932-(AVERAGE(D4932,F4932)))</f>
        <v>8.0999999999999961E-2</v>
      </c>
      <c r="Q4932" s="10">
        <f t="shared" ref="Q4932:Q4995" si="155">P4932/B4932</f>
        <v>-6.1503416856492001E-2</v>
      </c>
    </row>
    <row r="4933" spans="1:17">
      <c r="A4933" t="s">
        <v>4938</v>
      </c>
      <c r="B4933">
        <v>1.6319999999999999</v>
      </c>
      <c r="C4933">
        <v>6.8000000000000005E-2</v>
      </c>
      <c r="D4933" s="5">
        <v>1.538</v>
      </c>
      <c r="E4933" s="6">
        <v>4.7140000000000005E-10</v>
      </c>
      <c r="F4933" s="4">
        <v>1.538</v>
      </c>
      <c r="G4933" s="7">
        <v>2.2489999999999999E-4</v>
      </c>
      <c r="H4933">
        <v>11.513999999999999</v>
      </c>
      <c r="I4933">
        <v>93</v>
      </c>
      <c r="J4933">
        <v>93</v>
      </c>
      <c r="K4933">
        <v>18.795000000000002</v>
      </c>
      <c r="L4933">
        <v>143</v>
      </c>
      <c r="M4933">
        <v>143</v>
      </c>
      <c r="N4933">
        <v>323</v>
      </c>
      <c r="P4933" s="10">
        <f t="shared" si="154"/>
        <v>9.3999999999999861E-2</v>
      </c>
      <c r="Q4933" s="10">
        <f t="shared" si="155"/>
        <v>5.7598039215686195E-2</v>
      </c>
    </row>
    <row r="4934" spans="1:17">
      <c r="A4934" t="s">
        <v>4939</v>
      </c>
      <c r="B4934">
        <v>1.0109999999999999</v>
      </c>
      <c r="C4934">
        <v>0.432</v>
      </c>
      <c r="D4934" s="5">
        <v>-1.0469999999999999</v>
      </c>
      <c r="E4934" s="6">
        <v>1.717E-6</v>
      </c>
      <c r="F4934" s="4">
        <v>-1.05</v>
      </c>
      <c r="G4934" s="4">
        <v>0.89300000000000002</v>
      </c>
      <c r="H4934">
        <v>27.597000000000001</v>
      </c>
      <c r="I4934">
        <v>309</v>
      </c>
      <c r="J4934">
        <v>314</v>
      </c>
      <c r="K4934">
        <v>27.898</v>
      </c>
      <c r="L4934">
        <v>295</v>
      </c>
      <c r="M4934">
        <v>299</v>
      </c>
      <c r="N4934">
        <v>455</v>
      </c>
      <c r="P4934" s="10">
        <f t="shared" si="154"/>
        <v>2.0594999999999999</v>
      </c>
      <c r="Q4934" s="10">
        <f t="shared" si="155"/>
        <v>2.0370919881305638</v>
      </c>
    </row>
    <row r="4935" spans="1:17">
      <c r="A4935" t="s">
        <v>4940</v>
      </c>
      <c r="B4935">
        <v>-1.77</v>
      </c>
      <c r="C4935">
        <v>0.34699999999999998</v>
      </c>
      <c r="D4935" s="5">
        <v>-1.879</v>
      </c>
      <c r="E4935" s="5">
        <v>0.22800000000000001</v>
      </c>
      <c r="F4935" s="4">
        <v>-1.879</v>
      </c>
      <c r="G4935" s="7">
        <v>1.2870000000000001E-4</v>
      </c>
      <c r="H4935">
        <v>17.158000000000001</v>
      </c>
      <c r="I4935">
        <v>124</v>
      </c>
      <c r="J4935">
        <v>124</v>
      </c>
      <c r="K4935">
        <v>9.6950000000000003</v>
      </c>
      <c r="L4935">
        <v>66</v>
      </c>
      <c r="M4935">
        <v>66</v>
      </c>
      <c r="N4935">
        <v>289</v>
      </c>
      <c r="P4935" s="10">
        <f t="shared" si="154"/>
        <v>0.10899999999999999</v>
      </c>
      <c r="Q4935" s="10">
        <f t="shared" si="155"/>
        <v>-6.1581920903954791E-2</v>
      </c>
    </row>
    <row r="4936" spans="1:17">
      <c r="A4936" t="s">
        <v>4941</v>
      </c>
      <c r="B4936">
        <v>-3.3519999999999999</v>
      </c>
      <c r="C4936" s="1">
        <v>3.2320000000000001E-8</v>
      </c>
      <c r="D4936" s="5">
        <v>-3.5590000000000002</v>
      </c>
      <c r="E4936" s="6">
        <v>6.4549999999999996E-37</v>
      </c>
      <c r="F4936" s="4">
        <v>-3.5590000000000002</v>
      </c>
      <c r="G4936" s="7">
        <v>6.7530000000000004E-73</v>
      </c>
      <c r="H4936">
        <v>109.654</v>
      </c>
      <c r="I4936">
        <v>872</v>
      </c>
      <c r="J4936">
        <v>872</v>
      </c>
      <c r="K4936">
        <v>32.707999999999998</v>
      </c>
      <c r="L4936">
        <v>245</v>
      </c>
      <c r="M4936">
        <v>245</v>
      </c>
      <c r="N4936">
        <v>318</v>
      </c>
      <c r="P4936" s="10">
        <f t="shared" si="154"/>
        <v>0.20700000000000029</v>
      </c>
      <c r="Q4936" s="10">
        <f t="shared" si="155"/>
        <v>-6.1754176610978609E-2</v>
      </c>
    </row>
    <row r="4937" spans="1:17">
      <c r="A4937" t="s">
        <v>4942</v>
      </c>
      <c r="B4937">
        <v>-1.4530000000000001</v>
      </c>
      <c r="C4937">
        <v>0.73699999999999999</v>
      </c>
      <c r="D4937" s="5">
        <v>-1.5429999999999999</v>
      </c>
      <c r="E4937" s="5">
        <v>0.93799999999999994</v>
      </c>
      <c r="F4937" s="4">
        <v>-1.5429999999999999</v>
      </c>
      <c r="G4937" s="4">
        <v>8.1000000000000003E-2</v>
      </c>
      <c r="H4937">
        <v>9.15</v>
      </c>
      <c r="I4937">
        <v>54</v>
      </c>
      <c r="J4937">
        <v>54</v>
      </c>
      <c r="K4937">
        <v>6.2960000000000003</v>
      </c>
      <c r="L4937">
        <v>35</v>
      </c>
      <c r="M4937">
        <v>35</v>
      </c>
      <c r="N4937">
        <v>236</v>
      </c>
      <c r="P4937" s="10">
        <f t="shared" si="154"/>
        <v>8.9999999999999858E-2</v>
      </c>
      <c r="Q4937" s="10">
        <f t="shared" si="155"/>
        <v>-6.1940812112869822E-2</v>
      </c>
    </row>
    <row r="4938" spans="1:17">
      <c r="A4938" t="s">
        <v>4943</v>
      </c>
      <c r="B4938">
        <v>-1.22</v>
      </c>
      <c r="C4938">
        <v>0.99399999999999999</v>
      </c>
      <c r="D4938" s="5">
        <v>-1.2949999999999999</v>
      </c>
      <c r="E4938" s="5">
        <v>0.185</v>
      </c>
      <c r="F4938" s="4">
        <v>-1.2949999999999999</v>
      </c>
      <c r="G4938" s="4">
        <v>0.159</v>
      </c>
      <c r="H4938">
        <v>15.452999999999999</v>
      </c>
      <c r="I4938">
        <v>114</v>
      </c>
      <c r="J4938">
        <v>114</v>
      </c>
      <c r="K4938">
        <v>12.664</v>
      </c>
      <c r="L4938">
        <v>88</v>
      </c>
      <c r="M4938">
        <v>88</v>
      </c>
      <c r="N4938">
        <v>295</v>
      </c>
      <c r="P4938" s="10">
        <f t="shared" si="154"/>
        <v>7.4999999999999956E-2</v>
      </c>
      <c r="Q4938" s="10">
        <f t="shared" si="155"/>
        <v>-6.1475409836065538E-2</v>
      </c>
    </row>
    <row r="4939" spans="1:17">
      <c r="A4939" t="s">
        <v>4944</v>
      </c>
      <c r="B4939">
        <v>-6.0750000000000002</v>
      </c>
      <c r="C4939" s="1">
        <v>1.804E-3</v>
      </c>
      <c r="D4939" s="5">
        <v>-6.45</v>
      </c>
      <c r="E4939" s="6">
        <v>2.6449999999999998E-13</v>
      </c>
      <c r="F4939" s="4">
        <v>-6.45</v>
      </c>
      <c r="G4939" s="7">
        <v>2.0549999999999999E-18</v>
      </c>
      <c r="H4939">
        <v>19.035</v>
      </c>
      <c r="I4939">
        <v>129</v>
      </c>
      <c r="J4939">
        <v>129</v>
      </c>
      <c r="K4939">
        <v>3.133</v>
      </c>
      <c r="L4939">
        <v>20</v>
      </c>
      <c r="M4939">
        <v>20</v>
      </c>
      <c r="N4939">
        <v>271</v>
      </c>
      <c r="P4939" s="10">
        <f t="shared" si="154"/>
        <v>0.375</v>
      </c>
      <c r="Q4939" s="10">
        <f t="shared" si="155"/>
        <v>-6.1728395061728392E-2</v>
      </c>
    </row>
    <row r="4940" spans="1:17">
      <c r="A4940" t="s">
        <v>4945</v>
      </c>
      <c r="B4940">
        <v>-3.65</v>
      </c>
      <c r="C4940" s="1">
        <v>8.6439999999999998E-4</v>
      </c>
      <c r="D4940" s="5">
        <v>-3.875</v>
      </c>
      <c r="E4940" s="6">
        <v>2.5689999999999999E-16</v>
      </c>
      <c r="F4940" s="4">
        <v>-3.875</v>
      </c>
      <c r="G4940" s="7">
        <v>2.2889999999999999E-29</v>
      </c>
      <c r="H4940">
        <v>35.417999999999999</v>
      </c>
      <c r="I4940">
        <v>310</v>
      </c>
      <c r="J4940">
        <v>310</v>
      </c>
      <c r="K4940">
        <v>9.7040000000000006</v>
      </c>
      <c r="L4940">
        <v>80</v>
      </c>
      <c r="M4940">
        <v>80</v>
      </c>
      <c r="N4940">
        <v>350</v>
      </c>
      <c r="P4940" s="10">
        <f t="shared" si="154"/>
        <v>0.22500000000000009</v>
      </c>
      <c r="Q4940" s="10">
        <f t="shared" si="155"/>
        <v>-6.164383561643838E-2</v>
      </c>
    </row>
    <row r="4941" spans="1:17">
      <c r="A4941" t="s">
        <v>4946</v>
      </c>
      <c r="B4941">
        <v>1.0620000000000001</v>
      </c>
      <c r="C4941">
        <v>0.46400000000000002</v>
      </c>
      <c r="D4941" s="5">
        <v>-1</v>
      </c>
      <c r="E4941" s="6">
        <v>5.6519999999999997E-4</v>
      </c>
      <c r="F4941" s="4">
        <v>-1</v>
      </c>
      <c r="G4941" s="4">
        <v>0.63400000000000001</v>
      </c>
      <c r="H4941">
        <v>15.531000000000001</v>
      </c>
      <c r="I4941">
        <v>127</v>
      </c>
      <c r="J4941">
        <v>127</v>
      </c>
      <c r="K4941">
        <v>16.488</v>
      </c>
      <c r="L4941">
        <v>127</v>
      </c>
      <c r="M4941">
        <v>127</v>
      </c>
      <c r="N4941">
        <v>327</v>
      </c>
      <c r="P4941" s="10">
        <f t="shared" si="154"/>
        <v>2.0620000000000003</v>
      </c>
      <c r="Q4941" s="10">
        <f t="shared" si="155"/>
        <v>1.9416195856873824</v>
      </c>
    </row>
    <row r="4942" spans="1:17">
      <c r="A4942" t="s">
        <v>4947</v>
      </c>
      <c r="B4942">
        <v>-1.4419999999999999</v>
      </c>
      <c r="C4942">
        <v>0.50600000000000001</v>
      </c>
      <c r="D4942" s="5">
        <v>-1.5309999999999999</v>
      </c>
      <c r="E4942" s="5">
        <v>0.79200000000000004</v>
      </c>
      <c r="F4942" s="4">
        <v>-1.5309999999999999</v>
      </c>
      <c r="G4942" s="7">
        <v>6.5829999999999998E-5</v>
      </c>
      <c r="H4942">
        <v>39.189</v>
      </c>
      <c r="I4942">
        <v>294</v>
      </c>
      <c r="J4942">
        <v>294</v>
      </c>
      <c r="K4942">
        <v>27.170999999999999</v>
      </c>
      <c r="L4942">
        <v>192</v>
      </c>
      <c r="M4942">
        <v>192</v>
      </c>
      <c r="N4942">
        <v>300</v>
      </c>
      <c r="P4942" s="10">
        <f t="shared" si="154"/>
        <v>8.8999999999999968E-2</v>
      </c>
      <c r="Q4942" s="10">
        <f t="shared" si="155"/>
        <v>-6.1719833564493738E-2</v>
      </c>
    </row>
    <row r="4943" spans="1:17">
      <c r="A4943" t="s">
        <v>4948</v>
      </c>
      <c r="B4943">
        <v>-1.22</v>
      </c>
      <c r="C4943">
        <v>0.99099999999999999</v>
      </c>
      <c r="D4943" s="5">
        <v>-1.2949999999999999</v>
      </c>
      <c r="E4943" s="5">
        <v>2.7E-2</v>
      </c>
      <c r="F4943" s="4">
        <v>-1.2949999999999999</v>
      </c>
      <c r="G4943" s="4">
        <v>1.9E-2</v>
      </c>
      <c r="H4943">
        <v>26.715</v>
      </c>
      <c r="I4943">
        <v>316</v>
      </c>
      <c r="J4943">
        <v>316</v>
      </c>
      <c r="K4943">
        <v>21.9</v>
      </c>
      <c r="L4943">
        <v>244</v>
      </c>
      <c r="M4943">
        <v>244</v>
      </c>
      <c r="N4943">
        <v>473</v>
      </c>
      <c r="P4943" s="10">
        <f t="shared" si="154"/>
        <v>7.4999999999999956E-2</v>
      </c>
      <c r="Q4943" s="10">
        <f t="shared" si="155"/>
        <v>-6.1475409836065538E-2</v>
      </c>
    </row>
    <row r="4944" spans="1:17">
      <c r="A4944" t="s">
        <v>4949</v>
      </c>
      <c r="B4944">
        <v>1.0289999999999999</v>
      </c>
      <c r="C4944">
        <v>0.42899999999999999</v>
      </c>
      <c r="D4944" s="5">
        <v>-1.0309999999999999</v>
      </c>
      <c r="E4944" s="6">
        <v>2.853E-4</v>
      </c>
      <c r="F4944" s="4">
        <v>-1.0309999999999999</v>
      </c>
      <c r="G4944" s="4">
        <v>0.79500000000000004</v>
      </c>
      <c r="H4944">
        <v>23.59</v>
      </c>
      <c r="I4944">
        <v>164</v>
      </c>
      <c r="J4944">
        <v>164</v>
      </c>
      <c r="K4944">
        <v>24.280999999999999</v>
      </c>
      <c r="L4944">
        <v>159</v>
      </c>
      <c r="M4944">
        <v>159</v>
      </c>
      <c r="N4944">
        <v>278</v>
      </c>
      <c r="P4944" s="10">
        <f t="shared" si="154"/>
        <v>2.0599999999999996</v>
      </c>
      <c r="Q4944" s="10">
        <f t="shared" si="155"/>
        <v>2.0019436345966954</v>
      </c>
    </row>
    <row r="4945" spans="1:17">
      <c r="A4945" t="s">
        <v>4950</v>
      </c>
      <c r="B4945">
        <v>-1.393</v>
      </c>
      <c r="C4945">
        <v>0.60199999999999998</v>
      </c>
      <c r="D4945" s="5">
        <v>-1.472</v>
      </c>
      <c r="E4945" s="5">
        <v>0.53300000000000003</v>
      </c>
      <c r="F4945" s="4">
        <v>-1.4790000000000001</v>
      </c>
      <c r="G4945" s="7">
        <v>9.7670000000000005E-4</v>
      </c>
      <c r="H4945">
        <v>38.243000000000002</v>
      </c>
      <c r="I4945">
        <v>240</v>
      </c>
      <c r="J4945">
        <v>241</v>
      </c>
      <c r="K4945">
        <v>27.46</v>
      </c>
      <c r="L4945">
        <v>163</v>
      </c>
      <c r="M4945">
        <v>163</v>
      </c>
      <c r="N4945">
        <v>252</v>
      </c>
      <c r="P4945" s="10">
        <f t="shared" si="154"/>
        <v>8.2500000000000018E-2</v>
      </c>
      <c r="Q4945" s="10">
        <f t="shared" si="155"/>
        <v>-5.9224694903086877E-2</v>
      </c>
    </row>
    <row r="4946" spans="1:17">
      <c r="A4946" t="s">
        <v>4951</v>
      </c>
      <c r="B4946">
        <v>1.175</v>
      </c>
      <c r="C4946">
        <v>0.55200000000000005</v>
      </c>
      <c r="D4946" s="5">
        <v>1.107</v>
      </c>
      <c r="E4946" s="5">
        <v>4.2999999999999997E-2</v>
      </c>
      <c r="F4946" s="4">
        <v>1.107</v>
      </c>
      <c r="G4946" s="4">
        <v>0.53600000000000003</v>
      </c>
      <c r="H4946">
        <v>5.0890000000000004</v>
      </c>
      <c r="I4946">
        <v>28</v>
      </c>
      <c r="J4946">
        <v>28</v>
      </c>
      <c r="K4946">
        <v>5.9820000000000002</v>
      </c>
      <c r="L4946">
        <v>31</v>
      </c>
      <c r="M4946">
        <v>31</v>
      </c>
      <c r="N4946">
        <v>220</v>
      </c>
      <c r="P4946" s="10">
        <f t="shared" si="154"/>
        <v>6.800000000000006E-2</v>
      </c>
      <c r="Q4946" s="10">
        <f t="shared" si="155"/>
        <v>5.7872340425531965E-2</v>
      </c>
    </row>
    <row r="4947" spans="1:17">
      <c r="A4947" t="s">
        <v>4952</v>
      </c>
      <c r="B4947">
        <v>-1.1060000000000001</v>
      </c>
      <c r="C4947">
        <v>0.81799999999999995</v>
      </c>
      <c r="D4947" s="5">
        <v>-1.1739999999999999</v>
      </c>
      <c r="E4947" s="5">
        <v>4.7E-2</v>
      </c>
      <c r="F4947" s="4">
        <v>-1.1739999999999999</v>
      </c>
      <c r="G4947" s="4">
        <v>0.47799999999999998</v>
      </c>
      <c r="H4947">
        <v>10.906000000000001</v>
      </c>
      <c r="I4947">
        <v>108</v>
      </c>
      <c r="J4947">
        <v>108</v>
      </c>
      <c r="K4947">
        <v>9.8629999999999995</v>
      </c>
      <c r="L4947">
        <v>92</v>
      </c>
      <c r="M4947">
        <v>92</v>
      </c>
      <c r="N4947">
        <v>396</v>
      </c>
      <c r="P4947" s="10">
        <f t="shared" si="154"/>
        <v>6.7999999999999838E-2</v>
      </c>
      <c r="Q4947" s="10">
        <f t="shared" si="155"/>
        <v>-6.1482820976491714E-2</v>
      </c>
    </row>
    <row r="4948" spans="1:17">
      <c r="A4948" t="s">
        <v>4953</v>
      </c>
      <c r="B4948">
        <v>-1.337</v>
      </c>
      <c r="C4948">
        <v>0.79100000000000004</v>
      </c>
      <c r="D4948" s="5">
        <v>-1.419</v>
      </c>
      <c r="E4948" s="5">
        <v>0.374</v>
      </c>
      <c r="F4948" s="4">
        <v>-1.419</v>
      </c>
      <c r="G4948" s="7">
        <v>8.9890000000000005E-3</v>
      </c>
      <c r="H4948">
        <v>20.914999999999999</v>
      </c>
      <c r="I4948">
        <v>193</v>
      </c>
      <c r="J4948">
        <v>193</v>
      </c>
      <c r="K4948">
        <v>15.647</v>
      </c>
      <c r="L4948">
        <v>136</v>
      </c>
      <c r="M4948">
        <v>136</v>
      </c>
      <c r="N4948">
        <v>369</v>
      </c>
      <c r="P4948" s="10">
        <f t="shared" si="154"/>
        <v>8.2000000000000073E-2</v>
      </c>
      <c r="Q4948" s="10">
        <f t="shared" si="155"/>
        <v>-6.133133881824987E-2</v>
      </c>
    </row>
    <row r="4949" spans="1:17">
      <c r="A4949" t="s">
        <v>4954</v>
      </c>
      <c r="B4949">
        <v>-1.496</v>
      </c>
      <c r="C4949">
        <v>0.71199999999999997</v>
      </c>
      <c r="D4949" s="5">
        <v>-1.5880000000000001</v>
      </c>
      <c r="E4949" s="5">
        <v>0.95599999999999996</v>
      </c>
      <c r="F4949" s="4">
        <v>-1.5880000000000001</v>
      </c>
      <c r="G4949" s="4">
        <v>6.2E-2</v>
      </c>
      <c r="H4949">
        <v>8.2420000000000009</v>
      </c>
      <c r="I4949">
        <v>54</v>
      </c>
      <c r="J4949">
        <v>54</v>
      </c>
      <c r="K4949">
        <v>5.5090000000000003</v>
      </c>
      <c r="L4949">
        <v>34</v>
      </c>
      <c r="M4949">
        <v>34</v>
      </c>
      <c r="N4949">
        <v>262</v>
      </c>
      <c r="P4949" s="10">
        <f t="shared" si="154"/>
        <v>9.2000000000000082E-2</v>
      </c>
      <c r="Q4949" s="10">
        <f t="shared" si="155"/>
        <v>-6.1497326203208608E-2</v>
      </c>
    </row>
    <row r="4950" spans="1:17">
      <c r="A4950" t="s">
        <v>4955</v>
      </c>
      <c r="B4950">
        <v>-1.3260000000000001</v>
      </c>
      <c r="C4950">
        <v>0.84799999999999998</v>
      </c>
      <c r="D4950" s="5">
        <v>-1.407</v>
      </c>
      <c r="E4950" s="5">
        <v>0.54500000000000004</v>
      </c>
      <c r="F4950" s="4">
        <v>-1.407</v>
      </c>
      <c r="G4950" s="4">
        <v>0.111</v>
      </c>
      <c r="H4950">
        <v>13.271000000000001</v>
      </c>
      <c r="I4950">
        <v>76</v>
      </c>
      <c r="J4950">
        <v>76</v>
      </c>
      <c r="K4950">
        <v>10.010999999999999</v>
      </c>
      <c r="L4950">
        <v>54</v>
      </c>
      <c r="M4950">
        <v>54</v>
      </c>
      <c r="N4950">
        <v>229</v>
      </c>
      <c r="P4950" s="10">
        <f t="shared" si="154"/>
        <v>8.0999999999999961E-2</v>
      </c>
      <c r="Q4950" s="10">
        <f t="shared" si="155"/>
        <v>-6.1085972850678703E-2</v>
      </c>
    </row>
    <row r="4951" spans="1:17">
      <c r="A4951" t="s">
        <v>4956</v>
      </c>
      <c r="B4951">
        <v>-1.393</v>
      </c>
      <c r="C4951">
        <v>0.78</v>
      </c>
      <c r="D4951" s="5">
        <v>-1.4790000000000001</v>
      </c>
      <c r="E4951" s="5">
        <v>0.70099999999999996</v>
      </c>
      <c r="F4951" s="4">
        <v>-1.4790000000000001</v>
      </c>
      <c r="G4951" s="4">
        <v>2.9000000000000001E-2</v>
      </c>
      <c r="H4951">
        <v>10.962999999999999</v>
      </c>
      <c r="I4951">
        <v>105</v>
      </c>
      <c r="J4951">
        <v>105</v>
      </c>
      <c r="K4951">
        <v>7.87</v>
      </c>
      <c r="L4951">
        <v>71</v>
      </c>
      <c r="M4951">
        <v>71</v>
      </c>
      <c r="N4951">
        <v>383</v>
      </c>
      <c r="P4951" s="10">
        <f t="shared" si="154"/>
        <v>8.6000000000000076E-2</v>
      </c>
      <c r="Q4951" s="10">
        <f t="shared" si="155"/>
        <v>-6.1737257717157268E-2</v>
      </c>
    </row>
    <row r="4952" spans="1:17">
      <c r="A4952" t="s">
        <v>4957</v>
      </c>
      <c r="B4952">
        <v>-1.33</v>
      </c>
      <c r="C4952">
        <v>0.77700000000000002</v>
      </c>
      <c r="D4952" s="5">
        <v>-1.415</v>
      </c>
      <c r="E4952" s="5">
        <v>0.39500000000000002</v>
      </c>
      <c r="F4952" s="4">
        <v>-1.4119999999999999</v>
      </c>
      <c r="G4952" s="4">
        <v>1.7000000000000001E-2</v>
      </c>
      <c r="H4952">
        <v>26.872</v>
      </c>
      <c r="I4952">
        <v>167</v>
      </c>
      <c r="J4952">
        <v>168</v>
      </c>
      <c r="K4952">
        <v>20.207999999999998</v>
      </c>
      <c r="L4952">
        <v>118</v>
      </c>
      <c r="M4952">
        <v>119</v>
      </c>
      <c r="N4952">
        <v>250</v>
      </c>
      <c r="P4952" s="10">
        <f t="shared" si="154"/>
        <v>8.3499999999999908E-2</v>
      </c>
      <c r="Q4952" s="10">
        <f t="shared" si="155"/>
        <v>-6.2781954887217967E-2</v>
      </c>
    </row>
    <row r="4953" spans="1:17">
      <c r="A4953" t="s">
        <v>4958</v>
      </c>
      <c r="B4953">
        <v>-1.0549999999999999</v>
      </c>
      <c r="C4953">
        <v>0.45400000000000001</v>
      </c>
      <c r="D4953" s="5">
        <v>-1.1200000000000001</v>
      </c>
      <c r="E4953" s="6">
        <v>1.8729999999999999E-5</v>
      </c>
      <c r="F4953" s="4">
        <v>-1.1200000000000001</v>
      </c>
      <c r="G4953" s="4">
        <v>0.48299999999999998</v>
      </c>
      <c r="H4953">
        <v>52.93</v>
      </c>
      <c r="I4953">
        <v>364</v>
      </c>
      <c r="J4953">
        <v>364</v>
      </c>
      <c r="K4953">
        <v>50.173000000000002</v>
      </c>
      <c r="L4953">
        <v>325</v>
      </c>
      <c r="M4953">
        <v>325</v>
      </c>
      <c r="N4953">
        <v>275</v>
      </c>
      <c r="P4953" s="10">
        <f t="shared" si="154"/>
        <v>6.5000000000000169E-2</v>
      </c>
      <c r="Q4953" s="10">
        <f t="shared" si="155"/>
        <v>-6.1611374407583103E-2</v>
      </c>
    </row>
    <row r="4954" spans="1:17">
      <c r="A4954" t="s">
        <v>4959</v>
      </c>
      <c r="B4954">
        <v>1.2470000000000001</v>
      </c>
      <c r="C4954">
        <v>0.29199999999999998</v>
      </c>
      <c r="D4954" s="5">
        <v>1.175</v>
      </c>
      <c r="E4954" s="6">
        <v>1.306E-4</v>
      </c>
      <c r="F4954" s="4">
        <v>1.175</v>
      </c>
      <c r="G4954" s="4">
        <v>0.14699999999999999</v>
      </c>
      <c r="H4954">
        <v>11.465999999999999</v>
      </c>
      <c r="I4954">
        <v>80</v>
      </c>
      <c r="J4954">
        <v>80</v>
      </c>
      <c r="K4954">
        <v>14.304</v>
      </c>
      <c r="L4954">
        <v>94</v>
      </c>
      <c r="M4954">
        <v>94</v>
      </c>
      <c r="N4954">
        <v>279</v>
      </c>
      <c r="P4954" s="10">
        <f t="shared" si="154"/>
        <v>7.2000000000000064E-2</v>
      </c>
      <c r="Q4954" s="10">
        <f t="shared" si="155"/>
        <v>5.7738572574178075E-2</v>
      </c>
    </row>
    <row r="4955" spans="1:17">
      <c r="A4955" t="s">
        <v>4960</v>
      </c>
      <c r="B4955">
        <v>-1.288</v>
      </c>
      <c r="C4955">
        <v>0.80600000000000005</v>
      </c>
      <c r="D4955" s="5">
        <v>-1.3680000000000001</v>
      </c>
      <c r="E4955" s="5">
        <v>7.9000000000000001E-2</v>
      </c>
      <c r="F4955" s="4">
        <v>-1.3680000000000001</v>
      </c>
      <c r="G4955" s="7">
        <v>9.4879999999999997E-4</v>
      </c>
      <c r="H4955">
        <v>51.673999999999999</v>
      </c>
      <c r="I4955">
        <v>398</v>
      </c>
      <c r="J4955">
        <v>398</v>
      </c>
      <c r="K4955">
        <v>40.110999999999997</v>
      </c>
      <c r="L4955">
        <v>291</v>
      </c>
      <c r="M4955">
        <v>291</v>
      </c>
      <c r="N4955">
        <v>308</v>
      </c>
      <c r="P4955" s="10">
        <f t="shared" si="154"/>
        <v>8.0000000000000071E-2</v>
      </c>
      <c r="Q4955" s="10">
        <f t="shared" si="155"/>
        <v>-6.211180124223608E-2</v>
      </c>
    </row>
    <row r="4956" spans="1:17">
      <c r="A4956" t="s">
        <v>4961</v>
      </c>
      <c r="B4956">
        <v>1.0489999999999999</v>
      </c>
      <c r="C4956">
        <v>0.55600000000000005</v>
      </c>
      <c r="D4956" s="5">
        <v>-1.012</v>
      </c>
      <c r="E4956" s="6">
        <v>6.1320000000000003E-3</v>
      </c>
      <c r="F4956" s="4">
        <v>-1.012</v>
      </c>
      <c r="G4956" s="4">
        <v>0.755</v>
      </c>
      <c r="H4956">
        <v>11.036</v>
      </c>
      <c r="I4956">
        <v>85</v>
      </c>
      <c r="J4956">
        <v>85</v>
      </c>
      <c r="K4956">
        <v>11.577999999999999</v>
      </c>
      <c r="L4956">
        <v>84</v>
      </c>
      <c r="M4956">
        <v>84</v>
      </c>
      <c r="N4956">
        <v>308</v>
      </c>
      <c r="P4956" s="10">
        <f t="shared" si="154"/>
        <v>2.0609999999999999</v>
      </c>
      <c r="Q4956" s="10">
        <f t="shared" si="155"/>
        <v>1.9647283126787418</v>
      </c>
    </row>
    <row r="4957" spans="1:17">
      <c r="A4957" t="s">
        <v>4962</v>
      </c>
      <c r="B4957">
        <v>-1.2709999999999999</v>
      </c>
      <c r="C4957">
        <v>0.90300000000000002</v>
      </c>
      <c r="D4957" s="5">
        <v>-1.35</v>
      </c>
      <c r="E4957" s="5">
        <v>6.7000000000000004E-2</v>
      </c>
      <c r="F4957" s="4">
        <v>-1.35</v>
      </c>
      <c r="G4957" s="7">
        <v>2.8419999999999999E-3</v>
      </c>
      <c r="H4957">
        <v>23.343</v>
      </c>
      <c r="I4957">
        <v>359</v>
      </c>
      <c r="J4957">
        <v>359</v>
      </c>
      <c r="K4957">
        <v>18.361999999999998</v>
      </c>
      <c r="L4957">
        <v>266</v>
      </c>
      <c r="M4957">
        <v>266</v>
      </c>
      <c r="N4957">
        <v>615</v>
      </c>
      <c r="P4957" s="10">
        <f t="shared" si="154"/>
        <v>7.9000000000000181E-2</v>
      </c>
      <c r="Q4957" s="10">
        <f t="shared" si="155"/>
        <v>-6.2155782848151209E-2</v>
      </c>
    </row>
    <row r="4958" spans="1:17">
      <c r="A4958" t="s">
        <v>4963</v>
      </c>
      <c r="B4958">
        <v>-1.6830000000000001</v>
      </c>
      <c r="C4958">
        <v>0.42199999999999999</v>
      </c>
      <c r="D4958" s="5">
        <v>-1.8109999999999999</v>
      </c>
      <c r="E4958" s="5">
        <v>0.315</v>
      </c>
      <c r="F4958" s="4">
        <v>-1.7869999999999999</v>
      </c>
      <c r="G4958" s="7">
        <v>2.3479999999999999E-4</v>
      </c>
      <c r="H4958">
        <v>16.337</v>
      </c>
      <c r="I4958">
        <v>134</v>
      </c>
      <c r="J4958">
        <v>134</v>
      </c>
      <c r="K4958">
        <v>9.7070000000000007</v>
      </c>
      <c r="L4958">
        <v>74</v>
      </c>
      <c r="M4958">
        <v>75</v>
      </c>
      <c r="N4958">
        <v>328</v>
      </c>
      <c r="P4958" s="10">
        <f t="shared" si="154"/>
        <v>0.11599999999999988</v>
      </c>
      <c r="Q4958" s="10">
        <f t="shared" si="155"/>
        <v>-6.8924539512774732E-2</v>
      </c>
    </row>
    <row r="4959" spans="1:17">
      <c r="A4959" t="s">
        <v>4964</v>
      </c>
      <c r="B4959">
        <v>-2.96</v>
      </c>
      <c r="C4959" s="1">
        <v>3.2420000000000001E-3</v>
      </c>
      <c r="D4959" s="5">
        <v>-3.1429999999999998</v>
      </c>
      <c r="E4959" s="6">
        <v>2.6869999999999998E-8</v>
      </c>
      <c r="F4959" s="4">
        <v>-3.1429999999999998</v>
      </c>
      <c r="G4959" s="7">
        <v>3.5590000000000002E-17</v>
      </c>
      <c r="H4959">
        <v>37.92</v>
      </c>
      <c r="I4959">
        <v>220</v>
      </c>
      <c r="J4959">
        <v>220</v>
      </c>
      <c r="K4959">
        <v>12.808999999999999</v>
      </c>
      <c r="L4959">
        <v>70</v>
      </c>
      <c r="M4959">
        <v>70</v>
      </c>
      <c r="N4959">
        <v>232</v>
      </c>
      <c r="P4959" s="10">
        <f t="shared" si="154"/>
        <v>0.18299999999999983</v>
      </c>
      <c r="Q4959" s="10">
        <f t="shared" si="155"/>
        <v>-6.1824324324324269E-2</v>
      </c>
    </row>
    <row r="4960" spans="1:17">
      <c r="A4960" t="s">
        <v>4965</v>
      </c>
      <c r="B4960">
        <v>-1.9</v>
      </c>
      <c r="C4960">
        <v>0.254</v>
      </c>
      <c r="D4960" s="5">
        <v>-2.0179999999999998</v>
      </c>
      <c r="E4960" s="5">
        <v>0.11</v>
      </c>
      <c r="F4960" s="4">
        <v>-2.0179999999999998</v>
      </c>
      <c r="G4960" s="7">
        <v>4.7080000000000003E-5</v>
      </c>
      <c r="H4960">
        <v>18.321000000000002</v>
      </c>
      <c r="I4960">
        <v>115</v>
      </c>
      <c r="J4960">
        <v>115</v>
      </c>
      <c r="K4960">
        <v>9.641</v>
      </c>
      <c r="L4960">
        <v>57</v>
      </c>
      <c r="M4960">
        <v>57</v>
      </c>
      <c r="N4960">
        <v>251</v>
      </c>
      <c r="P4960" s="10">
        <f t="shared" si="154"/>
        <v>0.11799999999999988</v>
      </c>
      <c r="Q4960" s="10">
        <f t="shared" si="155"/>
        <v>-6.2105263157894677E-2</v>
      </c>
    </row>
    <row r="4961" spans="1:17">
      <c r="A4961" t="s">
        <v>4966</v>
      </c>
      <c r="B4961">
        <v>-1.1180000000000001</v>
      </c>
      <c r="C4961">
        <v>0.74099999999999999</v>
      </c>
      <c r="D4961" s="5">
        <v>-1.1859999999999999</v>
      </c>
      <c r="E4961" s="6">
        <v>2.0769999999999999E-3</v>
      </c>
      <c r="F4961" s="4">
        <v>-1.1859999999999999</v>
      </c>
      <c r="G4961" s="4">
        <v>0.20799999999999999</v>
      </c>
      <c r="H4961">
        <v>28.274999999999999</v>
      </c>
      <c r="I4961">
        <v>280</v>
      </c>
      <c r="J4961">
        <v>280</v>
      </c>
      <c r="K4961">
        <v>25.300999999999998</v>
      </c>
      <c r="L4961">
        <v>236</v>
      </c>
      <c r="M4961">
        <v>236</v>
      </c>
      <c r="N4961">
        <v>396</v>
      </c>
      <c r="P4961" s="10">
        <f t="shared" si="154"/>
        <v>6.7999999999999838E-2</v>
      </c>
      <c r="Q4961" s="10">
        <f t="shared" si="155"/>
        <v>-6.0822898032200208E-2</v>
      </c>
    </row>
    <row r="4962" spans="1:17">
      <c r="A4962" t="s">
        <v>4967</v>
      </c>
      <c r="B4962">
        <v>-1.0680000000000001</v>
      </c>
      <c r="C4962">
        <v>0.627</v>
      </c>
      <c r="D4962" s="5">
        <v>-1.2270000000000001</v>
      </c>
      <c r="E4962" s="5">
        <v>1.2999999999999999E-2</v>
      </c>
      <c r="F4962" s="4">
        <v>-1.133</v>
      </c>
      <c r="G4962" s="4">
        <v>0.49</v>
      </c>
      <c r="H4962">
        <v>26.510999999999999</v>
      </c>
      <c r="I4962">
        <v>238</v>
      </c>
      <c r="J4962">
        <v>238</v>
      </c>
      <c r="K4962">
        <v>24.834</v>
      </c>
      <c r="L4962">
        <v>194</v>
      </c>
      <c r="M4962">
        <v>210</v>
      </c>
      <c r="N4962">
        <v>359</v>
      </c>
      <c r="P4962" s="10">
        <f t="shared" si="154"/>
        <v>0.1120000000000001</v>
      </c>
      <c r="Q4962" s="10">
        <f t="shared" si="155"/>
        <v>-0.10486891385767799</v>
      </c>
    </row>
    <row r="4963" spans="1:17">
      <c r="A4963" t="s">
        <v>4968</v>
      </c>
      <c r="B4963">
        <v>-1.4790000000000001</v>
      </c>
      <c r="C4963" s="1">
        <v>5.0380000000000001E-12</v>
      </c>
      <c r="D4963" s="5">
        <v>-1.5609999999999999</v>
      </c>
      <c r="E4963" s="5">
        <v>0.60699999999999998</v>
      </c>
      <c r="F4963" s="4">
        <v>-1.57</v>
      </c>
      <c r="G4963" s="4">
        <v>0</v>
      </c>
      <c r="H4963" s="3">
        <v>3216.5070000000001</v>
      </c>
      <c r="I4963" s="2">
        <v>26998</v>
      </c>
      <c r="J4963" s="2">
        <v>27509</v>
      </c>
      <c r="K4963" s="3">
        <v>2174.7179999999998</v>
      </c>
      <c r="L4963" s="2">
        <v>17290</v>
      </c>
      <c r="M4963" s="2">
        <v>17519</v>
      </c>
      <c r="N4963">
        <v>342</v>
      </c>
      <c r="P4963" s="10">
        <f t="shared" si="154"/>
        <v>8.6500000000000021E-2</v>
      </c>
      <c r="Q4963" s="10">
        <f t="shared" si="155"/>
        <v>-5.8485463150777565E-2</v>
      </c>
    </row>
    <row r="4964" spans="1:17">
      <c r="A4964" t="s">
        <v>4969</v>
      </c>
      <c r="B4964">
        <v>-1.8069999999999999</v>
      </c>
      <c r="C4964">
        <v>5.3999999999999999E-2</v>
      </c>
      <c r="D4964" s="5">
        <v>-1.9179999999999999</v>
      </c>
      <c r="E4964" s="6">
        <v>7.6870000000000003E-3</v>
      </c>
      <c r="F4964" s="4">
        <v>-1.9179999999999999</v>
      </c>
      <c r="G4964" s="7">
        <v>4.1090000000000003E-15</v>
      </c>
      <c r="H4964">
        <v>65.015000000000001</v>
      </c>
      <c r="I4964">
        <v>491</v>
      </c>
      <c r="J4964">
        <v>491</v>
      </c>
      <c r="K4964">
        <v>35.988</v>
      </c>
      <c r="L4964">
        <v>256</v>
      </c>
      <c r="M4964">
        <v>256</v>
      </c>
      <c r="N4964">
        <v>302</v>
      </c>
      <c r="P4964" s="10">
        <f t="shared" si="154"/>
        <v>0.11099999999999999</v>
      </c>
      <c r="Q4964" s="10">
        <f t="shared" si="155"/>
        <v>-6.1427780852241279E-2</v>
      </c>
    </row>
    <row r="4965" spans="1:17">
      <c r="A4965" t="s">
        <v>4970</v>
      </c>
      <c r="B4965">
        <v>-1.244</v>
      </c>
      <c r="C4965">
        <v>0.96399999999999997</v>
      </c>
      <c r="D4965" s="5">
        <v>-1.32</v>
      </c>
      <c r="E4965" s="5">
        <v>0.113</v>
      </c>
      <c r="F4965" s="4">
        <v>-1.32</v>
      </c>
      <c r="G4965" s="4">
        <v>4.1000000000000002E-2</v>
      </c>
      <c r="H4965">
        <v>17.832000000000001</v>
      </c>
      <c r="I4965">
        <v>202</v>
      </c>
      <c r="J4965">
        <v>202</v>
      </c>
      <c r="K4965">
        <v>14.339</v>
      </c>
      <c r="L4965">
        <v>153</v>
      </c>
      <c r="M4965">
        <v>153</v>
      </c>
      <c r="N4965">
        <v>453</v>
      </c>
      <c r="P4965" s="10">
        <f t="shared" si="154"/>
        <v>7.6000000000000068E-2</v>
      </c>
      <c r="Q4965" s="10">
        <f t="shared" si="155"/>
        <v>-6.1093247588424493E-2</v>
      </c>
    </row>
    <row r="4966" spans="1:17">
      <c r="A4966" t="s">
        <v>4971</v>
      </c>
      <c r="B4966">
        <v>-2.38</v>
      </c>
      <c r="C4966">
        <v>0.155</v>
      </c>
      <c r="D4966" s="5">
        <v>-2.5259999999999998</v>
      </c>
      <c r="E4966" s="6">
        <v>8.26E-3</v>
      </c>
      <c r="F4966" s="4">
        <v>-2.5259999999999998</v>
      </c>
      <c r="G4966" s="7">
        <v>2.3159999999999999E-6</v>
      </c>
      <c r="H4966">
        <v>13.96</v>
      </c>
      <c r="I4966">
        <v>96</v>
      </c>
      <c r="J4966">
        <v>96</v>
      </c>
      <c r="K4966">
        <v>5.8659999999999997</v>
      </c>
      <c r="L4966">
        <v>38</v>
      </c>
      <c r="M4966">
        <v>38</v>
      </c>
      <c r="N4966">
        <v>275</v>
      </c>
      <c r="P4966" s="10">
        <f t="shared" si="154"/>
        <v>0.14599999999999991</v>
      </c>
      <c r="Q4966" s="10">
        <f t="shared" si="155"/>
        <v>-6.1344537815126013E-2</v>
      </c>
    </row>
    <row r="4967" spans="1:17">
      <c r="A4967" t="s">
        <v>4972</v>
      </c>
      <c r="B4967">
        <v>-2.641</v>
      </c>
      <c r="C4967">
        <v>4.5999999999999999E-2</v>
      </c>
      <c r="D4967" s="5">
        <v>-2.8039999999999998</v>
      </c>
      <c r="E4967" s="6">
        <v>5.6990000000000002E-5</v>
      </c>
      <c r="F4967" s="4">
        <v>-2.8039999999999998</v>
      </c>
      <c r="G4967" s="7">
        <v>4.8690000000000002E-11</v>
      </c>
      <c r="H4967">
        <v>21.649000000000001</v>
      </c>
      <c r="I4967">
        <v>157</v>
      </c>
      <c r="J4967">
        <v>157</v>
      </c>
      <c r="K4967">
        <v>8.1980000000000004</v>
      </c>
      <c r="L4967">
        <v>56</v>
      </c>
      <c r="M4967">
        <v>56</v>
      </c>
      <c r="N4967">
        <v>290</v>
      </c>
      <c r="P4967" s="10">
        <f t="shared" si="154"/>
        <v>0.16299999999999981</v>
      </c>
      <c r="Q4967" s="10">
        <f t="shared" si="155"/>
        <v>-6.1719045815978722E-2</v>
      </c>
    </row>
    <row r="4968" spans="1:17">
      <c r="A4968" t="s">
        <v>4973</v>
      </c>
      <c r="B4968">
        <v>-1.069</v>
      </c>
      <c r="C4968">
        <v>0.70199999999999996</v>
      </c>
      <c r="D4968" s="5">
        <v>-1.135</v>
      </c>
      <c r="E4968" s="6">
        <v>5.3579999999999999E-3</v>
      </c>
      <c r="F4968" s="4">
        <v>-1.135</v>
      </c>
      <c r="G4968" s="4">
        <v>0.55200000000000005</v>
      </c>
      <c r="H4968">
        <v>16.837</v>
      </c>
      <c r="I4968">
        <v>168</v>
      </c>
      <c r="J4968">
        <v>168</v>
      </c>
      <c r="K4968">
        <v>15.747</v>
      </c>
      <c r="L4968">
        <v>148</v>
      </c>
      <c r="M4968">
        <v>148</v>
      </c>
      <c r="N4968">
        <v>399</v>
      </c>
      <c r="P4968" s="10">
        <f t="shared" si="154"/>
        <v>6.6000000000000059E-2</v>
      </c>
      <c r="Q4968" s="10">
        <f t="shared" si="155"/>
        <v>-6.1739943872778355E-2</v>
      </c>
    </row>
    <row r="4969" spans="1:17">
      <c r="A4969" t="s">
        <v>4974</v>
      </c>
      <c r="B4969">
        <v>-1.3420000000000001</v>
      </c>
      <c r="C4969">
        <v>0.86899999999999999</v>
      </c>
      <c r="D4969" s="5">
        <v>-1.425</v>
      </c>
      <c r="E4969" s="5">
        <v>0.64300000000000002</v>
      </c>
      <c r="F4969" s="4">
        <v>-1.425</v>
      </c>
      <c r="G4969" s="4">
        <v>0.15</v>
      </c>
      <c r="H4969">
        <v>7.3289999999999997</v>
      </c>
      <c r="I4969">
        <v>57</v>
      </c>
      <c r="J4969">
        <v>57</v>
      </c>
      <c r="K4969">
        <v>5.46</v>
      </c>
      <c r="L4969">
        <v>40</v>
      </c>
      <c r="M4969">
        <v>40</v>
      </c>
      <c r="N4969">
        <v>311</v>
      </c>
      <c r="P4969" s="10">
        <f t="shared" si="154"/>
        <v>8.2999999999999963E-2</v>
      </c>
      <c r="Q4969" s="10">
        <f t="shared" si="155"/>
        <v>-6.1847988077496245E-2</v>
      </c>
    </row>
    <row r="4970" spans="1:17">
      <c r="A4970" t="s">
        <v>4975</v>
      </c>
      <c r="B4970">
        <v>-1.76</v>
      </c>
      <c r="C4970">
        <v>0.40100000000000002</v>
      </c>
      <c r="D4970" s="5">
        <v>-1.8680000000000001</v>
      </c>
      <c r="E4970" s="5">
        <v>0.376</v>
      </c>
      <c r="F4970" s="4">
        <v>-1.8680000000000001</v>
      </c>
      <c r="G4970" s="7">
        <v>4.0600000000000002E-3</v>
      </c>
      <c r="H4970">
        <v>14.055</v>
      </c>
      <c r="I4970">
        <v>71</v>
      </c>
      <c r="J4970">
        <v>71</v>
      </c>
      <c r="K4970">
        <v>7.9859999999999998</v>
      </c>
      <c r="L4970">
        <v>38</v>
      </c>
      <c r="M4970">
        <v>38</v>
      </c>
      <c r="N4970">
        <v>202</v>
      </c>
      <c r="P4970" s="10">
        <f t="shared" si="154"/>
        <v>0.1080000000000001</v>
      </c>
      <c r="Q4970" s="10">
        <f t="shared" si="155"/>
        <v>-6.1363636363636419E-2</v>
      </c>
    </row>
    <row r="4971" spans="1:17">
      <c r="A4971" t="s">
        <v>4976</v>
      </c>
      <c r="B4971">
        <v>-1.1850000000000001</v>
      </c>
      <c r="C4971">
        <v>0.82099999999999995</v>
      </c>
      <c r="D4971" s="5">
        <v>-1.2549999999999999</v>
      </c>
      <c r="E4971" s="6">
        <v>2.3939999999999999E-6</v>
      </c>
      <c r="F4971" s="4">
        <v>-1.258</v>
      </c>
      <c r="G4971" s="7">
        <v>2.308E-4</v>
      </c>
      <c r="H4971">
        <v>110.126</v>
      </c>
      <c r="I4971" s="2">
        <v>1049</v>
      </c>
      <c r="J4971" s="2">
        <v>1052</v>
      </c>
      <c r="K4971">
        <v>92.91</v>
      </c>
      <c r="L4971">
        <v>836</v>
      </c>
      <c r="M4971">
        <v>836</v>
      </c>
      <c r="N4971">
        <v>382</v>
      </c>
      <c r="P4971" s="10">
        <f t="shared" si="154"/>
        <v>7.1499999999999897E-2</v>
      </c>
      <c r="Q4971" s="10">
        <f t="shared" si="155"/>
        <v>-6.0337552742615944E-2</v>
      </c>
    </row>
    <row r="4972" spans="1:17">
      <c r="A4972" t="s">
        <v>4977</v>
      </c>
      <c r="B4972">
        <v>-1.698</v>
      </c>
      <c r="C4972">
        <v>0.23599999999999999</v>
      </c>
      <c r="D4972" s="5">
        <v>-1.802</v>
      </c>
      <c r="E4972" s="5">
        <v>0.128</v>
      </c>
      <c r="F4972" s="4">
        <v>-1.802</v>
      </c>
      <c r="G4972" s="7">
        <v>5.3089999999999998E-9</v>
      </c>
      <c r="H4972">
        <v>33.892000000000003</v>
      </c>
      <c r="I4972">
        <v>328</v>
      </c>
      <c r="J4972">
        <v>328</v>
      </c>
      <c r="K4972">
        <v>19.966000000000001</v>
      </c>
      <c r="L4972">
        <v>182</v>
      </c>
      <c r="M4972">
        <v>182</v>
      </c>
      <c r="N4972">
        <v>387</v>
      </c>
      <c r="P4972" s="10">
        <f t="shared" si="154"/>
        <v>0.10400000000000009</v>
      </c>
      <c r="Q4972" s="10">
        <f t="shared" si="155"/>
        <v>-6.124852767962314E-2</v>
      </c>
    </row>
    <row r="4973" spans="1:17">
      <c r="A4973" t="s">
        <v>4978</v>
      </c>
      <c r="B4973">
        <v>-1.9710000000000001</v>
      </c>
      <c r="C4973">
        <v>0.216</v>
      </c>
      <c r="D4973" s="5">
        <v>-2.0920000000000001</v>
      </c>
      <c r="E4973" s="5">
        <v>4.8000000000000001E-2</v>
      </c>
      <c r="F4973" s="4">
        <v>-2.0920000000000001</v>
      </c>
      <c r="G4973" s="7">
        <v>3.6380000000000002E-6</v>
      </c>
      <c r="H4973">
        <v>18.753</v>
      </c>
      <c r="I4973">
        <v>136</v>
      </c>
      <c r="J4973">
        <v>136</v>
      </c>
      <c r="K4973">
        <v>9.516</v>
      </c>
      <c r="L4973">
        <v>65</v>
      </c>
      <c r="M4973">
        <v>65</v>
      </c>
      <c r="N4973">
        <v>290</v>
      </c>
      <c r="P4973" s="10">
        <f t="shared" si="154"/>
        <v>0.121</v>
      </c>
      <c r="Q4973" s="10">
        <f t="shared" si="155"/>
        <v>-6.1390157280568236E-2</v>
      </c>
    </row>
    <row r="4974" spans="1:17">
      <c r="A4974" t="s">
        <v>4979</v>
      </c>
      <c r="B4974">
        <v>1.018</v>
      </c>
      <c r="C4974">
        <v>0.59299999999999997</v>
      </c>
      <c r="D4974" s="5">
        <v>-1.0429999999999999</v>
      </c>
      <c r="E4974" s="5">
        <v>1.9E-2</v>
      </c>
      <c r="F4974" s="4">
        <v>-1.0429999999999999</v>
      </c>
      <c r="G4974" s="4">
        <v>0.91500000000000004</v>
      </c>
      <c r="H4974">
        <v>11.964</v>
      </c>
      <c r="I4974">
        <v>73</v>
      </c>
      <c r="J4974">
        <v>73</v>
      </c>
      <c r="K4974">
        <v>12.179</v>
      </c>
      <c r="L4974">
        <v>70</v>
      </c>
      <c r="M4974">
        <v>70</v>
      </c>
      <c r="N4974">
        <v>244</v>
      </c>
      <c r="P4974" s="10">
        <f t="shared" si="154"/>
        <v>2.0609999999999999</v>
      </c>
      <c r="Q4974" s="10">
        <f t="shared" si="155"/>
        <v>2.0245579567779961</v>
      </c>
    </row>
    <row r="4975" spans="1:17">
      <c r="A4975" t="s">
        <v>4980</v>
      </c>
      <c r="B4975">
        <v>-1.282</v>
      </c>
      <c r="C4975">
        <v>0.89700000000000002</v>
      </c>
      <c r="D4975" s="5">
        <v>-1.361</v>
      </c>
      <c r="E4975" s="5">
        <v>0.246</v>
      </c>
      <c r="F4975" s="4">
        <v>-1.361</v>
      </c>
      <c r="G4975" s="4">
        <v>3.7999999999999999E-2</v>
      </c>
      <c r="H4975">
        <v>17.556000000000001</v>
      </c>
      <c r="I4975">
        <v>162</v>
      </c>
      <c r="J4975">
        <v>162</v>
      </c>
      <c r="K4975">
        <v>13.691000000000001</v>
      </c>
      <c r="L4975">
        <v>119</v>
      </c>
      <c r="M4975">
        <v>119</v>
      </c>
      <c r="N4975">
        <v>369</v>
      </c>
      <c r="P4975" s="10">
        <f t="shared" si="154"/>
        <v>7.8999999999999959E-2</v>
      </c>
      <c r="Q4975" s="10">
        <f t="shared" si="155"/>
        <v>-6.1622464898595908E-2</v>
      </c>
    </row>
    <row r="4976" spans="1:17">
      <c r="A4976" t="s">
        <v>4981</v>
      </c>
      <c r="B4976">
        <v>-1.635</v>
      </c>
      <c r="C4976">
        <v>0.124</v>
      </c>
      <c r="D4976" s="5">
        <v>-1.7410000000000001</v>
      </c>
      <c r="E4976" s="5">
        <v>0.113</v>
      </c>
      <c r="F4976" s="4">
        <v>-1.736</v>
      </c>
      <c r="G4976" s="7">
        <v>3.9460000000000003E-14</v>
      </c>
      <c r="H4976">
        <v>71.408000000000001</v>
      </c>
      <c r="I4976">
        <v>625</v>
      </c>
      <c r="J4976">
        <v>625</v>
      </c>
      <c r="K4976">
        <v>43.667000000000002</v>
      </c>
      <c r="L4976">
        <v>359</v>
      </c>
      <c r="M4976">
        <v>360</v>
      </c>
      <c r="N4976">
        <v>350</v>
      </c>
      <c r="P4976" s="10">
        <f t="shared" si="154"/>
        <v>0.10350000000000015</v>
      </c>
      <c r="Q4976" s="10">
        <f t="shared" si="155"/>
        <v>-6.3302752293578068E-2</v>
      </c>
    </row>
    <row r="4977" spans="1:17">
      <c r="A4977" t="s">
        <v>4982</v>
      </c>
      <c r="B4977">
        <v>-1.0760000000000001</v>
      </c>
      <c r="C4977">
        <v>0.74199999999999999</v>
      </c>
      <c r="D4977" s="5">
        <v>-1.143</v>
      </c>
      <c r="E4977" s="5">
        <v>3.2000000000000001E-2</v>
      </c>
      <c r="F4977" s="4">
        <v>-1.143</v>
      </c>
      <c r="G4977" s="4">
        <v>0.60699999999999998</v>
      </c>
      <c r="H4977">
        <v>13.909000000000001</v>
      </c>
      <c r="I4977">
        <v>104</v>
      </c>
      <c r="J4977">
        <v>104</v>
      </c>
      <c r="K4977">
        <v>12.920999999999999</v>
      </c>
      <c r="L4977">
        <v>91</v>
      </c>
      <c r="M4977">
        <v>91</v>
      </c>
      <c r="N4977">
        <v>299</v>
      </c>
      <c r="P4977" s="10">
        <f t="shared" si="154"/>
        <v>6.6999999999999948E-2</v>
      </c>
      <c r="Q4977" s="10">
        <f t="shared" si="155"/>
        <v>-6.2267657992565006E-2</v>
      </c>
    </row>
    <row r="4978" spans="1:17">
      <c r="A4978" t="s">
        <v>4983</v>
      </c>
      <c r="B4978">
        <v>1.274</v>
      </c>
      <c r="C4978">
        <v>0.32600000000000001</v>
      </c>
      <c r="D4978" s="5">
        <v>1.2</v>
      </c>
      <c r="E4978" s="6">
        <v>1.689E-3</v>
      </c>
      <c r="F4978" s="4">
        <v>1.2</v>
      </c>
      <c r="G4978" s="4">
        <v>0.20699999999999999</v>
      </c>
      <c r="H4978">
        <v>8.9659999999999993</v>
      </c>
      <c r="I4978">
        <v>50</v>
      </c>
      <c r="J4978">
        <v>50</v>
      </c>
      <c r="K4978">
        <v>11.423</v>
      </c>
      <c r="L4978">
        <v>60</v>
      </c>
      <c r="M4978">
        <v>60</v>
      </c>
      <c r="N4978">
        <v>223</v>
      </c>
      <c r="P4978" s="10">
        <f t="shared" si="154"/>
        <v>7.4000000000000066E-2</v>
      </c>
      <c r="Q4978" s="10">
        <f t="shared" si="155"/>
        <v>5.8084772370486704E-2</v>
      </c>
    </row>
    <row r="4979" spans="1:17">
      <c r="A4979" t="s">
        <v>4984</v>
      </c>
      <c r="B4979">
        <v>1.548</v>
      </c>
      <c r="C4979">
        <v>0.14499999999999999</v>
      </c>
      <c r="D4979" s="5">
        <v>1.458</v>
      </c>
      <c r="E4979" s="6">
        <v>3.095E-5</v>
      </c>
      <c r="F4979" s="4">
        <v>1.458</v>
      </c>
      <c r="G4979" s="4">
        <v>1.9E-2</v>
      </c>
      <c r="H4979">
        <v>8.8049999999999997</v>
      </c>
      <c r="I4979">
        <v>48</v>
      </c>
      <c r="J4979">
        <v>48</v>
      </c>
      <c r="K4979">
        <v>13.632</v>
      </c>
      <c r="L4979">
        <v>70</v>
      </c>
      <c r="M4979">
        <v>70</v>
      </c>
      <c r="N4979">
        <v>218</v>
      </c>
      <c r="P4979" s="10">
        <f t="shared" si="154"/>
        <v>9.000000000000008E-2</v>
      </c>
      <c r="Q4979" s="10">
        <f t="shared" si="155"/>
        <v>5.8139534883720978E-2</v>
      </c>
    </row>
    <row r="4980" spans="1:17">
      <c r="A4980" t="s">
        <v>4985</v>
      </c>
      <c r="B4980">
        <v>-3.05</v>
      </c>
      <c r="C4980">
        <v>0.01</v>
      </c>
      <c r="D4980" s="5">
        <v>-3.238</v>
      </c>
      <c r="E4980" s="6">
        <v>2.8950000000000001E-8</v>
      </c>
      <c r="F4980" s="4">
        <v>-3.238</v>
      </c>
      <c r="G4980" s="7">
        <v>1.359E-16</v>
      </c>
      <c r="H4980">
        <v>27.375</v>
      </c>
      <c r="I4980">
        <v>204</v>
      </c>
      <c r="J4980">
        <v>204</v>
      </c>
      <c r="K4980">
        <v>8.9749999999999996</v>
      </c>
      <c r="L4980">
        <v>63</v>
      </c>
      <c r="M4980">
        <v>63</v>
      </c>
      <c r="N4980">
        <v>298</v>
      </c>
      <c r="P4980" s="10">
        <f t="shared" si="154"/>
        <v>0.18800000000000017</v>
      </c>
      <c r="Q4980" s="10">
        <f t="shared" si="155"/>
        <v>-6.1639344262295143E-2</v>
      </c>
    </row>
    <row r="4981" spans="1:17">
      <c r="A4981" t="s">
        <v>4986</v>
      </c>
      <c r="B4981">
        <v>-2.1150000000000002</v>
      </c>
      <c r="C4981">
        <v>0.129</v>
      </c>
      <c r="D4981" s="5">
        <v>-2.2450000000000001</v>
      </c>
      <c r="E4981" s="5">
        <v>2.3E-2</v>
      </c>
      <c r="F4981" s="4">
        <v>-2.2450000000000001</v>
      </c>
      <c r="G4981" s="7">
        <v>2.7020000000000001E-6</v>
      </c>
      <c r="H4981">
        <v>22.132999999999999</v>
      </c>
      <c r="I4981">
        <v>119</v>
      </c>
      <c r="J4981">
        <v>119</v>
      </c>
      <c r="K4981">
        <v>10.465</v>
      </c>
      <c r="L4981">
        <v>53</v>
      </c>
      <c r="M4981">
        <v>53</v>
      </c>
      <c r="N4981">
        <v>215</v>
      </c>
      <c r="P4981" s="10">
        <f t="shared" si="154"/>
        <v>0.12999999999999989</v>
      </c>
      <c r="Q4981" s="10">
        <f t="shared" si="155"/>
        <v>-6.1465721040189068E-2</v>
      </c>
    </row>
    <row r="4982" spans="1:17">
      <c r="A4982" t="s">
        <v>4987</v>
      </c>
      <c r="B4982">
        <v>-1.1579999999999999</v>
      </c>
      <c r="C4982">
        <v>0.90900000000000003</v>
      </c>
      <c r="D4982" s="5">
        <v>-1.234</v>
      </c>
      <c r="E4982" s="5">
        <v>0.23200000000000001</v>
      </c>
      <c r="F4982" s="4">
        <v>-1.2290000000000001</v>
      </c>
      <c r="G4982" s="4">
        <v>0.45</v>
      </c>
      <c r="H4982">
        <v>9.2889999999999997</v>
      </c>
      <c r="I4982">
        <v>58</v>
      </c>
      <c r="J4982">
        <v>59</v>
      </c>
      <c r="K4982">
        <v>8.0229999999999997</v>
      </c>
      <c r="L4982">
        <v>47</v>
      </c>
      <c r="M4982">
        <v>48</v>
      </c>
      <c r="N4982">
        <v>254</v>
      </c>
      <c r="P4982" s="10">
        <f t="shared" si="154"/>
        <v>7.3500000000000121E-2</v>
      </c>
      <c r="Q4982" s="10">
        <f t="shared" si="155"/>
        <v>-6.347150259067369E-2</v>
      </c>
    </row>
    <row r="4983" spans="1:17">
      <c r="A4983" t="s">
        <v>4988</v>
      </c>
      <c r="B4983">
        <v>-1.327</v>
      </c>
      <c r="C4983">
        <v>0.79500000000000004</v>
      </c>
      <c r="D4983" s="5">
        <v>-1.4079999999999999</v>
      </c>
      <c r="E4983" s="5">
        <v>0.33</v>
      </c>
      <c r="F4983" s="4">
        <v>-1.4079999999999999</v>
      </c>
      <c r="G4983" s="7">
        <v>9.4520000000000003E-3</v>
      </c>
      <c r="H4983">
        <v>23.803000000000001</v>
      </c>
      <c r="I4983">
        <v>200</v>
      </c>
      <c r="J4983">
        <v>200</v>
      </c>
      <c r="K4983">
        <v>17.942</v>
      </c>
      <c r="L4983">
        <v>142</v>
      </c>
      <c r="M4983">
        <v>142</v>
      </c>
      <c r="N4983">
        <v>336</v>
      </c>
      <c r="P4983" s="10">
        <f t="shared" si="154"/>
        <v>8.0999999999999961E-2</v>
      </c>
      <c r="Q4983" s="10">
        <f t="shared" si="155"/>
        <v>-6.103993971363976E-2</v>
      </c>
    </row>
    <row r="4984" spans="1:17">
      <c r="A4984" t="s">
        <v>4989</v>
      </c>
      <c r="B4984">
        <v>-1.43</v>
      </c>
      <c r="C4984">
        <v>0.79800000000000004</v>
      </c>
      <c r="D4984" s="5">
        <v>-1.5189999999999999</v>
      </c>
      <c r="E4984" s="5">
        <v>0.89500000000000002</v>
      </c>
      <c r="F4984" s="4">
        <v>-1.5189999999999999</v>
      </c>
      <c r="G4984" s="4">
        <v>0.14399999999999999</v>
      </c>
      <c r="H4984">
        <v>6.43</v>
      </c>
      <c r="I4984">
        <v>41</v>
      </c>
      <c r="J4984">
        <v>41</v>
      </c>
      <c r="K4984">
        <v>4.4950000000000001</v>
      </c>
      <c r="L4984">
        <v>27</v>
      </c>
      <c r="M4984">
        <v>27</v>
      </c>
      <c r="N4984">
        <v>255</v>
      </c>
      <c r="P4984" s="10">
        <f t="shared" si="154"/>
        <v>8.8999999999999968E-2</v>
      </c>
      <c r="Q4984" s="10">
        <f t="shared" si="155"/>
        <v>-6.2237762237762215E-2</v>
      </c>
    </row>
    <row r="4985" spans="1:17">
      <c r="A4985" t="s">
        <v>4990</v>
      </c>
      <c r="B4985">
        <v>-1.1140000000000001</v>
      </c>
      <c r="C4985">
        <v>0.69299999999999995</v>
      </c>
      <c r="D4985" s="5">
        <v>-1.1599999999999999</v>
      </c>
      <c r="E4985" s="6">
        <v>3.8340000000000002E-3</v>
      </c>
      <c r="F4985" s="4">
        <v>-1.1819999999999999</v>
      </c>
      <c r="G4985" s="4">
        <v>0.28499999999999998</v>
      </c>
      <c r="H4985">
        <v>37.369</v>
      </c>
      <c r="I4985">
        <v>210</v>
      </c>
      <c r="J4985">
        <v>214</v>
      </c>
      <c r="K4985">
        <v>33.555</v>
      </c>
      <c r="L4985">
        <v>181</v>
      </c>
      <c r="M4985">
        <v>181</v>
      </c>
      <c r="N4985">
        <v>229</v>
      </c>
      <c r="P4985" s="10">
        <f t="shared" si="154"/>
        <v>5.6999999999999718E-2</v>
      </c>
      <c r="Q4985" s="10">
        <f t="shared" si="155"/>
        <v>-5.1166965888689152E-2</v>
      </c>
    </row>
    <row r="4986" spans="1:17">
      <c r="A4986" t="s">
        <v>4991</v>
      </c>
      <c r="B4986">
        <v>-1.5349999999999999</v>
      </c>
      <c r="C4986">
        <v>0.438</v>
      </c>
      <c r="D4986" s="5">
        <v>-1.63</v>
      </c>
      <c r="E4986" s="5">
        <v>0.70399999999999996</v>
      </c>
      <c r="F4986" s="4">
        <v>-1.63</v>
      </c>
      <c r="G4986" s="7">
        <v>1.3370000000000001E-5</v>
      </c>
      <c r="H4986">
        <v>28.922999999999998</v>
      </c>
      <c r="I4986">
        <v>264</v>
      </c>
      <c r="J4986">
        <v>264</v>
      </c>
      <c r="K4986">
        <v>18.843</v>
      </c>
      <c r="L4986">
        <v>162</v>
      </c>
      <c r="M4986">
        <v>162</v>
      </c>
      <c r="N4986">
        <v>365</v>
      </c>
      <c r="P4986" s="10">
        <f t="shared" si="154"/>
        <v>9.4999999999999973E-2</v>
      </c>
      <c r="Q4986" s="10">
        <f t="shared" si="155"/>
        <v>-6.1889250814332233E-2</v>
      </c>
    </row>
    <row r="4987" spans="1:17">
      <c r="A4987" t="s">
        <v>4992</v>
      </c>
      <c r="B4987">
        <v>-1.7569999999999999</v>
      </c>
      <c r="C4987">
        <v>0.318</v>
      </c>
      <c r="D4987" s="5">
        <v>-1.879</v>
      </c>
      <c r="E4987" s="5">
        <v>0.22800000000000001</v>
      </c>
      <c r="F4987" s="4">
        <v>-1.8660000000000001</v>
      </c>
      <c r="G4987" s="7">
        <v>1.4229999999999999E-4</v>
      </c>
      <c r="H4987">
        <v>19.994</v>
      </c>
      <c r="I4987">
        <v>124</v>
      </c>
      <c r="J4987">
        <v>125</v>
      </c>
      <c r="K4987">
        <v>11.378</v>
      </c>
      <c r="L4987">
        <v>66</v>
      </c>
      <c r="M4987">
        <v>67</v>
      </c>
      <c r="N4987">
        <v>250</v>
      </c>
      <c r="P4987" s="10">
        <f t="shared" si="154"/>
        <v>0.11550000000000016</v>
      </c>
      <c r="Q4987" s="10">
        <f t="shared" si="155"/>
        <v>-6.573705179282878E-2</v>
      </c>
    </row>
    <row r="4988" spans="1:17">
      <c r="A4988" t="s">
        <v>4993</v>
      </c>
      <c r="B4988">
        <v>-3.7679999999999998</v>
      </c>
      <c r="C4988">
        <v>5.8000000000000003E-2</v>
      </c>
      <c r="D4988" s="5">
        <v>-4</v>
      </c>
      <c r="E4988" s="6">
        <v>8.0699999999999996E-5</v>
      </c>
      <c r="F4988" s="4">
        <v>-4</v>
      </c>
      <c r="G4988" s="7">
        <v>8.7730000000000005E-8</v>
      </c>
      <c r="H4988">
        <v>11.054</v>
      </c>
      <c r="I4988">
        <v>68</v>
      </c>
      <c r="J4988">
        <v>68</v>
      </c>
      <c r="K4988">
        <v>2.9340000000000002</v>
      </c>
      <c r="L4988">
        <v>17</v>
      </c>
      <c r="M4988">
        <v>17</v>
      </c>
      <c r="N4988">
        <v>246</v>
      </c>
      <c r="P4988" s="10">
        <f t="shared" si="154"/>
        <v>0.23200000000000021</v>
      </c>
      <c r="Q4988" s="10">
        <f t="shared" si="155"/>
        <v>-6.1571125265392837E-2</v>
      </c>
    </row>
    <row r="4989" spans="1:17">
      <c r="A4989" t="s">
        <v>4994</v>
      </c>
      <c r="B4989">
        <v>-1.7010000000000001</v>
      </c>
      <c r="C4989">
        <v>0.308</v>
      </c>
      <c r="D4989" s="5">
        <v>-1.806</v>
      </c>
      <c r="E4989" s="5">
        <v>0.23499999999999999</v>
      </c>
      <c r="F4989" s="4">
        <v>-1.806</v>
      </c>
      <c r="G4989" s="7">
        <v>6.3509999999999998E-6</v>
      </c>
      <c r="H4989">
        <v>24.834</v>
      </c>
      <c r="I4989">
        <v>195</v>
      </c>
      <c r="J4989">
        <v>195</v>
      </c>
      <c r="K4989">
        <v>14.602</v>
      </c>
      <c r="L4989">
        <v>108</v>
      </c>
      <c r="M4989">
        <v>108</v>
      </c>
      <c r="N4989">
        <v>314</v>
      </c>
      <c r="P4989" s="10">
        <f t="shared" si="154"/>
        <v>0.10499999999999998</v>
      </c>
      <c r="Q4989" s="10">
        <f t="shared" si="155"/>
        <v>-6.1728395061728385E-2</v>
      </c>
    </row>
    <row r="4990" spans="1:17">
      <c r="A4990" t="s">
        <v>4995</v>
      </c>
      <c r="B4990">
        <v>1.0620000000000001</v>
      </c>
      <c r="C4990">
        <v>0.67900000000000005</v>
      </c>
      <c r="D4990" s="5">
        <v>-1</v>
      </c>
      <c r="E4990" s="5">
        <v>0.105</v>
      </c>
      <c r="F4990" s="4">
        <v>-1</v>
      </c>
      <c r="G4990" s="4">
        <v>0.82299999999999995</v>
      </c>
      <c r="H4990">
        <v>4.9539999999999997</v>
      </c>
      <c r="I4990">
        <v>28</v>
      </c>
      <c r="J4990">
        <v>28</v>
      </c>
      <c r="K4990">
        <v>5.26</v>
      </c>
      <c r="L4990">
        <v>28</v>
      </c>
      <c r="M4990">
        <v>28</v>
      </c>
      <c r="N4990">
        <v>226</v>
      </c>
      <c r="P4990" s="10">
        <f t="shared" si="154"/>
        <v>2.0620000000000003</v>
      </c>
      <c r="Q4990" s="10">
        <f t="shared" si="155"/>
        <v>1.9416195856873824</v>
      </c>
    </row>
    <row r="4991" spans="1:17">
      <c r="A4991" t="s">
        <v>4996</v>
      </c>
      <c r="B4991">
        <v>-1.661</v>
      </c>
      <c r="C4991">
        <v>0.46800000000000003</v>
      </c>
      <c r="D4991" s="5">
        <v>-1.75</v>
      </c>
      <c r="E4991" s="5">
        <v>0.443</v>
      </c>
      <c r="F4991" s="4">
        <v>-1.7629999999999999</v>
      </c>
      <c r="G4991" s="7">
        <v>3.2160000000000001E-4</v>
      </c>
      <c r="H4991">
        <v>14.443</v>
      </c>
      <c r="I4991">
        <v>133</v>
      </c>
      <c r="J4991">
        <v>134</v>
      </c>
      <c r="K4991">
        <v>8.6969999999999992</v>
      </c>
      <c r="L4991">
        <v>76</v>
      </c>
      <c r="M4991">
        <v>76</v>
      </c>
      <c r="N4991">
        <v>371</v>
      </c>
      <c r="P4991" s="10">
        <f t="shared" si="154"/>
        <v>9.5499999999999918E-2</v>
      </c>
      <c r="Q4991" s="10">
        <f t="shared" si="155"/>
        <v>-5.7495484647802478E-2</v>
      </c>
    </row>
    <row r="4992" spans="1:17">
      <c r="A4992" t="s">
        <v>4997</v>
      </c>
      <c r="B4992">
        <v>-1.121</v>
      </c>
      <c r="C4992">
        <v>0.74399999999999999</v>
      </c>
      <c r="D4992" s="5">
        <v>-1.19</v>
      </c>
      <c r="E4992" s="5">
        <v>1.6E-2</v>
      </c>
      <c r="F4992" s="4">
        <v>-1.19</v>
      </c>
      <c r="G4992" s="4">
        <v>0.30499999999999999</v>
      </c>
      <c r="H4992">
        <v>29.779</v>
      </c>
      <c r="I4992">
        <v>175</v>
      </c>
      <c r="J4992">
        <v>175</v>
      </c>
      <c r="K4992">
        <v>26.556000000000001</v>
      </c>
      <c r="L4992">
        <v>147</v>
      </c>
      <c r="M4992">
        <v>147</v>
      </c>
      <c r="N4992">
        <v>235</v>
      </c>
      <c r="P4992" s="10">
        <f t="shared" si="154"/>
        <v>6.899999999999995E-2</v>
      </c>
      <c r="Q4992" s="10">
        <f t="shared" si="155"/>
        <v>-6.1552185548617265E-2</v>
      </c>
    </row>
    <row r="4993" spans="1:17">
      <c r="A4993" t="s">
        <v>4998</v>
      </c>
      <c r="B4993">
        <v>-1.478</v>
      </c>
      <c r="C4993">
        <v>0.63500000000000001</v>
      </c>
      <c r="D4993" s="5">
        <v>-1.569</v>
      </c>
      <c r="E4993" s="5">
        <v>1</v>
      </c>
      <c r="F4993" s="4">
        <v>-1.569</v>
      </c>
      <c r="G4993" s="4">
        <v>1.2999999999999999E-2</v>
      </c>
      <c r="H4993">
        <v>15.334</v>
      </c>
      <c r="I4993">
        <v>102</v>
      </c>
      <c r="J4993">
        <v>102</v>
      </c>
      <c r="K4993">
        <v>10.374000000000001</v>
      </c>
      <c r="L4993">
        <v>65</v>
      </c>
      <c r="M4993">
        <v>65</v>
      </c>
      <c r="N4993">
        <v>266</v>
      </c>
      <c r="P4993" s="10">
        <f t="shared" si="154"/>
        <v>9.099999999999997E-2</v>
      </c>
      <c r="Q4993" s="10">
        <f t="shared" si="155"/>
        <v>-6.1569688768606204E-2</v>
      </c>
    </row>
    <row r="4994" spans="1:17">
      <c r="A4994" t="s">
        <v>4999</v>
      </c>
      <c r="B4994">
        <v>-2.0409999999999999</v>
      </c>
      <c r="C4994">
        <v>0.32300000000000001</v>
      </c>
      <c r="D4994" s="5">
        <v>-2.1669999999999998</v>
      </c>
      <c r="E4994" s="5">
        <v>7.1999999999999995E-2</v>
      </c>
      <c r="F4994" s="4">
        <v>-2.1669999999999998</v>
      </c>
      <c r="G4994" s="7">
        <v>7.9510000000000003E-5</v>
      </c>
      <c r="H4994">
        <v>10.577999999999999</v>
      </c>
      <c r="I4994">
        <v>91</v>
      </c>
      <c r="J4994">
        <v>91</v>
      </c>
      <c r="K4994">
        <v>5.1829999999999998</v>
      </c>
      <c r="L4994">
        <v>42</v>
      </c>
      <c r="M4994">
        <v>42</v>
      </c>
      <c r="N4994">
        <v>344</v>
      </c>
      <c r="P4994" s="10">
        <f t="shared" si="154"/>
        <v>0.12599999999999989</v>
      </c>
      <c r="Q4994" s="10">
        <f t="shared" si="155"/>
        <v>-6.1734443900048945E-2</v>
      </c>
    </row>
    <row r="4995" spans="1:17">
      <c r="A4995" t="s">
        <v>5000</v>
      </c>
      <c r="B4995">
        <v>-3.2440000000000002</v>
      </c>
      <c r="C4995">
        <v>8.6999999999999994E-2</v>
      </c>
      <c r="D4995" s="5">
        <v>-3.444</v>
      </c>
      <c r="E4995" s="6">
        <v>1.0629999999999999E-3</v>
      </c>
      <c r="F4995" s="4">
        <v>-3.444</v>
      </c>
      <c r="G4995" s="7">
        <v>2.266E-6</v>
      </c>
      <c r="H4995">
        <v>11.019</v>
      </c>
      <c r="I4995">
        <v>62</v>
      </c>
      <c r="J4995">
        <v>62</v>
      </c>
      <c r="K4995">
        <v>3.3959999999999999</v>
      </c>
      <c r="L4995">
        <v>18</v>
      </c>
      <c r="M4995">
        <v>18</v>
      </c>
      <c r="N4995">
        <v>225</v>
      </c>
      <c r="P4995" s="10">
        <f t="shared" si="154"/>
        <v>0.19999999999999973</v>
      </c>
      <c r="Q4995" s="10">
        <f t="shared" si="155"/>
        <v>-6.1652281134401889E-2</v>
      </c>
    </row>
    <row r="4996" spans="1:17">
      <c r="A4996" t="s">
        <v>5001</v>
      </c>
      <c r="B4996">
        <v>-3.7</v>
      </c>
      <c r="C4996">
        <v>6.0999999999999999E-2</v>
      </c>
      <c r="D4996" s="5">
        <v>-3.9289999999999998</v>
      </c>
      <c r="E4996" s="6">
        <v>4.7980000000000001E-4</v>
      </c>
      <c r="F4996" s="4">
        <v>-3.9289999999999998</v>
      </c>
      <c r="G4996" s="7">
        <v>1.835E-6</v>
      </c>
      <c r="H4996">
        <v>10.997</v>
      </c>
      <c r="I4996">
        <v>55</v>
      </c>
      <c r="J4996">
        <v>55</v>
      </c>
      <c r="K4996">
        <v>2.972</v>
      </c>
      <c r="L4996">
        <v>14</v>
      </c>
      <c r="M4996">
        <v>14</v>
      </c>
      <c r="N4996">
        <v>200</v>
      </c>
      <c r="P4996" s="10">
        <f t="shared" ref="P4996:P5059" si="156">(B4996-(AVERAGE(D4996,F4996)))</f>
        <v>0.22899999999999965</v>
      </c>
      <c r="Q4996" s="10">
        <f t="shared" ref="Q4996:Q5059" si="157">P4996/B4996</f>
        <v>-6.1891891891891794E-2</v>
      </c>
    </row>
    <row r="4997" spans="1:17">
      <c r="A4997" t="s">
        <v>5002</v>
      </c>
      <c r="B4997">
        <v>-1.6559999999999999</v>
      </c>
      <c r="C4997">
        <v>0.58099999999999996</v>
      </c>
      <c r="D4997" s="5">
        <v>-1.7589999999999999</v>
      </c>
      <c r="E4997" s="5">
        <v>0.62</v>
      </c>
      <c r="F4997" s="4">
        <v>-1.7589999999999999</v>
      </c>
      <c r="G4997" s="4">
        <v>2.7E-2</v>
      </c>
      <c r="H4997">
        <v>8.4979999999999993</v>
      </c>
      <c r="I4997">
        <v>51</v>
      </c>
      <c r="J4997">
        <v>51</v>
      </c>
      <c r="K4997">
        <v>5.13</v>
      </c>
      <c r="L4997">
        <v>29</v>
      </c>
      <c r="M4997">
        <v>29</v>
      </c>
      <c r="N4997">
        <v>240</v>
      </c>
      <c r="P4997" s="10">
        <f t="shared" si="156"/>
        <v>0.10299999999999998</v>
      </c>
      <c r="Q4997" s="10">
        <f t="shared" si="157"/>
        <v>-6.2198067632850233E-2</v>
      </c>
    </row>
    <row r="4998" spans="1:17">
      <c r="A4998" t="s">
        <v>5003</v>
      </c>
      <c r="B4998">
        <v>-179.709</v>
      </c>
      <c r="C4998" s="1">
        <v>8.5350000000000006E-104</v>
      </c>
      <c r="D4998" s="5">
        <v>-190.73699999999999</v>
      </c>
      <c r="E4998" s="5">
        <v>0</v>
      </c>
      <c r="F4998" s="4">
        <v>-190.78899999999999</v>
      </c>
      <c r="G4998" s="4">
        <v>0</v>
      </c>
      <c r="H4998">
        <v>478.411</v>
      </c>
      <c r="I4998" s="2">
        <v>3624</v>
      </c>
      <c r="J4998" s="2">
        <v>3625</v>
      </c>
      <c r="K4998">
        <v>2.6619999999999999</v>
      </c>
      <c r="L4998">
        <v>19</v>
      </c>
      <c r="M4998">
        <v>19</v>
      </c>
      <c r="N4998">
        <v>303</v>
      </c>
      <c r="P4998" s="10">
        <f t="shared" si="156"/>
        <v>11.053999999999974</v>
      </c>
      <c r="Q4998" s="10">
        <f t="shared" si="157"/>
        <v>-6.1510553172072484E-2</v>
      </c>
    </row>
    <row r="4999" spans="1:17">
      <c r="A4999" t="s">
        <v>5004</v>
      </c>
      <c r="B4999">
        <v>-88.468000000000004</v>
      </c>
      <c r="C4999" s="1">
        <v>2.9360000000000002E-32</v>
      </c>
      <c r="D4999" s="5">
        <v>-93.923000000000002</v>
      </c>
      <c r="E4999" s="6">
        <v>3.4820000000000001E-252</v>
      </c>
      <c r="F4999" s="4">
        <v>-93.923000000000002</v>
      </c>
      <c r="G4999" s="7">
        <v>1.8030000000000001E-258</v>
      </c>
      <c r="H4999">
        <v>146.18600000000001</v>
      </c>
      <c r="I4999" s="2">
        <v>1221</v>
      </c>
      <c r="J4999" s="2">
        <v>1221</v>
      </c>
      <c r="K4999">
        <v>1.6519999999999999</v>
      </c>
      <c r="L4999">
        <v>13</v>
      </c>
      <c r="M4999">
        <v>13</v>
      </c>
      <c r="N4999">
        <v>334</v>
      </c>
      <c r="P4999" s="10">
        <f t="shared" si="156"/>
        <v>5.4549999999999983</v>
      </c>
      <c r="Q4999" s="10">
        <f t="shared" si="157"/>
        <v>-6.166071347831982E-2</v>
      </c>
    </row>
    <row r="5000" spans="1:17">
      <c r="A5000" t="s">
        <v>5005</v>
      </c>
      <c r="B5000">
        <v>-924.02800000000002</v>
      </c>
      <c r="C5000" s="1">
        <v>1.537E-34</v>
      </c>
      <c r="D5000" s="5">
        <v>-980</v>
      </c>
      <c r="E5000" s="6">
        <v>6.269E-214</v>
      </c>
      <c r="F5000" s="4">
        <v>-981</v>
      </c>
      <c r="G5000" s="7">
        <v>1.2179999999999999E-214</v>
      </c>
      <c r="H5000">
        <v>150.88</v>
      </c>
      <c r="I5000">
        <v>980</v>
      </c>
      <c r="J5000">
        <v>981</v>
      </c>
      <c r="K5000">
        <v>0.16300000000000001</v>
      </c>
      <c r="L5000">
        <v>1</v>
      </c>
      <c r="M5000">
        <v>1</v>
      </c>
      <c r="N5000">
        <v>260</v>
      </c>
      <c r="P5000" s="10">
        <f t="shared" si="156"/>
        <v>56.47199999999998</v>
      </c>
      <c r="Q5000" s="10">
        <f t="shared" si="157"/>
        <v>-6.1115031146242296E-2</v>
      </c>
    </row>
    <row r="5001" spans="1:17">
      <c r="A5001" t="s">
        <v>5006</v>
      </c>
      <c r="B5001">
        <v>-1.3180000000000001</v>
      </c>
      <c r="C5001">
        <v>0.23799999999999999</v>
      </c>
      <c r="D5001" s="5">
        <v>-1.4</v>
      </c>
      <c r="E5001" s="6">
        <v>4.2599999999999999E-5</v>
      </c>
      <c r="F5001" s="4">
        <v>-1.4</v>
      </c>
      <c r="G5001" s="7">
        <v>6.3319999999999997E-24</v>
      </c>
      <c r="H5001">
        <v>574.81299999999999</v>
      </c>
      <c r="I5001" s="2">
        <v>3148</v>
      </c>
      <c r="J5001" s="2">
        <v>3148</v>
      </c>
      <c r="K5001">
        <v>435.97899999999998</v>
      </c>
      <c r="L5001" s="2">
        <v>2249</v>
      </c>
      <c r="M5001" s="2">
        <v>2249</v>
      </c>
      <c r="N5001">
        <v>219</v>
      </c>
      <c r="P5001" s="10">
        <f t="shared" si="156"/>
        <v>8.1999999999999851E-2</v>
      </c>
      <c r="Q5001" s="10">
        <f t="shared" si="157"/>
        <v>-6.2215477996964981E-2</v>
      </c>
    </row>
    <row r="5002" spans="1:17">
      <c r="A5002" t="s">
        <v>5007</v>
      </c>
      <c r="B5002">
        <v>1.341</v>
      </c>
      <c r="C5002">
        <v>0.25700000000000001</v>
      </c>
      <c r="D5002" s="5">
        <v>1.2629999999999999</v>
      </c>
      <c r="E5002" s="6">
        <v>2.5450000000000001E-4</v>
      </c>
      <c r="F5002" s="4">
        <v>1.2629999999999999</v>
      </c>
      <c r="G5002" s="4">
        <v>9.8000000000000004E-2</v>
      </c>
      <c r="H5002">
        <v>9.4190000000000005</v>
      </c>
      <c r="I5002">
        <v>57</v>
      </c>
      <c r="J5002">
        <v>57</v>
      </c>
      <c r="K5002">
        <v>12.631</v>
      </c>
      <c r="L5002">
        <v>72</v>
      </c>
      <c r="M5002">
        <v>72</v>
      </c>
      <c r="N5002">
        <v>242</v>
      </c>
      <c r="P5002" s="10">
        <f t="shared" si="156"/>
        <v>7.8000000000000069E-2</v>
      </c>
      <c r="Q5002" s="10">
        <f t="shared" si="157"/>
        <v>5.8165548098434057E-2</v>
      </c>
    </row>
    <row r="5003" spans="1:17">
      <c r="A5003" t="s">
        <v>5008</v>
      </c>
      <c r="B5003">
        <v>-1.615</v>
      </c>
      <c r="C5003">
        <v>0.43</v>
      </c>
      <c r="D5003" s="5">
        <v>-1.714</v>
      </c>
      <c r="E5003" s="5">
        <v>0.55300000000000005</v>
      </c>
      <c r="F5003" s="4">
        <v>-1.714</v>
      </c>
      <c r="G5003" s="7">
        <v>1.1980000000000001E-3</v>
      </c>
      <c r="H5003">
        <v>20.507000000000001</v>
      </c>
      <c r="I5003">
        <v>120</v>
      </c>
      <c r="J5003">
        <v>120</v>
      </c>
      <c r="K5003">
        <v>12.7</v>
      </c>
      <c r="L5003">
        <v>70</v>
      </c>
      <c r="M5003">
        <v>70</v>
      </c>
      <c r="N5003">
        <v>234</v>
      </c>
      <c r="P5003" s="10">
        <f t="shared" si="156"/>
        <v>9.8999999999999977E-2</v>
      </c>
      <c r="Q5003" s="10">
        <f t="shared" si="157"/>
        <v>-6.1300309597523209E-2</v>
      </c>
    </row>
    <row r="5004" spans="1:17">
      <c r="A5004" t="s">
        <v>5009</v>
      </c>
      <c r="B5004">
        <v>1.4259999999999999</v>
      </c>
      <c r="C5004">
        <v>0.27900000000000003</v>
      </c>
      <c r="D5004" s="5">
        <v>1.343</v>
      </c>
      <c r="E5004" s="6">
        <v>1.596E-3</v>
      </c>
      <c r="F5004" s="4">
        <v>1.343</v>
      </c>
      <c r="G5004" s="4">
        <v>0.112</v>
      </c>
      <c r="H5004">
        <v>6.633</v>
      </c>
      <c r="I5004">
        <v>35</v>
      </c>
      <c r="J5004">
        <v>35</v>
      </c>
      <c r="K5004">
        <v>9.4570000000000007</v>
      </c>
      <c r="L5004">
        <v>47</v>
      </c>
      <c r="M5004">
        <v>47</v>
      </c>
      <c r="N5004">
        <v>211</v>
      </c>
      <c r="P5004" s="10">
        <f t="shared" si="156"/>
        <v>8.2999999999999963E-2</v>
      </c>
      <c r="Q5004" s="10">
        <f t="shared" si="157"/>
        <v>5.8204768583450188E-2</v>
      </c>
    </row>
    <row r="5005" spans="1:17">
      <c r="A5005" t="s">
        <v>5010</v>
      </c>
      <c r="B5005">
        <v>2.0489999999999999</v>
      </c>
      <c r="C5005" s="1">
        <v>4.3619999999999998E-4</v>
      </c>
      <c r="D5005" s="5">
        <v>1.883</v>
      </c>
      <c r="E5005" s="5">
        <v>0</v>
      </c>
      <c r="F5005" s="4">
        <v>1.93</v>
      </c>
      <c r="G5005" s="7">
        <v>2.767E-11</v>
      </c>
      <c r="H5005">
        <v>22.158000000000001</v>
      </c>
      <c r="I5005">
        <v>128</v>
      </c>
      <c r="J5005">
        <v>128</v>
      </c>
      <c r="K5005">
        <v>45.395000000000003</v>
      </c>
      <c r="L5005">
        <v>241</v>
      </c>
      <c r="M5005">
        <v>247</v>
      </c>
      <c r="N5005">
        <v>231</v>
      </c>
      <c r="P5005" s="10">
        <f t="shared" si="156"/>
        <v>0.14250000000000007</v>
      </c>
      <c r="Q5005" s="10">
        <f t="shared" si="157"/>
        <v>6.9546120058565197E-2</v>
      </c>
    </row>
    <row r="5006" spans="1:17">
      <c r="A5006" t="s">
        <v>5011</v>
      </c>
      <c r="B5006">
        <v>1.085</v>
      </c>
      <c r="C5006">
        <v>0.29799999999999999</v>
      </c>
      <c r="D5006" s="5">
        <v>1.022</v>
      </c>
      <c r="E5006" s="6">
        <v>1.818E-4</v>
      </c>
      <c r="F5006" s="4">
        <v>1.022</v>
      </c>
      <c r="G5006" s="4">
        <v>0.5</v>
      </c>
      <c r="H5006">
        <v>26.463000000000001</v>
      </c>
      <c r="I5006">
        <v>135</v>
      </c>
      <c r="J5006">
        <v>135</v>
      </c>
      <c r="K5006">
        <v>28.719000000000001</v>
      </c>
      <c r="L5006">
        <v>138</v>
      </c>
      <c r="M5006">
        <v>138</v>
      </c>
      <c r="N5006">
        <v>204</v>
      </c>
      <c r="P5006" s="10">
        <f t="shared" si="156"/>
        <v>6.2999999999999945E-2</v>
      </c>
      <c r="Q5006" s="10">
        <f t="shared" si="157"/>
        <v>5.8064516129032212E-2</v>
      </c>
    </row>
    <row r="5007" spans="1:17">
      <c r="A5007" t="s">
        <v>5012</v>
      </c>
      <c r="B5007">
        <v>-1.0720000000000001</v>
      </c>
      <c r="C5007">
        <v>0.248</v>
      </c>
      <c r="D5007" s="5">
        <v>-1.139</v>
      </c>
      <c r="E5007" s="6">
        <v>5.4530000000000001E-13</v>
      </c>
      <c r="F5007" s="4">
        <v>-1.139</v>
      </c>
      <c r="G5007" s="4">
        <v>0.104</v>
      </c>
      <c r="H5007">
        <v>160.79300000000001</v>
      </c>
      <c r="I5007" s="2">
        <v>1150</v>
      </c>
      <c r="J5007" s="2">
        <v>1150</v>
      </c>
      <c r="K5007">
        <v>149.92500000000001</v>
      </c>
      <c r="L5007" s="2">
        <v>1010</v>
      </c>
      <c r="M5007" s="2">
        <v>1010</v>
      </c>
      <c r="N5007">
        <v>286</v>
      </c>
      <c r="P5007" s="10">
        <f t="shared" si="156"/>
        <v>6.6999999999999948E-2</v>
      </c>
      <c r="Q5007" s="10">
        <f t="shared" si="157"/>
        <v>-6.2499999999999951E-2</v>
      </c>
    </row>
    <row r="5008" spans="1:17">
      <c r="A5008" t="s">
        <v>5013</v>
      </c>
      <c r="B5008">
        <v>1.268</v>
      </c>
      <c r="C5008">
        <v>0.159</v>
      </c>
      <c r="D5008" s="5">
        <v>1.1950000000000001</v>
      </c>
      <c r="E5008" s="6">
        <v>2.0700000000000001E-9</v>
      </c>
      <c r="F5008" s="4">
        <v>1.1950000000000001</v>
      </c>
      <c r="G5008" s="4">
        <v>1.7000000000000001E-2</v>
      </c>
      <c r="H5008">
        <v>18.872</v>
      </c>
      <c r="I5008">
        <v>185</v>
      </c>
      <c r="J5008">
        <v>185</v>
      </c>
      <c r="K5008">
        <v>23.934999999999999</v>
      </c>
      <c r="L5008">
        <v>221</v>
      </c>
      <c r="M5008">
        <v>221</v>
      </c>
      <c r="N5008">
        <v>392</v>
      </c>
      <c r="P5008" s="10">
        <f t="shared" si="156"/>
        <v>7.2999999999999954E-2</v>
      </c>
      <c r="Q5008" s="10">
        <f t="shared" si="157"/>
        <v>5.7570977917981034E-2</v>
      </c>
    </row>
    <row r="5009" spans="1:17">
      <c r="A5009" t="s">
        <v>5014</v>
      </c>
      <c r="B5009">
        <v>1.0820000000000001</v>
      </c>
      <c r="C5009">
        <v>2.4E-2</v>
      </c>
      <c r="D5009" s="5">
        <v>1.018</v>
      </c>
      <c r="E5009" s="6">
        <v>2.2200000000000001E-16</v>
      </c>
      <c r="F5009" s="4">
        <v>1.02</v>
      </c>
      <c r="G5009" s="4">
        <v>0.14699999999999999</v>
      </c>
      <c r="H5009">
        <v>127.428</v>
      </c>
      <c r="I5009">
        <v>665</v>
      </c>
      <c r="J5009">
        <v>666</v>
      </c>
      <c r="K5009">
        <v>137.92500000000001</v>
      </c>
      <c r="L5009">
        <v>677</v>
      </c>
      <c r="M5009">
        <v>679</v>
      </c>
      <c r="N5009">
        <v>209</v>
      </c>
      <c r="P5009" s="10">
        <f t="shared" si="156"/>
        <v>6.2999999999999945E-2</v>
      </c>
      <c r="Q5009" s="10">
        <f t="shared" si="157"/>
        <v>5.8225508317929706E-2</v>
      </c>
    </row>
    <row r="5010" spans="1:17">
      <c r="A5010" t="s">
        <v>5015</v>
      </c>
      <c r="B5010">
        <v>1.149</v>
      </c>
      <c r="C5010">
        <v>0.255</v>
      </c>
      <c r="D5010" s="5">
        <v>1.0820000000000001</v>
      </c>
      <c r="E5010" s="6">
        <v>1.3200000000000001E-4</v>
      </c>
      <c r="F5010" s="4">
        <v>1.0820000000000001</v>
      </c>
      <c r="G5010" s="4">
        <v>0.29599999999999999</v>
      </c>
      <c r="H5010">
        <v>21.457000000000001</v>
      </c>
      <c r="I5010">
        <v>110</v>
      </c>
      <c r="J5010">
        <v>110</v>
      </c>
      <c r="K5010">
        <v>24.643999999999998</v>
      </c>
      <c r="L5010">
        <v>119</v>
      </c>
      <c r="M5010">
        <v>119</v>
      </c>
      <c r="N5010">
        <v>205</v>
      </c>
      <c r="P5010" s="10">
        <f t="shared" si="156"/>
        <v>6.6999999999999948E-2</v>
      </c>
      <c r="Q5010" s="10">
        <f t="shared" si="157"/>
        <v>5.8311575282854612E-2</v>
      </c>
    </row>
    <row r="5011" spans="1:17">
      <c r="A5011" t="s">
        <v>5016</v>
      </c>
      <c r="B5011">
        <v>-1.08</v>
      </c>
      <c r="C5011">
        <v>0.52300000000000002</v>
      </c>
      <c r="D5011" s="5">
        <v>-1.143</v>
      </c>
      <c r="E5011" s="6">
        <v>7.2610000000000002E-7</v>
      </c>
      <c r="F5011" s="4">
        <v>-1.147</v>
      </c>
      <c r="G5011" s="4">
        <v>0.21099999999999999</v>
      </c>
      <c r="H5011">
        <v>55.218000000000004</v>
      </c>
      <c r="I5011">
        <v>558</v>
      </c>
      <c r="J5011">
        <v>562</v>
      </c>
      <c r="K5011">
        <v>51.112000000000002</v>
      </c>
      <c r="L5011">
        <v>488</v>
      </c>
      <c r="M5011">
        <v>490</v>
      </c>
      <c r="N5011">
        <v>407</v>
      </c>
      <c r="P5011" s="10">
        <f t="shared" si="156"/>
        <v>6.4999999999999947E-2</v>
      </c>
      <c r="Q5011" s="10">
        <f t="shared" si="157"/>
        <v>-6.0185185185185133E-2</v>
      </c>
    </row>
    <row r="5012" spans="1:17">
      <c r="A5012" t="s">
        <v>5017</v>
      </c>
      <c r="B5012">
        <v>1.052</v>
      </c>
      <c r="C5012">
        <v>2.1999999999999999E-2</v>
      </c>
      <c r="D5012" s="5">
        <v>-1.016</v>
      </c>
      <c r="E5012" s="5">
        <v>0</v>
      </c>
      <c r="F5012" s="4">
        <v>-1.0089999999999999</v>
      </c>
      <c r="G5012" s="4">
        <v>0.23400000000000001</v>
      </c>
      <c r="H5012">
        <v>162.45400000000001</v>
      </c>
      <c r="I5012" s="2">
        <v>1097</v>
      </c>
      <c r="J5012" s="2">
        <v>1105</v>
      </c>
      <c r="K5012">
        <v>170.90899999999999</v>
      </c>
      <c r="L5012" s="2">
        <v>1080</v>
      </c>
      <c r="M5012" s="2">
        <v>1095</v>
      </c>
      <c r="N5012">
        <v>272</v>
      </c>
      <c r="P5012" s="10">
        <f t="shared" si="156"/>
        <v>2.0644999999999998</v>
      </c>
      <c r="Q5012" s="10">
        <f t="shared" si="157"/>
        <v>1.9624524714828895</v>
      </c>
    </row>
    <row r="5013" spans="1:17">
      <c r="A5013" t="s">
        <v>5018</v>
      </c>
      <c r="B5013">
        <v>-1.9910000000000001</v>
      </c>
      <c r="C5013" s="1">
        <v>4.0690000000000003E-6</v>
      </c>
      <c r="D5013" s="5">
        <v>-2.1</v>
      </c>
      <c r="E5013" s="6">
        <v>1.406E-15</v>
      </c>
      <c r="F5013" s="4">
        <v>-2.1139999999999999</v>
      </c>
      <c r="G5013" s="7">
        <v>1.9199999999999999E-79</v>
      </c>
      <c r="H5013">
        <v>250.26900000000001</v>
      </c>
      <c r="I5013" s="2">
        <v>2171</v>
      </c>
      <c r="J5013" s="2">
        <v>2203</v>
      </c>
      <c r="K5013">
        <v>125.67400000000001</v>
      </c>
      <c r="L5013" s="2">
        <v>1034</v>
      </c>
      <c r="M5013" s="2">
        <v>1042</v>
      </c>
      <c r="N5013">
        <v>352</v>
      </c>
      <c r="P5013" s="10">
        <f t="shared" si="156"/>
        <v>0.1160000000000001</v>
      </c>
      <c r="Q5013" s="10">
        <f t="shared" si="157"/>
        <v>-5.8262179809141182E-2</v>
      </c>
    </row>
    <row r="5014" spans="1:17">
      <c r="A5014" t="s">
        <v>5019</v>
      </c>
      <c r="B5014">
        <v>-1.417</v>
      </c>
      <c r="C5014">
        <v>0.27100000000000002</v>
      </c>
      <c r="D5014" s="5">
        <v>-1.502</v>
      </c>
      <c r="E5014" s="5">
        <v>0.45900000000000002</v>
      </c>
      <c r="F5014" s="4">
        <v>-1.504</v>
      </c>
      <c r="G5014" s="7">
        <v>2.1120000000000002E-9</v>
      </c>
      <c r="H5014">
        <v>134.221</v>
      </c>
      <c r="I5014">
        <v>724</v>
      </c>
      <c r="J5014">
        <v>725</v>
      </c>
      <c r="K5014">
        <v>94.736000000000004</v>
      </c>
      <c r="L5014">
        <v>482</v>
      </c>
      <c r="M5014">
        <v>482</v>
      </c>
      <c r="N5014">
        <v>216</v>
      </c>
      <c r="P5014" s="10">
        <f t="shared" si="156"/>
        <v>8.6000000000000076E-2</v>
      </c>
      <c r="Q5014" s="10">
        <f t="shared" si="157"/>
        <v>-6.0691601976005698E-2</v>
      </c>
    </row>
    <row r="5015" spans="1:17">
      <c r="A5015" t="s">
        <v>5020</v>
      </c>
      <c r="B5015">
        <v>1.1419999999999999</v>
      </c>
      <c r="C5015">
        <v>0.41199999999999998</v>
      </c>
      <c r="D5015" s="5">
        <v>1.0760000000000001</v>
      </c>
      <c r="E5015" s="6">
        <v>3.4259999999999998E-3</v>
      </c>
      <c r="F5015" s="4">
        <v>1.0760000000000001</v>
      </c>
      <c r="G5015" s="4">
        <v>0.438</v>
      </c>
      <c r="H5015">
        <v>11.525</v>
      </c>
      <c r="I5015">
        <v>66</v>
      </c>
      <c r="J5015">
        <v>66</v>
      </c>
      <c r="K5015">
        <v>13.163</v>
      </c>
      <c r="L5015">
        <v>71</v>
      </c>
      <c r="M5015">
        <v>71</v>
      </c>
      <c r="N5015">
        <v>229</v>
      </c>
      <c r="P5015" s="10">
        <f t="shared" si="156"/>
        <v>6.5999999999999837E-2</v>
      </c>
      <c r="Q5015" s="10">
        <f t="shared" si="157"/>
        <v>5.7793345008756429E-2</v>
      </c>
    </row>
    <row r="5016" spans="1:17">
      <c r="A5016" t="s">
        <v>5021</v>
      </c>
      <c r="B5016">
        <v>-1.2809999999999999</v>
      </c>
      <c r="C5016">
        <v>0.53700000000000003</v>
      </c>
      <c r="D5016" s="5">
        <v>-1.361</v>
      </c>
      <c r="E5016" s="6">
        <v>4.3229999999999999E-6</v>
      </c>
      <c r="F5016" s="4">
        <v>-1.36</v>
      </c>
      <c r="G5016" s="7">
        <v>3.2229999999999998E-16</v>
      </c>
      <c r="H5016">
        <v>409.59899999999999</v>
      </c>
      <c r="I5016" s="2">
        <v>2530</v>
      </c>
      <c r="J5016" s="2">
        <v>2530</v>
      </c>
      <c r="K5016">
        <v>319.69499999999999</v>
      </c>
      <c r="L5016" s="2">
        <v>1859</v>
      </c>
      <c r="M5016" s="2">
        <v>1860</v>
      </c>
      <c r="N5016">
        <v>247</v>
      </c>
      <c r="P5016" s="10">
        <f t="shared" si="156"/>
        <v>7.9500000000000126E-2</v>
      </c>
      <c r="Q5016" s="10">
        <f t="shared" si="157"/>
        <v>-6.2060889929742492E-2</v>
      </c>
    </row>
    <row r="5017" spans="1:17">
      <c r="A5017" t="s">
        <v>5022</v>
      </c>
      <c r="B5017">
        <v>-1.506</v>
      </c>
      <c r="C5017">
        <v>0.111</v>
      </c>
      <c r="D5017" s="5">
        <v>-1.599</v>
      </c>
      <c r="E5017" s="5">
        <v>0.627</v>
      </c>
      <c r="F5017" s="4">
        <v>-1.599</v>
      </c>
      <c r="G5017" s="7">
        <v>1.302E-27</v>
      </c>
      <c r="H5017">
        <v>144.47499999999999</v>
      </c>
      <c r="I5017" s="2">
        <v>1792</v>
      </c>
      <c r="J5017" s="2">
        <v>1792</v>
      </c>
      <c r="K5017">
        <v>95.95</v>
      </c>
      <c r="L5017" s="2">
        <v>1121</v>
      </c>
      <c r="M5017" s="2">
        <v>1121</v>
      </c>
      <c r="N5017">
        <v>496</v>
      </c>
      <c r="P5017" s="10">
        <f t="shared" si="156"/>
        <v>9.2999999999999972E-2</v>
      </c>
      <c r="Q5017" s="10">
        <f t="shared" si="157"/>
        <v>-6.1752988047808745E-2</v>
      </c>
    </row>
    <row r="5018" spans="1:17">
      <c r="A5018" t="s">
        <v>5023</v>
      </c>
      <c r="B5018">
        <v>-1.4359999999999999</v>
      </c>
      <c r="C5018">
        <v>0.222</v>
      </c>
      <c r="D5018" s="5">
        <v>-1.5249999999999999</v>
      </c>
      <c r="E5018" s="5">
        <v>0.59099999999999997</v>
      </c>
      <c r="F5018" s="4">
        <v>-1.5249999999999999</v>
      </c>
      <c r="G5018" s="7">
        <v>6.5050000000000003E-12</v>
      </c>
      <c r="H5018">
        <v>138.86699999999999</v>
      </c>
      <c r="I5018">
        <v>889</v>
      </c>
      <c r="J5018">
        <v>889</v>
      </c>
      <c r="K5018">
        <v>96.683000000000007</v>
      </c>
      <c r="L5018">
        <v>583</v>
      </c>
      <c r="M5018">
        <v>583</v>
      </c>
      <c r="N5018">
        <v>256</v>
      </c>
      <c r="P5018" s="10">
        <f t="shared" si="156"/>
        <v>8.8999999999999968E-2</v>
      </c>
      <c r="Q5018" s="10">
        <f t="shared" si="157"/>
        <v>-6.1977715877437306E-2</v>
      </c>
    </row>
    <row r="5019" spans="1:17">
      <c r="A5019" t="s">
        <v>5024</v>
      </c>
      <c r="B5019">
        <v>1.2689999999999999</v>
      </c>
      <c r="C5019" s="1">
        <v>6.9169999999999995E-4</v>
      </c>
      <c r="D5019" s="5">
        <v>1.194</v>
      </c>
      <c r="E5019" s="5">
        <v>0</v>
      </c>
      <c r="F5019" s="4">
        <v>1.196</v>
      </c>
      <c r="G5019" s="7">
        <v>1.462E-7</v>
      </c>
      <c r="H5019">
        <v>109.11499999999999</v>
      </c>
      <c r="I5019">
        <v>895</v>
      </c>
      <c r="J5019">
        <v>895</v>
      </c>
      <c r="K5019">
        <v>138.494</v>
      </c>
      <c r="L5019" s="2">
        <v>1069</v>
      </c>
      <c r="M5019" s="2">
        <v>1070</v>
      </c>
      <c r="N5019">
        <v>328</v>
      </c>
      <c r="P5019" s="10">
        <f t="shared" si="156"/>
        <v>7.4000000000000066E-2</v>
      </c>
      <c r="Q5019" s="10">
        <f t="shared" si="157"/>
        <v>5.8313632781717945E-2</v>
      </c>
    </row>
    <row r="5020" spans="1:17">
      <c r="A5020" t="s">
        <v>5025</v>
      </c>
      <c r="B5020">
        <v>-1.1870000000000001</v>
      </c>
      <c r="C5020">
        <v>0.90800000000000003</v>
      </c>
      <c r="D5020" s="5">
        <v>-1.26</v>
      </c>
      <c r="E5020" s="5">
        <v>1.7999999999999999E-2</v>
      </c>
      <c r="F5020" s="4">
        <v>-1.26</v>
      </c>
      <c r="G5020" s="4">
        <v>5.7000000000000002E-2</v>
      </c>
      <c r="H5020">
        <v>32.084000000000003</v>
      </c>
      <c r="I5020">
        <v>276</v>
      </c>
      <c r="J5020">
        <v>276</v>
      </c>
      <c r="K5020">
        <v>27.027000000000001</v>
      </c>
      <c r="L5020">
        <v>219</v>
      </c>
      <c r="M5020">
        <v>219</v>
      </c>
      <c r="N5020">
        <v>344</v>
      </c>
      <c r="P5020" s="10">
        <f t="shared" si="156"/>
        <v>7.2999999999999954E-2</v>
      </c>
      <c r="Q5020" s="10">
        <f t="shared" si="157"/>
        <v>-6.1499578770008383E-2</v>
      </c>
    </row>
    <row r="5021" spans="1:17">
      <c r="A5021" t="s">
        <v>5026</v>
      </c>
      <c r="B5021">
        <v>-1.827</v>
      </c>
      <c r="C5021" s="1">
        <v>1.016E-3</v>
      </c>
      <c r="D5021" s="5">
        <v>-1.94</v>
      </c>
      <c r="E5021" s="6">
        <v>1.1000000000000001E-6</v>
      </c>
      <c r="F5021" s="4">
        <v>-1.94</v>
      </c>
      <c r="G5021" s="7">
        <v>1.465E-43</v>
      </c>
      <c r="H5021">
        <v>180.19200000000001</v>
      </c>
      <c r="I5021" s="2">
        <v>1478</v>
      </c>
      <c r="J5021" s="2">
        <v>1478</v>
      </c>
      <c r="K5021">
        <v>98.628</v>
      </c>
      <c r="L5021">
        <v>762</v>
      </c>
      <c r="M5021">
        <v>762</v>
      </c>
      <c r="N5021">
        <v>328</v>
      </c>
      <c r="P5021" s="10">
        <f t="shared" si="156"/>
        <v>0.11299999999999999</v>
      </c>
      <c r="Q5021" s="10">
        <f t="shared" si="157"/>
        <v>-6.1850027367268745E-2</v>
      </c>
    </row>
    <row r="5022" spans="1:17">
      <c r="A5022" t="s">
        <v>5027</v>
      </c>
      <c r="B5022">
        <v>1.0069999999999999</v>
      </c>
      <c r="C5022">
        <v>0.43099999999999999</v>
      </c>
      <c r="D5022" s="5">
        <v>-1.2310000000000001</v>
      </c>
      <c r="E5022" s="5">
        <v>7.1999999999999995E-2</v>
      </c>
      <c r="F5022" s="4">
        <v>-1.054</v>
      </c>
      <c r="G5022" s="4">
        <v>0.95</v>
      </c>
      <c r="H5022">
        <v>28.748000000000001</v>
      </c>
      <c r="I5022">
        <v>128</v>
      </c>
      <c r="J5022">
        <v>156</v>
      </c>
      <c r="K5022">
        <v>28.954999999999998</v>
      </c>
      <c r="L5022">
        <v>104</v>
      </c>
      <c r="M5022">
        <v>148</v>
      </c>
      <c r="N5022">
        <v>217</v>
      </c>
      <c r="P5022" s="10">
        <f t="shared" si="156"/>
        <v>2.1494999999999997</v>
      </c>
      <c r="Q5022" s="10">
        <f t="shared" si="157"/>
        <v>2.1345580933465738</v>
      </c>
    </row>
    <row r="5023" spans="1:17">
      <c r="A5023" t="s">
        <v>5028</v>
      </c>
      <c r="B5023">
        <v>-1.456</v>
      </c>
      <c r="C5023">
        <v>0.04</v>
      </c>
      <c r="D5023" s="5">
        <v>-1.546</v>
      </c>
      <c r="E5023" s="5">
        <v>0.62</v>
      </c>
      <c r="F5023" s="4">
        <v>-1.546</v>
      </c>
      <c r="G5023" s="7">
        <v>2.6700000000000001E-35</v>
      </c>
      <c r="H5023">
        <v>335.63200000000001</v>
      </c>
      <c r="I5023" s="2">
        <v>2711</v>
      </c>
      <c r="J5023" s="2">
        <v>2711</v>
      </c>
      <c r="K5023">
        <v>230.54</v>
      </c>
      <c r="L5023" s="2">
        <v>1754</v>
      </c>
      <c r="M5023" s="2">
        <v>1754</v>
      </c>
      <c r="N5023">
        <v>323</v>
      </c>
      <c r="P5023" s="10">
        <f t="shared" si="156"/>
        <v>9.000000000000008E-2</v>
      </c>
      <c r="Q5023" s="10">
        <f t="shared" si="157"/>
        <v>-6.1813186813186871E-2</v>
      </c>
    </row>
    <row r="5024" spans="1:17">
      <c r="A5024" t="s">
        <v>5029</v>
      </c>
      <c r="B5024">
        <v>1.3169999999999999</v>
      </c>
      <c r="C5024">
        <v>0.18</v>
      </c>
      <c r="D5024" s="5">
        <v>1.2410000000000001</v>
      </c>
      <c r="E5024" s="6">
        <v>2.9309999999999999E-5</v>
      </c>
      <c r="F5024" s="4">
        <v>1.2410000000000001</v>
      </c>
      <c r="G5024" s="4">
        <v>6.9000000000000006E-2</v>
      </c>
      <c r="H5024">
        <v>14.295</v>
      </c>
      <c r="I5024">
        <v>79</v>
      </c>
      <c r="J5024">
        <v>79</v>
      </c>
      <c r="K5024">
        <v>18.826000000000001</v>
      </c>
      <c r="L5024">
        <v>98</v>
      </c>
      <c r="M5024">
        <v>98</v>
      </c>
      <c r="N5024">
        <v>221</v>
      </c>
      <c r="P5024" s="10">
        <f t="shared" si="156"/>
        <v>7.5999999999999845E-2</v>
      </c>
      <c r="Q5024" s="10">
        <f t="shared" si="157"/>
        <v>5.7706909643128204E-2</v>
      </c>
    </row>
    <row r="5025" spans="1:17">
      <c r="A5025" t="s">
        <v>5030</v>
      </c>
      <c r="B5025">
        <v>-1.2</v>
      </c>
      <c r="C5025">
        <v>0.91800000000000004</v>
      </c>
      <c r="D5025" s="5">
        <v>-1.274</v>
      </c>
      <c r="E5025" s="6">
        <v>8.3070000000000001E-3</v>
      </c>
      <c r="F5025" s="4">
        <v>-1.274</v>
      </c>
      <c r="G5025" s="4">
        <v>1.7999999999999999E-2</v>
      </c>
      <c r="H5025">
        <v>62.957000000000001</v>
      </c>
      <c r="I5025">
        <v>381</v>
      </c>
      <c r="J5025">
        <v>381</v>
      </c>
      <c r="K5025">
        <v>52.454000000000001</v>
      </c>
      <c r="L5025">
        <v>299</v>
      </c>
      <c r="M5025">
        <v>299</v>
      </c>
      <c r="N5025">
        <v>242</v>
      </c>
      <c r="P5025" s="10">
        <f t="shared" si="156"/>
        <v>7.4000000000000066E-2</v>
      </c>
      <c r="Q5025" s="10">
        <f t="shared" si="157"/>
        <v>-6.1666666666666724E-2</v>
      </c>
    </row>
    <row r="5026" spans="1:17">
      <c r="A5026" t="s">
        <v>5031</v>
      </c>
      <c r="B5026">
        <v>1.8240000000000001</v>
      </c>
      <c r="C5026">
        <v>7.8E-2</v>
      </c>
      <c r="D5026" s="5">
        <v>1.718</v>
      </c>
      <c r="E5026" s="6">
        <v>3.6399999999999999E-6</v>
      </c>
      <c r="F5026" s="4">
        <v>1.718</v>
      </c>
      <c r="G5026" s="7">
        <v>2.6770000000000001E-3</v>
      </c>
      <c r="H5026">
        <v>7.6449999999999996</v>
      </c>
      <c r="I5026">
        <v>39</v>
      </c>
      <c r="J5026">
        <v>39</v>
      </c>
      <c r="K5026">
        <v>13.943</v>
      </c>
      <c r="L5026">
        <v>67</v>
      </c>
      <c r="M5026">
        <v>67</v>
      </c>
      <c r="N5026">
        <v>204</v>
      </c>
      <c r="P5026" s="10">
        <f t="shared" si="156"/>
        <v>0.10600000000000009</v>
      </c>
      <c r="Q5026" s="10">
        <f t="shared" si="157"/>
        <v>5.8114035087719347E-2</v>
      </c>
    </row>
    <row r="5027" spans="1:17">
      <c r="A5027" t="s">
        <v>5032</v>
      </c>
      <c r="B5027">
        <v>-1.099</v>
      </c>
      <c r="C5027">
        <v>0.4</v>
      </c>
      <c r="D5027" s="5">
        <v>-1.1870000000000001</v>
      </c>
      <c r="E5027" s="6">
        <v>2.5519999999999999E-9</v>
      </c>
      <c r="F5027" s="4">
        <v>-1.167</v>
      </c>
      <c r="G5027" s="4">
        <v>3.2000000000000001E-2</v>
      </c>
      <c r="H5027">
        <v>130.93600000000001</v>
      </c>
      <c r="I5027" s="2">
        <v>1053</v>
      </c>
      <c r="J5027" s="2">
        <v>1110</v>
      </c>
      <c r="K5027">
        <v>119.09699999999999</v>
      </c>
      <c r="L5027">
        <v>887</v>
      </c>
      <c r="M5027">
        <v>951</v>
      </c>
      <c r="N5027">
        <v>339</v>
      </c>
      <c r="P5027" s="10">
        <f t="shared" si="156"/>
        <v>7.8000000000000069E-2</v>
      </c>
      <c r="Q5027" s="10">
        <f t="shared" si="157"/>
        <v>-7.0973612374886322E-2</v>
      </c>
    </row>
    <row r="5028" spans="1:17">
      <c r="A5028" t="s">
        <v>5033</v>
      </c>
      <c r="B5028">
        <v>-1.738</v>
      </c>
      <c r="C5028" s="1">
        <v>8.9660000000000006E-5</v>
      </c>
      <c r="D5028" s="5">
        <v>-1.845</v>
      </c>
      <c r="E5028" s="6">
        <v>1.9029999999999999E-5</v>
      </c>
      <c r="F5028" s="4">
        <v>-1.845</v>
      </c>
      <c r="G5028" s="7">
        <v>2.2309999999999999E-48</v>
      </c>
      <c r="H5028">
        <v>326.06099999999998</v>
      </c>
      <c r="I5028" s="2">
        <v>1908</v>
      </c>
      <c r="J5028" s="2">
        <v>1908</v>
      </c>
      <c r="K5028">
        <v>187.596</v>
      </c>
      <c r="L5028" s="2">
        <v>1034</v>
      </c>
      <c r="M5028" s="2">
        <v>1034</v>
      </c>
      <c r="N5028">
        <v>234</v>
      </c>
      <c r="P5028" s="10">
        <f t="shared" si="156"/>
        <v>0.10699999999999998</v>
      </c>
      <c r="Q5028" s="10">
        <f t="shared" si="157"/>
        <v>-6.1565017261219782E-2</v>
      </c>
    </row>
    <row r="5029" spans="1:17">
      <c r="A5029" t="s">
        <v>5034</v>
      </c>
      <c r="B5029">
        <v>1.264</v>
      </c>
      <c r="C5029">
        <v>0.25</v>
      </c>
      <c r="D5029" s="5">
        <v>1.181</v>
      </c>
      <c r="E5029" s="6">
        <v>8.4660000000000006E-5</v>
      </c>
      <c r="F5029" s="4">
        <v>1.19</v>
      </c>
      <c r="G5029" s="4">
        <v>0.114</v>
      </c>
      <c r="H5029">
        <v>12.821</v>
      </c>
      <c r="I5029">
        <v>83</v>
      </c>
      <c r="J5029">
        <v>84</v>
      </c>
      <c r="K5029">
        <v>16.204000000000001</v>
      </c>
      <c r="L5029">
        <v>98</v>
      </c>
      <c r="M5029">
        <v>100</v>
      </c>
      <c r="N5029">
        <v>262</v>
      </c>
      <c r="P5029" s="10">
        <f t="shared" si="156"/>
        <v>7.8500000000000014E-2</v>
      </c>
      <c r="Q5029" s="10">
        <f t="shared" si="157"/>
        <v>6.2104430379746847E-2</v>
      </c>
    </row>
    <row r="5030" spans="1:17">
      <c r="A5030" t="s">
        <v>5035</v>
      </c>
      <c r="B5030">
        <v>1.9259999999999999</v>
      </c>
      <c r="C5030" s="1">
        <v>4.1560000000000002E-5</v>
      </c>
      <c r="D5030" s="5">
        <v>1.81</v>
      </c>
      <c r="E5030" s="5">
        <v>0</v>
      </c>
      <c r="F5030" s="4">
        <v>1.8140000000000001</v>
      </c>
      <c r="G5030" s="7">
        <v>1.4649999999999999E-14</v>
      </c>
      <c r="H5030">
        <v>35.433</v>
      </c>
      <c r="I5030">
        <v>210</v>
      </c>
      <c r="J5030">
        <v>210</v>
      </c>
      <c r="K5030">
        <v>68.248999999999995</v>
      </c>
      <c r="L5030">
        <v>380</v>
      </c>
      <c r="M5030">
        <v>381</v>
      </c>
      <c r="N5030">
        <v>237</v>
      </c>
      <c r="P5030" s="10">
        <f t="shared" si="156"/>
        <v>0.11399999999999988</v>
      </c>
      <c r="Q5030" s="10">
        <f t="shared" si="157"/>
        <v>5.9190031152647912E-2</v>
      </c>
    </row>
    <row r="5031" spans="1:17">
      <c r="A5031" t="s">
        <v>5036</v>
      </c>
      <c r="B5031">
        <v>1.6459999999999999</v>
      </c>
      <c r="C5031" s="1">
        <v>2.1819999999999999E-4</v>
      </c>
      <c r="D5031" s="5">
        <v>1.5509999999999999</v>
      </c>
      <c r="E5031" s="5">
        <v>0</v>
      </c>
      <c r="F5031" s="4">
        <v>1.5509999999999999</v>
      </c>
      <c r="G5031" s="7">
        <v>1.8940000000000001E-10</v>
      </c>
      <c r="H5031">
        <v>46.021000000000001</v>
      </c>
      <c r="I5031">
        <v>267</v>
      </c>
      <c r="J5031">
        <v>267</v>
      </c>
      <c r="K5031">
        <v>75.759</v>
      </c>
      <c r="L5031">
        <v>414</v>
      </c>
      <c r="M5031">
        <v>414</v>
      </c>
      <c r="N5031">
        <v>232</v>
      </c>
      <c r="P5031" s="10">
        <f t="shared" si="156"/>
        <v>9.4999999999999973E-2</v>
      </c>
      <c r="Q5031" s="10">
        <f t="shared" si="157"/>
        <v>5.7715674362089901E-2</v>
      </c>
    </row>
    <row r="5032" spans="1:17">
      <c r="A5032" t="s">
        <v>5037</v>
      </c>
      <c r="B5032">
        <v>1.323</v>
      </c>
      <c r="C5032" s="1">
        <v>9.0450000000000003E-4</v>
      </c>
      <c r="D5032" s="5">
        <v>1.19</v>
      </c>
      <c r="E5032" s="5">
        <v>0</v>
      </c>
      <c r="F5032" s="4">
        <v>1.246</v>
      </c>
      <c r="G5032" s="7">
        <v>3.6400000000000002E-8</v>
      </c>
      <c r="H5032">
        <v>85.62</v>
      </c>
      <c r="I5032">
        <v>596</v>
      </c>
      <c r="J5032">
        <v>698</v>
      </c>
      <c r="K5032">
        <v>113.298</v>
      </c>
      <c r="L5032">
        <v>709</v>
      </c>
      <c r="M5032">
        <v>870</v>
      </c>
      <c r="N5032">
        <v>326</v>
      </c>
      <c r="P5032" s="10">
        <f t="shared" si="156"/>
        <v>0.10499999999999998</v>
      </c>
      <c r="Q5032" s="10">
        <f t="shared" si="157"/>
        <v>7.9365079365079361E-2</v>
      </c>
    </row>
    <row r="5033" spans="1:17">
      <c r="A5033" t="s">
        <v>5038</v>
      </c>
      <c r="B5033">
        <v>-1.032</v>
      </c>
      <c r="C5033">
        <v>0.39</v>
      </c>
      <c r="D5033" s="5">
        <v>-1.095</v>
      </c>
      <c r="E5033" s="6">
        <v>2.8229999999999999E-6</v>
      </c>
      <c r="F5033" s="4">
        <v>-1.095</v>
      </c>
      <c r="G5033" s="4">
        <v>0.67600000000000005</v>
      </c>
      <c r="H5033">
        <v>52.219000000000001</v>
      </c>
      <c r="I5033">
        <v>380</v>
      </c>
      <c r="J5033">
        <v>380</v>
      </c>
      <c r="K5033">
        <v>50.624000000000002</v>
      </c>
      <c r="L5033">
        <v>347</v>
      </c>
      <c r="M5033">
        <v>347</v>
      </c>
      <c r="N5033">
        <v>291</v>
      </c>
      <c r="P5033" s="10">
        <f t="shared" si="156"/>
        <v>6.2999999999999945E-2</v>
      </c>
      <c r="Q5033" s="10">
        <f t="shared" si="157"/>
        <v>-6.1046511627906919E-2</v>
      </c>
    </row>
    <row r="5034" spans="1:17">
      <c r="A5034" t="s">
        <v>5039</v>
      </c>
      <c r="B5034">
        <v>1.494</v>
      </c>
      <c r="C5034" s="1">
        <v>9.7339999999999997E-10</v>
      </c>
      <c r="D5034" s="5">
        <v>1.407</v>
      </c>
      <c r="E5034" s="5">
        <v>0</v>
      </c>
      <c r="F5034" s="4">
        <v>1.407</v>
      </c>
      <c r="G5034" s="4">
        <v>0</v>
      </c>
      <c r="H5034">
        <v>176.58699999999999</v>
      </c>
      <c r="I5034" s="2">
        <v>1497</v>
      </c>
      <c r="J5034" s="2">
        <v>1497</v>
      </c>
      <c r="K5034">
        <v>263.74099999999999</v>
      </c>
      <c r="L5034" s="2">
        <v>2106</v>
      </c>
      <c r="M5034" s="2">
        <v>2106</v>
      </c>
      <c r="N5034">
        <v>339</v>
      </c>
      <c r="P5034" s="10">
        <f t="shared" si="156"/>
        <v>8.6999999999999966E-2</v>
      </c>
      <c r="Q5034" s="10">
        <f t="shared" si="157"/>
        <v>5.8232931726907605E-2</v>
      </c>
    </row>
    <row r="5035" spans="1:17">
      <c r="A5035" t="s">
        <v>5040</v>
      </c>
      <c r="B5035">
        <v>-2.72</v>
      </c>
      <c r="C5035" s="1">
        <v>3.9490000000000003E-3</v>
      </c>
      <c r="D5035" s="5">
        <v>-2.8879999999999999</v>
      </c>
      <c r="E5035" s="6">
        <v>3.4439999999999999E-7</v>
      </c>
      <c r="F5035" s="4">
        <v>-2.8879999999999999</v>
      </c>
      <c r="G5035" s="7">
        <v>3.622E-16</v>
      </c>
      <c r="H5035">
        <v>42.567999999999998</v>
      </c>
      <c r="I5035">
        <v>231</v>
      </c>
      <c r="J5035">
        <v>231</v>
      </c>
      <c r="K5035">
        <v>15.651</v>
      </c>
      <c r="L5035">
        <v>80</v>
      </c>
      <c r="M5035">
        <v>80</v>
      </c>
      <c r="N5035">
        <v>217</v>
      </c>
      <c r="P5035" s="10">
        <f t="shared" si="156"/>
        <v>0.16799999999999971</v>
      </c>
      <c r="Q5035" s="10">
        <f t="shared" si="157"/>
        <v>-6.1764705882352826E-2</v>
      </c>
    </row>
    <row r="5036" spans="1:17">
      <c r="A5036" t="s">
        <v>5041</v>
      </c>
      <c r="B5036">
        <v>-1.3049999999999999</v>
      </c>
      <c r="C5036">
        <v>0.57099999999999995</v>
      </c>
      <c r="D5036" s="5">
        <v>-1.385</v>
      </c>
      <c r="E5036" s="6">
        <v>7.9699999999999999E-6</v>
      </c>
      <c r="F5036" s="4">
        <v>-1.385</v>
      </c>
      <c r="G5036" s="7">
        <v>3.0620000000000001E-22</v>
      </c>
      <c r="H5036">
        <v>177.95500000000001</v>
      </c>
      <c r="I5036" s="2">
        <v>3117</v>
      </c>
      <c r="J5036" s="2">
        <v>3124</v>
      </c>
      <c r="K5036">
        <v>136.37299999999999</v>
      </c>
      <c r="L5036" s="2">
        <v>2251</v>
      </c>
      <c r="M5036" s="2">
        <v>2255</v>
      </c>
      <c r="N5036">
        <v>702</v>
      </c>
      <c r="P5036" s="10">
        <f t="shared" si="156"/>
        <v>8.0000000000000071E-2</v>
      </c>
      <c r="Q5036" s="10">
        <f t="shared" si="157"/>
        <v>-6.1302681992337224E-2</v>
      </c>
    </row>
    <row r="5037" spans="1:17">
      <c r="A5037" t="s">
        <v>5042</v>
      </c>
      <c r="B5037">
        <v>1.0620000000000001</v>
      </c>
      <c r="C5037">
        <v>0.60799999999999998</v>
      </c>
      <c r="D5037" s="5">
        <v>-1</v>
      </c>
      <c r="E5037" s="5">
        <v>2.1999999999999999E-2</v>
      </c>
      <c r="F5037" s="4">
        <v>-1</v>
      </c>
      <c r="G5037" s="4">
        <v>0.752</v>
      </c>
      <c r="H5037">
        <v>7.617</v>
      </c>
      <c r="I5037">
        <v>56</v>
      </c>
      <c r="J5037">
        <v>56</v>
      </c>
      <c r="K5037">
        <v>8.0860000000000003</v>
      </c>
      <c r="L5037">
        <v>56</v>
      </c>
      <c r="M5037">
        <v>56</v>
      </c>
      <c r="N5037">
        <v>294</v>
      </c>
      <c r="P5037" s="10">
        <f t="shared" si="156"/>
        <v>2.0620000000000003</v>
      </c>
      <c r="Q5037" s="10">
        <f t="shared" si="157"/>
        <v>1.9416195856873824</v>
      </c>
    </row>
    <row r="5038" spans="1:17">
      <c r="A5038" t="s">
        <v>5043</v>
      </c>
      <c r="B5038">
        <v>1.085</v>
      </c>
      <c r="C5038">
        <v>0.17599999999999999</v>
      </c>
      <c r="D5038" s="5">
        <v>1.022</v>
      </c>
      <c r="E5038" s="6">
        <v>1.089E-7</v>
      </c>
      <c r="F5038" s="4">
        <v>1.022</v>
      </c>
      <c r="G5038" s="4">
        <v>0.33900000000000002</v>
      </c>
      <c r="H5038">
        <v>44.761000000000003</v>
      </c>
      <c r="I5038">
        <v>272</v>
      </c>
      <c r="J5038">
        <v>272</v>
      </c>
      <c r="K5038">
        <v>48.569000000000003</v>
      </c>
      <c r="L5038">
        <v>278</v>
      </c>
      <c r="M5038">
        <v>278</v>
      </c>
      <c r="N5038">
        <v>243</v>
      </c>
      <c r="P5038" s="10">
        <f t="shared" si="156"/>
        <v>6.2999999999999945E-2</v>
      </c>
      <c r="Q5038" s="10">
        <f t="shared" si="157"/>
        <v>5.8064516129032212E-2</v>
      </c>
    </row>
    <row r="5039" spans="1:17">
      <c r="A5039" t="s">
        <v>5044</v>
      </c>
      <c r="B5039">
        <v>-1.34</v>
      </c>
      <c r="C5039">
        <v>0.58699999999999997</v>
      </c>
      <c r="D5039" s="5">
        <v>-1.423</v>
      </c>
      <c r="E5039" s="5">
        <v>6.0999999999999999E-2</v>
      </c>
      <c r="F5039" s="4">
        <v>-1.423</v>
      </c>
      <c r="G5039" s="7">
        <v>1.2450000000000001E-8</v>
      </c>
      <c r="H5039">
        <v>82.728999999999999</v>
      </c>
      <c r="I5039">
        <v>902</v>
      </c>
      <c r="J5039">
        <v>902</v>
      </c>
      <c r="K5039">
        <v>61.734000000000002</v>
      </c>
      <c r="L5039">
        <v>634</v>
      </c>
      <c r="M5039">
        <v>634</v>
      </c>
      <c r="N5039">
        <v>436</v>
      </c>
      <c r="P5039" s="10">
        <f t="shared" si="156"/>
        <v>8.2999999999999963E-2</v>
      </c>
      <c r="Q5039" s="10">
        <f t="shared" si="157"/>
        <v>-6.1940298507462653E-2</v>
      </c>
    </row>
    <row r="5040" spans="1:17">
      <c r="A5040" t="s">
        <v>5045</v>
      </c>
      <c r="B5040">
        <v>-1.165</v>
      </c>
      <c r="C5040">
        <v>0.75700000000000001</v>
      </c>
      <c r="D5040" s="5">
        <v>-1.2370000000000001</v>
      </c>
      <c r="E5040" s="6">
        <v>3.299E-4</v>
      </c>
      <c r="F5040" s="4">
        <v>-1.2370000000000001</v>
      </c>
      <c r="G5040" s="4">
        <v>1.7999999999999999E-2</v>
      </c>
      <c r="H5040">
        <v>85.942999999999998</v>
      </c>
      <c r="I5040">
        <v>533</v>
      </c>
      <c r="J5040">
        <v>533</v>
      </c>
      <c r="K5040">
        <v>73.781000000000006</v>
      </c>
      <c r="L5040">
        <v>431</v>
      </c>
      <c r="M5040">
        <v>431</v>
      </c>
      <c r="N5040">
        <v>248</v>
      </c>
      <c r="P5040" s="10">
        <f t="shared" si="156"/>
        <v>7.2000000000000064E-2</v>
      </c>
      <c r="Q5040" s="10">
        <f t="shared" si="157"/>
        <v>-6.1802575107296191E-2</v>
      </c>
    </row>
    <row r="5041" spans="1:17">
      <c r="A5041" t="s">
        <v>5046</v>
      </c>
      <c r="B5041">
        <v>1.0209999999999999</v>
      </c>
      <c r="C5041">
        <v>0.14399999999999999</v>
      </c>
      <c r="D5041" s="5">
        <v>-1.042</v>
      </c>
      <c r="E5041" s="6">
        <v>5.8069999999999998E-12</v>
      </c>
      <c r="F5041" s="4">
        <v>-1.04</v>
      </c>
      <c r="G5041" s="4">
        <v>0.72099999999999997</v>
      </c>
      <c r="H5041">
        <v>86.968000000000004</v>
      </c>
      <c r="I5041">
        <v>622</v>
      </c>
      <c r="J5041">
        <v>622</v>
      </c>
      <c r="K5041">
        <v>88.768000000000001</v>
      </c>
      <c r="L5041">
        <v>597</v>
      </c>
      <c r="M5041">
        <v>598</v>
      </c>
      <c r="N5041">
        <v>286</v>
      </c>
      <c r="P5041" s="10">
        <f t="shared" si="156"/>
        <v>2.0619999999999998</v>
      </c>
      <c r="Q5041" s="10">
        <f t="shared" si="157"/>
        <v>2.0195886385896182</v>
      </c>
    </row>
    <row r="5042" spans="1:17">
      <c r="A5042" t="s">
        <v>5047</v>
      </c>
      <c r="B5042">
        <v>-1.2230000000000001</v>
      </c>
      <c r="C5042">
        <v>0.998</v>
      </c>
      <c r="D5042" s="5">
        <v>-1.2989999999999999</v>
      </c>
      <c r="E5042" s="6">
        <v>2.1930000000000001E-3</v>
      </c>
      <c r="F5042" s="4">
        <v>-1.2989999999999999</v>
      </c>
      <c r="G5042" s="7">
        <v>8.3140000000000004E-4</v>
      </c>
      <c r="H5042">
        <v>111.754</v>
      </c>
      <c r="I5042">
        <v>626</v>
      </c>
      <c r="J5042">
        <v>626</v>
      </c>
      <c r="K5042">
        <v>91.352000000000004</v>
      </c>
      <c r="L5042">
        <v>482</v>
      </c>
      <c r="M5042">
        <v>482</v>
      </c>
      <c r="N5042">
        <v>224</v>
      </c>
      <c r="P5042" s="10">
        <f t="shared" si="156"/>
        <v>7.5999999999999845E-2</v>
      </c>
      <c r="Q5042" s="10">
        <f t="shared" si="157"/>
        <v>-6.2142273098936912E-2</v>
      </c>
    </row>
    <row r="5043" spans="1:17">
      <c r="A5043" t="s">
        <v>5048</v>
      </c>
      <c r="B5043">
        <v>-1.0469999999999999</v>
      </c>
      <c r="C5043">
        <v>0.432</v>
      </c>
      <c r="D5043" s="5">
        <v>-1.111</v>
      </c>
      <c r="E5043" s="6">
        <v>6.1939999999999995E-7</v>
      </c>
      <c r="F5043" s="4">
        <v>-1.111</v>
      </c>
      <c r="G5043" s="4">
        <v>0.497</v>
      </c>
      <c r="H5043">
        <v>52.499000000000002</v>
      </c>
      <c r="I5043">
        <v>470</v>
      </c>
      <c r="J5043">
        <v>470</v>
      </c>
      <c r="K5043">
        <v>50.161999999999999</v>
      </c>
      <c r="L5043">
        <v>423</v>
      </c>
      <c r="M5043">
        <v>423</v>
      </c>
      <c r="N5043">
        <v>358</v>
      </c>
      <c r="P5043" s="10">
        <f t="shared" si="156"/>
        <v>6.4000000000000057E-2</v>
      </c>
      <c r="Q5043" s="10">
        <f t="shared" si="157"/>
        <v>-6.1127029608405027E-2</v>
      </c>
    </row>
    <row r="5044" spans="1:17">
      <c r="A5044" t="s">
        <v>5049</v>
      </c>
      <c r="B5044">
        <v>1.2010000000000001</v>
      </c>
      <c r="C5044" s="1">
        <v>5.0860000000000001E-6</v>
      </c>
      <c r="D5044" s="5">
        <v>1.07</v>
      </c>
      <c r="E5044" s="6">
        <v>6.8289999999999999E-10</v>
      </c>
      <c r="F5044" s="4">
        <v>1.131</v>
      </c>
      <c r="G5044" s="7">
        <v>1.983E-7</v>
      </c>
      <c r="H5044">
        <v>264.16699999999997</v>
      </c>
      <c r="I5044">
        <v>300</v>
      </c>
      <c r="J5044" s="2">
        <v>1526</v>
      </c>
      <c r="K5044">
        <v>317.21100000000001</v>
      </c>
      <c r="L5044">
        <v>321</v>
      </c>
      <c r="M5044" s="2">
        <v>1726</v>
      </c>
      <c r="N5044">
        <v>231</v>
      </c>
      <c r="P5044" s="10">
        <f t="shared" si="156"/>
        <v>0.10050000000000003</v>
      </c>
      <c r="Q5044" s="10">
        <f t="shared" si="157"/>
        <v>8.3680266444629503E-2</v>
      </c>
    </row>
    <row r="5045" spans="1:17">
      <c r="A5045" t="s">
        <v>5050</v>
      </c>
      <c r="B5045">
        <v>1.109</v>
      </c>
      <c r="C5045">
        <v>0.28599999999999998</v>
      </c>
      <c r="D5045" s="5">
        <v>1.0449999999999999</v>
      </c>
      <c r="E5045" s="6">
        <v>2.3689999999999998E-5</v>
      </c>
      <c r="F5045" s="4">
        <v>1.0449999999999999</v>
      </c>
      <c r="G5045" s="4">
        <v>0.35499999999999998</v>
      </c>
      <c r="H5045">
        <v>23.719000000000001</v>
      </c>
      <c r="I5045">
        <v>156</v>
      </c>
      <c r="J5045">
        <v>156</v>
      </c>
      <c r="K5045">
        <v>26.312000000000001</v>
      </c>
      <c r="L5045">
        <v>163</v>
      </c>
      <c r="M5045">
        <v>163</v>
      </c>
      <c r="N5045">
        <v>263</v>
      </c>
      <c r="P5045" s="10">
        <f t="shared" si="156"/>
        <v>6.4000000000000057E-2</v>
      </c>
      <c r="Q5045" s="10">
        <f t="shared" si="157"/>
        <v>5.7709648331830531E-2</v>
      </c>
    </row>
    <row r="5046" spans="1:17">
      <c r="A5046" t="s">
        <v>5051</v>
      </c>
      <c r="B5046">
        <v>2.2080000000000002</v>
      </c>
      <c r="C5046">
        <v>1.0999999999999999E-2</v>
      </c>
      <c r="D5046" s="5">
        <v>2.08</v>
      </c>
      <c r="E5046" s="6">
        <v>9.7740000000000003E-11</v>
      </c>
      <c r="F5046" s="4">
        <v>2.08</v>
      </c>
      <c r="G5046" s="7">
        <v>2.9859999999999999E-6</v>
      </c>
      <c r="H5046">
        <v>9.5210000000000008</v>
      </c>
      <c r="I5046">
        <v>50</v>
      </c>
      <c r="J5046">
        <v>50</v>
      </c>
      <c r="K5046">
        <v>21.024999999999999</v>
      </c>
      <c r="L5046">
        <v>104</v>
      </c>
      <c r="M5046">
        <v>104</v>
      </c>
      <c r="N5046">
        <v>210</v>
      </c>
      <c r="P5046" s="10">
        <f t="shared" si="156"/>
        <v>0.12800000000000011</v>
      </c>
      <c r="Q5046" s="10">
        <f t="shared" si="157"/>
        <v>5.7971014492753672E-2</v>
      </c>
    </row>
    <row r="5047" spans="1:17">
      <c r="A5047" t="s">
        <v>5052</v>
      </c>
      <c r="B5047">
        <v>-1.1559999999999999</v>
      </c>
      <c r="C5047">
        <v>0.67100000000000004</v>
      </c>
      <c r="D5047" s="5">
        <v>-1.228</v>
      </c>
      <c r="E5047" s="6">
        <v>1.029E-5</v>
      </c>
      <c r="F5047" s="4">
        <v>-1.228</v>
      </c>
      <c r="G5047" s="7">
        <v>7.3070000000000001E-3</v>
      </c>
      <c r="H5047">
        <v>121.739</v>
      </c>
      <c r="I5047">
        <v>755</v>
      </c>
      <c r="J5047">
        <v>755</v>
      </c>
      <c r="K5047">
        <v>105.279</v>
      </c>
      <c r="L5047">
        <v>615</v>
      </c>
      <c r="M5047">
        <v>615</v>
      </c>
      <c r="N5047">
        <v>248</v>
      </c>
      <c r="P5047" s="10">
        <f t="shared" si="156"/>
        <v>7.2000000000000064E-2</v>
      </c>
      <c r="Q5047" s="10">
        <f t="shared" si="157"/>
        <v>-6.2283737024221512E-2</v>
      </c>
    </row>
    <row r="5048" spans="1:17">
      <c r="A5048" t="s">
        <v>5053</v>
      </c>
      <c r="B5048">
        <v>-1.02</v>
      </c>
      <c r="C5048">
        <v>0.71199999999999997</v>
      </c>
      <c r="D5048" s="5">
        <v>-1.083</v>
      </c>
      <c r="E5048" s="5">
        <v>7.3999999999999996E-2</v>
      </c>
      <c r="F5048" s="4">
        <v>-1.083</v>
      </c>
      <c r="G5048" s="4">
        <v>0.92</v>
      </c>
      <c r="H5048">
        <v>8.4870000000000001</v>
      </c>
      <c r="I5048">
        <v>52</v>
      </c>
      <c r="J5048">
        <v>52</v>
      </c>
      <c r="K5048">
        <v>8.3179999999999996</v>
      </c>
      <c r="L5048">
        <v>48</v>
      </c>
      <c r="M5048">
        <v>48</v>
      </c>
      <c r="N5048">
        <v>245</v>
      </c>
      <c r="P5048" s="10">
        <f t="shared" si="156"/>
        <v>6.2999999999999945E-2</v>
      </c>
      <c r="Q5048" s="10">
        <f t="shared" si="157"/>
        <v>-6.1764705882352888E-2</v>
      </c>
    </row>
    <row r="5049" spans="1:17">
      <c r="A5049" t="s">
        <v>5054</v>
      </c>
      <c r="B5049">
        <v>1.0069999999999999</v>
      </c>
      <c r="C5049">
        <v>0.16300000000000001</v>
      </c>
      <c r="D5049" s="5">
        <v>-1.054</v>
      </c>
      <c r="E5049" s="6">
        <v>7.3939999999999999E-9</v>
      </c>
      <c r="F5049" s="4">
        <v>-1.054</v>
      </c>
      <c r="G5049" s="4">
        <v>0.91500000000000004</v>
      </c>
      <c r="H5049">
        <v>90.215999999999994</v>
      </c>
      <c r="I5049">
        <v>467</v>
      </c>
      <c r="J5049">
        <v>467</v>
      </c>
      <c r="K5049">
        <v>90.855999999999995</v>
      </c>
      <c r="L5049">
        <v>443</v>
      </c>
      <c r="M5049">
        <v>443</v>
      </c>
      <c r="N5049">
        <v>207</v>
      </c>
      <c r="P5049" s="10">
        <f t="shared" si="156"/>
        <v>2.0609999999999999</v>
      </c>
      <c r="Q5049" s="10">
        <f t="shared" si="157"/>
        <v>2.0466732869910627</v>
      </c>
    </row>
    <row r="5050" spans="1:17">
      <c r="A5050" t="s">
        <v>5055</v>
      </c>
      <c r="B5050">
        <v>223.28800000000001</v>
      </c>
      <c r="C5050">
        <v>0</v>
      </c>
      <c r="D5050" s="5">
        <v>210.32</v>
      </c>
      <c r="E5050" s="5">
        <v>0</v>
      </c>
      <c r="F5050" s="4">
        <v>210.32</v>
      </c>
      <c r="G5050" s="4">
        <v>0</v>
      </c>
      <c r="H5050">
        <v>3.3889999999999998</v>
      </c>
      <c r="I5050">
        <v>25</v>
      </c>
      <c r="J5050">
        <v>25</v>
      </c>
      <c r="K5050">
        <v>756.69100000000003</v>
      </c>
      <c r="L5050" s="2">
        <v>5258</v>
      </c>
      <c r="M5050" s="2">
        <v>5258</v>
      </c>
      <c r="N5050">
        <v>295</v>
      </c>
      <c r="P5050" s="10">
        <f t="shared" si="156"/>
        <v>12.968000000000018</v>
      </c>
      <c r="Q5050" s="10">
        <f t="shared" si="157"/>
        <v>5.807746049944474E-2</v>
      </c>
    </row>
    <row r="5051" spans="1:17">
      <c r="A5051" t="s">
        <v>5056</v>
      </c>
      <c r="B5051">
        <v>1.7589999999999999</v>
      </c>
      <c r="C5051" s="1">
        <v>2.2420000000000001E-3</v>
      </c>
      <c r="D5051" s="5">
        <v>1.657</v>
      </c>
      <c r="E5051" s="5">
        <v>0</v>
      </c>
      <c r="F5051" s="4">
        <v>1.657</v>
      </c>
      <c r="G5051" s="7">
        <v>3E-9</v>
      </c>
      <c r="H5051">
        <v>25.54</v>
      </c>
      <c r="I5051">
        <v>175</v>
      </c>
      <c r="J5051">
        <v>175</v>
      </c>
      <c r="K5051">
        <v>44.933</v>
      </c>
      <c r="L5051">
        <v>290</v>
      </c>
      <c r="M5051">
        <v>290</v>
      </c>
      <c r="N5051">
        <v>274</v>
      </c>
      <c r="P5051" s="10">
        <f t="shared" si="156"/>
        <v>0.10199999999999987</v>
      </c>
      <c r="Q5051" s="10">
        <f t="shared" si="157"/>
        <v>5.7987492893689527E-2</v>
      </c>
    </row>
    <row r="5052" spans="1:17">
      <c r="A5052" t="s">
        <v>5057</v>
      </c>
      <c r="B5052">
        <v>-1.1539999999999999</v>
      </c>
      <c r="C5052">
        <v>0.64600000000000002</v>
      </c>
      <c r="D5052" s="5">
        <v>-1.2250000000000001</v>
      </c>
      <c r="E5052" s="6">
        <v>1.189E-5</v>
      </c>
      <c r="F5052" s="4">
        <v>-1.2250000000000001</v>
      </c>
      <c r="G5052" s="7">
        <v>9.3880000000000005E-3</v>
      </c>
      <c r="H5052">
        <v>131.494</v>
      </c>
      <c r="I5052">
        <v>730</v>
      </c>
      <c r="J5052">
        <v>730</v>
      </c>
      <c r="K5052">
        <v>113.976</v>
      </c>
      <c r="L5052">
        <v>596</v>
      </c>
      <c r="M5052">
        <v>596</v>
      </c>
      <c r="N5052">
        <v>222</v>
      </c>
      <c r="P5052" s="10">
        <f t="shared" si="156"/>
        <v>7.1000000000000174E-2</v>
      </c>
      <c r="Q5052" s="10">
        <f t="shared" si="157"/>
        <v>-6.1525129982669131E-2</v>
      </c>
    </row>
    <row r="5053" spans="1:17">
      <c r="A5053" t="s">
        <v>5058</v>
      </c>
      <c r="B5053">
        <v>-1.34</v>
      </c>
      <c r="C5053">
        <v>0.20899999999999999</v>
      </c>
      <c r="D5053" s="5">
        <v>-1.464</v>
      </c>
      <c r="E5053" s="5">
        <v>0.05</v>
      </c>
      <c r="F5053" s="4">
        <v>-1.423</v>
      </c>
      <c r="G5053" s="7">
        <v>7.1749999999999999E-22</v>
      </c>
      <c r="H5053">
        <v>443.322</v>
      </c>
      <c r="I5053" s="2">
        <v>1970</v>
      </c>
      <c r="J5053" s="2">
        <v>2572</v>
      </c>
      <c r="K5053">
        <v>330.84899999999999</v>
      </c>
      <c r="L5053" s="2">
        <v>1346</v>
      </c>
      <c r="M5053" s="2">
        <v>1808</v>
      </c>
      <c r="N5053">
        <v>232</v>
      </c>
      <c r="P5053" s="10">
        <f t="shared" si="156"/>
        <v>0.10349999999999993</v>
      </c>
      <c r="Q5053" s="10">
        <f t="shared" si="157"/>
        <v>-7.7238805970149191E-2</v>
      </c>
    </row>
    <row r="5054" spans="1:17">
      <c r="A5054" t="s">
        <v>5059</v>
      </c>
      <c r="B5054">
        <v>1.179</v>
      </c>
      <c r="C5054">
        <v>5.8000000000000003E-2</v>
      </c>
      <c r="D5054" s="5">
        <v>1.111</v>
      </c>
      <c r="E5054" s="5">
        <v>0</v>
      </c>
      <c r="F5054" s="4">
        <v>1.111</v>
      </c>
      <c r="G5054" s="7">
        <v>4.705E-3</v>
      </c>
      <c r="H5054">
        <v>50.573999999999998</v>
      </c>
      <c r="I5054">
        <v>559</v>
      </c>
      <c r="J5054">
        <v>559</v>
      </c>
      <c r="K5054">
        <v>59.646999999999998</v>
      </c>
      <c r="L5054">
        <v>621</v>
      </c>
      <c r="M5054">
        <v>621</v>
      </c>
      <c r="N5054">
        <v>442</v>
      </c>
      <c r="P5054" s="10">
        <f t="shared" si="156"/>
        <v>6.800000000000006E-2</v>
      </c>
      <c r="Q5054" s="10">
        <f t="shared" si="157"/>
        <v>5.7675996607294368E-2</v>
      </c>
    </row>
    <row r="5055" spans="1:17">
      <c r="A5055" t="s">
        <v>5060</v>
      </c>
      <c r="B5055">
        <v>1.274</v>
      </c>
      <c r="C5055">
        <v>6.7000000000000004E-2</v>
      </c>
      <c r="D5055" s="5">
        <v>1.2</v>
      </c>
      <c r="E5055" s="6">
        <v>2.0399999999999999E-10</v>
      </c>
      <c r="F5055" s="4">
        <v>1.2</v>
      </c>
      <c r="G5055" s="4">
        <v>1.0999999999999999E-2</v>
      </c>
      <c r="H5055">
        <v>31.289000000000001</v>
      </c>
      <c r="I5055">
        <v>205</v>
      </c>
      <c r="J5055">
        <v>205</v>
      </c>
      <c r="K5055">
        <v>39.860999999999997</v>
      </c>
      <c r="L5055">
        <v>246</v>
      </c>
      <c r="M5055">
        <v>246</v>
      </c>
      <c r="N5055">
        <v>262</v>
      </c>
      <c r="P5055" s="10">
        <f t="shared" si="156"/>
        <v>7.4000000000000066E-2</v>
      </c>
      <c r="Q5055" s="10">
        <f t="shared" si="157"/>
        <v>5.8084772370486704E-2</v>
      </c>
    </row>
    <row r="5056" spans="1:17">
      <c r="A5056" t="s">
        <v>5061</v>
      </c>
      <c r="B5056">
        <v>1.498</v>
      </c>
      <c r="C5056" s="1">
        <v>1.975E-4</v>
      </c>
      <c r="D5056" s="5">
        <v>1.411</v>
      </c>
      <c r="E5056" s="5">
        <v>0</v>
      </c>
      <c r="F5056" s="4">
        <v>1.411</v>
      </c>
      <c r="G5056" s="7">
        <v>1.726E-10</v>
      </c>
      <c r="H5056">
        <v>64.772000000000006</v>
      </c>
      <c r="I5056">
        <v>426</v>
      </c>
      <c r="J5056">
        <v>426</v>
      </c>
      <c r="K5056">
        <v>97.015000000000001</v>
      </c>
      <c r="L5056">
        <v>601</v>
      </c>
      <c r="M5056">
        <v>601</v>
      </c>
      <c r="N5056">
        <v>263</v>
      </c>
      <c r="P5056" s="10">
        <f t="shared" si="156"/>
        <v>8.6999999999999966E-2</v>
      </c>
      <c r="Q5056" s="10">
        <f t="shared" si="157"/>
        <v>5.8077436582109454E-2</v>
      </c>
    </row>
    <row r="5057" spans="1:17">
      <c r="A5057" t="s">
        <v>5062</v>
      </c>
      <c r="B5057">
        <v>1.306</v>
      </c>
      <c r="C5057" s="1">
        <v>2.0340000000000001E-4</v>
      </c>
      <c r="D5057" s="5">
        <v>1.2250000000000001</v>
      </c>
      <c r="E5057" s="5">
        <v>0</v>
      </c>
      <c r="F5057" s="4">
        <v>1.23</v>
      </c>
      <c r="G5057" s="7">
        <v>6.6300000000000005E-7</v>
      </c>
      <c r="H5057">
        <v>113.995</v>
      </c>
      <c r="I5057">
        <v>627</v>
      </c>
      <c r="J5057">
        <v>630</v>
      </c>
      <c r="K5057">
        <v>148.87799999999999</v>
      </c>
      <c r="L5057">
        <v>768</v>
      </c>
      <c r="M5057">
        <v>775</v>
      </c>
      <c r="N5057">
        <v>221</v>
      </c>
      <c r="P5057" s="10">
        <f t="shared" si="156"/>
        <v>7.8500000000000014E-2</v>
      </c>
      <c r="Q5057" s="10">
        <f t="shared" si="157"/>
        <v>6.01071975497703E-2</v>
      </c>
    </row>
    <row r="5058" spans="1:17">
      <c r="A5058" t="s">
        <v>5063</v>
      </c>
      <c r="B5058">
        <v>-1.8109999999999999</v>
      </c>
      <c r="C5058" s="1">
        <v>3.5879999999999999E-4</v>
      </c>
      <c r="D5058" s="5">
        <v>-1.923</v>
      </c>
      <c r="E5058" s="6">
        <v>4.4279999999999998E-6</v>
      </c>
      <c r="F5058" s="4">
        <v>-1.923</v>
      </c>
      <c r="G5058" s="7">
        <v>5.59E-41</v>
      </c>
      <c r="H5058">
        <v>221.10400000000001</v>
      </c>
      <c r="I5058" s="2">
        <v>1421</v>
      </c>
      <c r="J5058" s="2">
        <v>1421</v>
      </c>
      <c r="K5058">
        <v>122.07599999999999</v>
      </c>
      <c r="L5058">
        <v>739</v>
      </c>
      <c r="M5058">
        <v>739</v>
      </c>
      <c r="N5058">
        <v>257</v>
      </c>
      <c r="P5058" s="10">
        <f t="shared" si="156"/>
        <v>0.1120000000000001</v>
      </c>
      <c r="Q5058" s="10">
        <f t="shared" si="157"/>
        <v>-6.1844284925455607E-2</v>
      </c>
    </row>
    <row r="5059" spans="1:17">
      <c r="A5059" t="s">
        <v>5064</v>
      </c>
      <c r="B5059">
        <v>-1.623</v>
      </c>
      <c r="C5059">
        <v>0.20799999999999999</v>
      </c>
      <c r="D5059" s="5">
        <v>-1.7230000000000001</v>
      </c>
      <c r="E5059" s="5">
        <v>0.248</v>
      </c>
      <c r="F5059" s="4">
        <v>-1.7230000000000001</v>
      </c>
      <c r="G5059" s="7">
        <v>1.8720000000000002E-9</v>
      </c>
      <c r="H5059">
        <v>50.295999999999999</v>
      </c>
      <c r="I5059">
        <v>405</v>
      </c>
      <c r="J5059">
        <v>405</v>
      </c>
      <c r="K5059">
        <v>30.984000000000002</v>
      </c>
      <c r="L5059">
        <v>235</v>
      </c>
      <c r="M5059">
        <v>235</v>
      </c>
      <c r="N5059">
        <v>322</v>
      </c>
      <c r="P5059" s="10">
        <f t="shared" si="156"/>
        <v>0.10000000000000009</v>
      </c>
      <c r="Q5059" s="10">
        <f t="shared" si="157"/>
        <v>-6.1614294516327842E-2</v>
      </c>
    </row>
    <row r="5060" spans="1:17">
      <c r="A5060" t="s">
        <v>5065</v>
      </c>
      <c r="B5060">
        <v>-1.478</v>
      </c>
      <c r="C5060">
        <v>0.65800000000000003</v>
      </c>
      <c r="D5060" s="5">
        <v>-1.569</v>
      </c>
      <c r="E5060" s="5">
        <v>0.998</v>
      </c>
      <c r="F5060" s="4">
        <v>-1.569</v>
      </c>
      <c r="G5060" s="4">
        <v>2.7E-2</v>
      </c>
      <c r="H5060">
        <v>13.385</v>
      </c>
      <c r="I5060">
        <v>80</v>
      </c>
      <c r="J5060">
        <v>80</v>
      </c>
      <c r="K5060">
        <v>9.0589999999999993</v>
      </c>
      <c r="L5060">
        <v>51</v>
      </c>
      <c r="M5060">
        <v>51</v>
      </c>
      <c r="N5060">
        <v>239</v>
      </c>
      <c r="P5060" s="10">
        <f t="shared" ref="P5060:P5123" si="158">(B5060-(AVERAGE(D5060,F5060)))</f>
        <v>9.099999999999997E-2</v>
      </c>
      <c r="Q5060" s="10">
        <f t="shared" ref="Q5060:Q5123" si="159">P5060/B5060</f>
        <v>-6.1569688768606204E-2</v>
      </c>
    </row>
    <row r="5061" spans="1:17">
      <c r="A5061" t="s">
        <v>5066</v>
      </c>
      <c r="B5061">
        <v>-1.169</v>
      </c>
      <c r="C5061">
        <v>0.58599999999999997</v>
      </c>
      <c r="D5061" s="5">
        <v>-1.242</v>
      </c>
      <c r="E5061" s="6">
        <v>9.259E-14</v>
      </c>
      <c r="F5061" s="4">
        <v>-1.242</v>
      </c>
      <c r="G5061" s="7">
        <v>3.1979999999999999E-7</v>
      </c>
      <c r="H5061">
        <v>313.44200000000001</v>
      </c>
      <c r="I5061" s="2">
        <v>2375</v>
      </c>
      <c r="J5061" s="2">
        <v>2375</v>
      </c>
      <c r="K5061">
        <v>268.03500000000003</v>
      </c>
      <c r="L5061" s="2">
        <v>1913</v>
      </c>
      <c r="M5061" s="2">
        <v>1913</v>
      </c>
      <c r="N5061">
        <v>303</v>
      </c>
      <c r="P5061" s="10">
        <f t="shared" si="158"/>
        <v>7.2999999999999954E-2</v>
      </c>
      <c r="Q5061" s="10">
        <f t="shared" si="159"/>
        <v>-6.2446535500427676E-2</v>
      </c>
    </row>
    <row r="5062" spans="1:17">
      <c r="A5062" t="s">
        <v>5067</v>
      </c>
      <c r="B5062">
        <v>1.0149999999999999</v>
      </c>
      <c r="C5062">
        <v>6.7000000000000004E-2</v>
      </c>
      <c r="D5062" s="5">
        <v>-1.046</v>
      </c>
      <c r="E5062" s="6">
        <v>1.11E-14</v>
      </c>
      <c r="F5062" s="4">
        <v>-1.046</v>
      </c>
      <c r="G5062" s="4">
        <v>0.76600000000000001</v>
      </c>
      <c r="H5062">
        <v>143.923</v>
      </c>
      <c r="I5062">
        <v>799</v>
      </c>
      <c r="J5062">
        <v>799</v>
      </c>
      <c r="K5062">
        <v>146.10300000000001</v>
      </c>
      <c r="L5062">
        <v>764</v>
      </c>
      <c r="M5062">
        <v>764</v>
      </c>
      <c r="N5062">
        <v>222</v>
      </c>
      <c r="P5062" s="10">
        <f t="shared" si="158"/>
        <v>2.0609999999999999</v>
      </c>
      <c r="Q5062" s="10">
        <f t="shared" si="159"/>
        <v>2.0305418719211823</v>
      </c>
    </row>
    <row r="5063" spans="1:17">
      <c r="A5063" t="s">
        <v>5068</v>
      </c>
      <c r="B5063">
        <v>1.173</v>
      </c>
      <c r="C5063">
        <v>0.01</v>
      </c>
      <c r="D5063" s="5">
        <v>1.105</v>
      </c>
      <c r="E5063" s="5">
        <v>0</v>
      </c>
      <c r="F5063" s="4">
        <v>1.105</v>
      </c>
      <c r="G5063" s="7">
        <v>3.2759999999999998E-3</v>
      </c>
      <c r="H5063">
        <v>95.12</v>
      </c>
      <c r="I5063">
        <v>647</v>
      </c>
      <c r="J5063">
        <v>647</v>
      </c>
      <c r="K5063">
        <v>111.598</v>
      </c>
      <c r="L5063">
        <v>715</v>
      </c>
      <c r="M5063">
        <v>715</v>
      </c>
      <c r="N5063">
        <v>272</v>
      </c>
      <c r="P5063" s="10">
        <f t="shared" si="158"/>
        <v>6.800000000000006E-2</v>
      </c>
      <c r="Q5063" s="10">
        <f t="shared" si="159"/>
        <v>5.7971014492753672E-2</v>
      </c>
    </row>
    <row r="5064" spans="1:17">
      <c r="A5064" t="s">
        <v>5069</v>
      </c>
      <c r="B5064">
        <v>-1.0029999999999999</v>
      </c>
      <c r="C5064">
        <v>0.30099999999999999</v>
      </c>
      <c r="D5064" s="5">
        <v>-1.0649999999999999</v>
      </c>
      <c r="E5064" s="6">
        <v>2.276E-7</v>
      </c>
      <c r="F5064" s="4">
        <v>-1.0649999999999999</v>
      </c>
      <c r="G5064" s="4">
        <v>0.96899999999999997</v>
      </c>
      <c r="H5064">
        <v>55.036999999999999</v>
      </c>
      <c r="I5064">
        <v>395</v>
      </c>
      <c r="J5064">
        <v>395</v>
      </c>
      <c r="K5064">
        <v>54.88</v>
      </c>
      <c r="L5064">
        <v>371</v>
      </c>
      <c r="M5064">
        <v>371</v>
      </c>
      <c r="N5064">
        <v>287</v>
      </c>
      <c r="P5064" s="10">
        <f t="shared" si="158"/>
        <v>6.2000000000000055E-2</v>
      </c>
      <c r="Q5064" s="10">
        <f t="shared" si="159"/>
        <v>-6.1814556331007041E-2</v>
      </c>
    </row>
    <row r="5065" spans="1:17">
      <c r="A5065" t="s">
        <v>5070</v>
      </c>
      <c r="B5065">
        <v>-1.0589999999999999</v>
      </c>
      <c r="C5065">
        <v>0.39800000000000002</v>
      </c>
      <c r="D5065" s="5">
        <v>-1.125</v>
      </c>
      <c r="E5065" s="6">
        <v>1.638E-6</v>
      </c>
      <c r="F5065" s="4">
        <v>-1.125</v>
      </c>
      <c r="G5065" s="4">
        <v>0.39100000000000001</v>
      </c>
      <c r="H5065">
        <v>71.582999999999998</v>
      </c>
      <c r="I5065">
        <v>469</v>
      </c>
      <c r="J5065">
        <v>469</v>
      </c>
      <c r="K5065">
        <v>67.569999999999993</v>
      </c>
      <c r="L5065">
        <v>417</v>
      </c>
      <c r="M5065">
        <v>417</v>
      </c>
      <c r="N5065">
        <v>262</v>
      </c>
      <c r="P5065" s="10">
        <f t="shared" si="158"/>
        <v>6.6000000000000059E-2</v>
      </c>
      <c r="Q5065" s="10">
        <f t="shared" si="159"/>
        <v>-6.2322946175637453E-2</v>
      </c>
    </row>
    <row r="5066" spans="1:17">
      <c r="A5066" t="s">
        <v>5071</v>
      </c>
      <c r="B5066">
        <v>1.036</v>
      </c>
      <c r="C5066">
        <v>0.41599999999999998</v>
      </c>
      <c r="D5066" s="5">
        <v>1.0609999999999999</v>
      </c>
      <c r="E5066" s="6">
        <v>2.7949999999999999E-6</v>
      </c>
      <c r="F5066" s="4">
        <v>-1.0249999999999999</v>
      </c>
      <c r="G5066" s="4">
        <v>0.71899999999999997</v>
      </c>
      <c r="H5066">
        <v>23.495999999999999</v>
      </c>
      <c r="I5066">
        <v>179</v>
      </c>
      <c r="J5066">
        <v>208</v>
      </c>
      <c r="K5066">
        <v>24.344999999999999</v>
      </c>
      <c r="L5066">
        <v>190</v>
      </c>
      <c r="M5066">
        <v>203</v>
      </c>
      <c r="N5066">
        <v>354</v>
      </c>
      <c r="P5066" s="10">
        <f t="shared" si="158"/>
        <v>1.018</v>
      </c>
      <c r="Q5066" s="10">
        <f t="shared" si="159"/>
        <v>0.98262548262548266</v>
      </c>
    </row>
    <row r="5067" spans="1:17">
      <c r="A5067" t="s">
        <v>5072</v>
      </c>
      <c r="B5067">
        <v>1.341</v>
      </c>
      <c r="C5067" s="1">
        <v>2.7120000000000001E-5</v>
      </c>
      <c r="D5067" s="5">
        <v>1.2629999999999999</v>
      </c>
      <c r="E5067" s="5">
        <v>0</v>
      </c>
      <c r="F5067" s="4">
        <v>1.2629999999999999</v>
      </c>
      <c r="G5067" s="7">
        <v>1.105E-8</v>
      </c>
      <c r="H5067">
        <v>128.87299999999999</v>
      </c>
      <c r="I5067">
        <v>680</v>
      </c>
      <c r="J5067">
        <v>680</v>
      </c>
      <c r="K5067">
        <v>172.83500000000001</v>
      </c>
      <c r="L5067">
        <v>859</v>
      </c>
      <c r="M5067">
        <v>859</v>
      </c>
      <c r="N5067">
        <v>211</v>
      </c>
      <c r="P5067" s="10">
        <f t="shared" si="158"/>
        <v>7.8000000000000069E-2</v>
      </c>
      <c r="Q5067" s="10">
        <f t="shared" si="159"/>
        <v>5.8165548098434057E-2</v>
      </c>
    </row>
    <row r="5068" spans="1:17">
      <c r="A5068" t="s">
        <v>5073</v>
      </c>
      <c r="B5068">
        <v>-1.33</v>
      </c>
      <c r="C5068">
        <v>0.66200000000000003</v>
      </c>
      <c r="D5068" s="5">
        <v>-1.4119999999999999</v>
      </c>
      <c r="E5068" s="5">
        <v>0.20599999999999999</v>
      </c>
      <c r="F5068" s="4">
        <v>-1.4119999999999999</v>
      </c>
      <c r="G5068" s="7">
        <v>5.0830000000000005E-4</v>
      </c>
      <c r="H5068">
        <v>63.585000000000001</v>
      </c>
      <c r="I5068">
        <v>353</v>
      </c>
      <c r="J5068">
        <v>353</v>
      </c>
      <c r="K5068">
        <v>47.808999999999997</v>
      </c>
      <c r="L5068">
        <v>250</v>
      </c>
      <c r="M5068">
        <v>250</v>
      </c>
      <c r="N5068">
        <v>222</v>
      </c>
      <c r="P5068" s="10">
        <f t="shared" si="158"/>
        <v>8.1999999999999851E-2</v>
      </c>
      <c r="Q5068" s="10">
        <f t="shared" si="159"/>
        <v>-6.1654135338345746E-2</v>
      </c>
    </row>
    <row r="5069" spans="1:17">
      <c r="A5069" t="s">
        <v>5074</v>
      </c>
      <c r="B5069">
        <v>-1.371</v>
      </c>
      <c r="C5069">
        <v>0.52800000000000002</v>
      </c>
      <c r="D5069" s="5">
        <v>-1.456</v>
      </c>
      <c r="E5069" s="5">
        <v>0.22900000000000001</v>
      </c>
      <c r="F5069" s="4">
        <v>-1.456</v>
      </c>
      <c r="G5069" s="7">
        <v>2.8089999999999998E-7</v>
      </c>
      <c r="H5069">
        <v>72.183000000000007</v>
      </c>
      <c r="I5069">
        <v>639</v>
      </c>
      <c r="J5069">
        <v>639</v>
      </c>
      <c r="K5069">
        <v>52.648000000000003</v>
      </c>
      <c r="L5069">
        <v>439</v>
      </c>
      <c r="M5069">
        <v>439</v>
      </c>
      <c r="N5069">
        <v>354</v>
      </c>
      <c r="P5069" s="10">
        <f t="shared" si="158"/>
        <v>8.4999999999999964E-2</v>
      </c>
      <c r="Q5069" s="10">
        <f t="shared" si="159"/>
        <v>-6.1998541210795018E-2</v>
      </c>
    </row>
    <row r="5070" spans="1:17">
      <c r="A5070" t="s">
        <v>5075</v>
      </c>
      <c r="B5070">
        <v>-1.7969999999999999</v>
      </c>
      <c r="C5070">
        <v>0.309</v>
      </c>
      <c r="D5070" s="5">
        <v>-1.9079999999999999</v>
      </c>
      <c r="E5070" s="5">
        <v>0.192</v>
      </c>
      <c r="F5070" s="4">
        <v>-1.9079999999999999</v>
      </c>
      <c r="G5070" s="7">
        <v>9.0240000000000003E-5</v>
      </c>
      <c r="H5070">
        <v>18.640999999999998</v>
      </c>
      <c r="I5070">
        <v>124</v>
      </c>
      <c r="J5070">
        <v>124</v>
      </c>
      <c r="K5070">
        <v>10.374000000000001</v>
      </c>
      <c r="L5070">
        <v>65</v>
      </c>
      <c r="M5070">
        <v>65</v>
      </c>
      <c r="N5070">
        <v>266</v>
      </c>
      <c r="P5070" s="10">
        <f t="shared" si="158"/>
        <v>0.11099999999999999</v>
      </c>
      <c r="Q5070" s="10">
        <f t="shared" si="159"/>
        <v>-6.1769616026711181E-2</v>
      </c>
    </row>
    <row r="5071" spans="1:17">
      <c r="A5071" t="s">
        <v>5076</v>
      </c>
      <c r="B5071">
        <v>-1.256</v>
      </c>
      <c r="C5071">
        <v>0.94499999999999995</v>
      </c>
      <c r="D5071" s="5">
        <v>-1.333</v>
      </c>
      <c r="E5071" s="5">
        <v>0.23499999999999999</v>
      </c>
      <c r="F5071" s="4">
        <v>-1.333</v>
      </c>
      <c r="G5071" s="4">
        <v>0.09</v>
      </c>
      <c r="H5071">
        <v>15.946</v>
      </c>
      <c r="I5071">
        <v>128</v>
      </c>
      <c r="J5071">
        <v>128</v>
      </c>
      <c r="K5071">
        <v>12.696999999999999</v>
      </c>
      <c r="L5071">
        <v>96</v>
      </c>
      <c r="M5071">
        <v>96</v>
      </c>
      <c r="N5071">
        <v>321</v>
      </c>
      <c r="P5071" s="10">
        <f t="shared" si="158"/>
        <v>7.6999999999999957E-2</v>
      </c>
      <c r="Q5071" s="10">
        <f t="shared" si="159"/>
        <v>-6.1305732484076399E-2</v>
      </c>
    </row>
    <row r="5072" spans="1:17">
      <c r="A5072" t="s">
        <v>5077</v>
      </c>
      <c r="B5072">
        <v>-1.6579999999999999</v>
      </c>
      <c r="C5072">
        <v>3.7999999999999999E-2</v>
      </c>
      <c r="D5072" s="5">
        <v>-1.76</v>
      </c>
      <c r="E5072" s="5">
        <v>8.4000000000000005E-2</v>
      </c>
      <c r="F5072" s="4">
        <v>-1.76</v>
      </c>
      <c r="G5072" s="7">
        <v>2.0710000000000001E-14</v>
      </c>
      <c r="H5072">
        <v>119.96599999999999</v>
      </c>
      <c r="I5072">
        <v>609</v>
      </c>
      <c r="J5072">
        <v>609</v>
      </c>
      <c r="K5072">
        <v>72.36</v>
      </c>
      <c r="L5072">
        <v>346</v>
      </c>
      <c r="M5072">
        <v>346</v>
      </c>
      <c r="N5072">
        <v>203</v>
      </c>
      <c r="P5072" s="10">
        <f t="shared" si="158"/>
        <v>0.10200000000000009</v>
      </c>
      <c r="Q5072" s="10">
        <f t="shared" si="159"/>
        <v>-6.1519903498190649E-2</v>
      </c>
    </row>
    <row r="5073" spans="1:17">
      <c r="A5073" t="s">
        <v>5078</v>
      </c>
      <c r="B5073">
        <v>-1.075</v>
      </c>
      <c r="C5073">
        <v>0.66900000000000004</v>
      </c>
      <c r="D5073" s="5">
        <v>-1.1419999999999999</v>
      </c>
      <c r="E5073" s="5">
        <v>0.02</v>
      </c>
      <c r="F5073" s="4">
        <v>-1.1419999999999999</v>
      </c>
      <c r="G5073" s="4">
        <v>0.58499999999999996</v>
      </c>
      <c r="H5073">
        <v>22.931999999999999</v>
      </c>
      <c r="I5073">
        <v>121</v>
      </c>
      <c r="J5073">
        <v>121</v>
      </c>
      <c r="K5073">
        <v>21.327999999999999</v>
      </c>
      <c r="L5073">
        <v>106</v>
      </c>
      <c r="M5073">
        <v>106</v>
      </c>
      <c r="N5073">
        <v>211</v>
      </c>
      <c r="P5073" s="10">
        <f t="shared" si="158"/>
        <v>6.6999999999999948E-2</v>
      </c>
      <c r="Q5073" s="10">
        <f t="shared" si="159"/>
        <v>-6.2325581395348793E-2</v>
      </c>
    </row>
    <row r="5074" spans="1:17">
      <c r="A5074" t="s">
        <v>5079</v>
      </c>
      <c r="B5074">
        <v>1.079</v>
      </c>
      <c r="C5074">
        <v>0.25600000000000001</v>
      </c>
      <c r="D5074" s="5">
        <v>1.016</v>
      </c>
      <c r="E5074" s="6">
        <v>1.543E-5</v>
      </c>
      <c r="F5074" s="4">
        <v>1.016</v>
      </c>
      <c r="G5074" s="4">
        <v>0.46400000000000002</v>
      </c>
      <c r="H5074">
        <v>32.878999999999998</v>
      </c>
      <c r="I5074">
        <v>185</v>
      </c>
      <c r="J5074">
        <v>185</v>
      </c>
      <c r="K5074">
        <v>35.472999999999999</v>
      </c>
      <c r="L5074">
        <v>188</v>
      </c>
      <c r="M5074">
        <v>188</v>
      </c>
      <c r="N5074">
        <v>225</v>
      </c>
      <c r="P5074" s="10">
        <f t="shared" si="158"/>
        <v>6.2999999999999945E-2</v>
      </c>
      <c r="Q5074" s="10">
        <f t="shared" si="159"/>
        <v>5.8387395736793281E-2</v>
      </c>
    </row>
    <row r="5075" spans="1:17">
      <c r="A5075" t="s">
        <v>5080</v>
      </c>
      <c r="B5075">
        <v>2.4540000000000002</v>
      </c>
      <c r="C5075" s="1">
        <v>2.1839999999999999E-9</v>
      </c>
      <c r="D5075" s="5">
        <v>2.2509999999999999</v>
      </c>
      <c r="E5075" s="5">
        <v>0</v>
      </c>
      <c r="F5075" s="4">
        <v>2.3119999999999998</v>
      </c>
      <c r="G5075" s="4">
        <v>0</v>
      </c>
      <c r="H5075">
        <v>41.706000000000003</v>
      </c>
      <c r="I5075">
        <v>339</v>
      </c>
      <c r="J5075">
        <v>340</v>
      </c>
      <c r="K5075">
        <v>102.35899999999999</v>
      </c>
      <c r="L5075">
        <v>763</v>
      </c>
      <c r="M5075">
        <v>786</v>
      </c>
      <c r="N5075">
        <v>326</v>
      </c>
      <c r="P5075" s="10">
        <f t="shared" si="158"/>
        <v>0.17250000000000032</v>
      </c>
      <c r="Q5075" s="10">
        <f t="shared" si="159"/>
        <v>7.0293398533007465E-2</v>
      </c>
    </row>
    <row r="5076" spans="1:17">
      <c r="A5076" t="s">
        <v>5081</v>
      </c>
      <c r="B5076">
        <v>1.0900000000000001</v>
      </c>
      <c r="C5076" s="1">
        <v>1.894E-4</v>
      </c>
      <c r="D5076" s="5">
        <v>1.026</v>
      </c>
      <c r="E5076" s="5">
        <v>0</v>
      </c>
      <c r="F5076" s="4">
        <v>1.026</v>
      </c>
      <c r="G5076" s="7">
        <v>4.9220000000000002E-3</v>
      </c>
      <c r="H5076">
        <v>329.71100000000001</v>
      </c>
      <c r="I5076" s="2">
        <v>2107</v>
      </c>
      <c r="J5076" s="2">
        <v>2119</v>
      </c>
      <c r="K5076">
        <v>359.291</v>
      </c>
      <c r="L5076" s="2">
        <v>2162</v>
      </c>
      <c r="M5076" s="2">
        <v>2175</v>
      </c>
      <c r="N5076">
        <v>257</v>
      </c>
      <c r="P5076" s="10">
        <f t="shared" si="158"/>
        <v>6.4000000000000057E-2</v>
      </c>
      <c r="Q5076" s="10">
        <f t="shared" si="159"/>
        <v>5.8715596330275274E-2</v>
      </c>
    </row>
    <row r="5077" spans="1:17">
      <c r="A5077" t="s">
        <v>5082</v>
      </c>
      <c r="B5077">
        <v>-1.1140000000000001</v>
      </c>
      <c r="C5077">
        <v>0.73</v>
      </c>
      <c r="D5077" s="5">
        <v>-1.1100000000000001</v>
      </c>
      <c r="E5077" s="6">
        <v>6.2009999999999999E-3</v>
      </c>
      <c r="F5077" s="4">
        <v>-1.1819999999999999</v>
      </c>
      <c r="G5077" s="4">
        <v>0.35199999999999998</v>
      </c>
      <c r="H5077">
        <v>28.792000000000002</v>
      </c>
      <c r="I5077">
        <v>141</v>
      </c>
      <c r="J5077">
        <v>162</v>
      </c>
      <c r="K5077">
        <v>25.85</v>
      </c>
      <c r="L5077">
        <v>127</v>
      </c>
      <c r="M5077">
        <v>137</v>
      </c>
      <c r="N5077">
        <v>225</v>
      </c>
      <c r="P5077" s="10">
        <f t="shared" si="158"/>
        <v>3.1999999999999806E-2</v>
      </c>
      <c r="Q5077" s="10">
        <f t="shared" si="159"/>
        <v>-2.8725314183123702E-2</v>
      </c>
    </row>
    <row r="5078" spans="1:17">
      <c r="A5078" t="s">
        <v>5083</v>
      </c>
      <c r="B5078">
        <v>-2.944</v>
      </c>
      <c r="C5078" s="1">
        <v>1.3620000000000001E-11</v>
      </c>
      <c r="D5078" s="5">
        <v>-3.0609999999999999</v>
      </c>
      <c r="E5078" s="6">
        <v>2.7359999999999998E-68</v>
      </c>
      <c r="F5078" s="4">
        <v>-3.125</v>
      </c>
      <c r="G5078" s="7">
        <v>1.632E-167</v>
      </c>
      <c r="H5078">
        <v>202.07</v>
      </c>
      <c r="I5078" s="2">
        <v>2317</v>
      </c>
      <c r="J5078" s="2">
        <v>2375</v>
      </c>
      <c r="K5078">
        <v>68.649000000000001</v>
      </c>
      <c r="L5078">
        <v>757</v>
      </c>
      <c r="M5078">
        <v>760</v>
      </c>
      <c r="N5078">
        <v>470</v>
      </c>
      <c r="P5078" s="10">
        <f t="shared" si="158"/>
        <v>0.14900000000000002</v>
      </c>
      <c r="Q5078" s="10">
        <f t="shared" si="159"/>
        <v>-5.0611413043478271E-2</v>
      </c>
    </row>
    <row r="5079" spans="1:17">
      <c r="A5079" t="s">
        <v>5084</v>
      </c>
      <c r="B5079">
        <v>1.903</v>
      </c>
      <c r="C5079" s="1">
        <v>9.2890000000000003E-6</v>
      </c>
      <c r="D5079" s="5">
        <v>1.7849999999999999</v>
      </c>
      <c r="E5079" s="5">
        <v>0</v>
      </c>
      <c r="F5079" s="4">
        <v>1.7929999999999999</v>
      </c>
      <c r="G5079" s="4">
        <v>0</v>
      </c>
      <c r="H5079">
        <v>42.844999999999999</v>
      </c>
      <c r="I5079">
        <v>270</v>
      </c>
      <c r="J5079">
        <v>270</v>
      </c>
      <c r="K5079">
        <v>81.539000000000001</v>
      </c>
      <c r="L5079">
        <v>482</v>
      </c>
      <c r="M5079">
        <v>484</v>
      </c>
      <c r="N5079">
        <v>252</v>
      </c>
      <c r="P5079" s="10">
        <f t="shared" si="158"/>
        <v>0.1140000000000001</v>
      </c>
      <c r="Q5079" s="10">
        <f t="shared" si="159"/>
        <v>5.9905412506568625E-2</v>
      </c>
    </row>
    <row r="5080" spans="1:17">
      <c r="A5080" t="s">
        <v>5085</v>
      </c>
      <c r="B5080">
        <v>1.1639999999999999</v>
      </c>
      <c r="C5080">
        <v>0.21</v>
      </c>
      <c r="D5080" s="5">
        <v>1.097</v>
      </c>
      <c r="E5080" s="6">
        <v>6.6410000000000002E-7</v>
      </c>
      <c r="F5080" s="4">
        <v>1.097</v>
      </c>
      <c r="G5080" s="4">
        <v>0.14499999999999999</v>
      </c>
      <c r="H5080">
        <v>23.858000000000001</v>
      </c>
      <c r="I5080">
        <v>176</v>
      </c>
      <c r="J5080">
        <v>176</v>
      </c>
      <c r="K5080">
        <v>27.774999999999999</v>
      </c>
      <c r="L5080">
        <v>193</v>
      </c>
      <c r="M5080">
        <v>193</v>
      </c>
      <c r="N5080">
        <v>295</v>
      </c>
      <c r="P5080" s="10">
        <f t="shared" si="158"/>
        <v>6.6999999999999948E-2</v>
      </c>
      <c r="Q5080" s="10">
        <f t="shared" si="159"/>
        <v>5.7560137457044636E-2</v>
      </c>
    </row>
    <row r="5081" spans="1:17">
      <c r="A5081" t="s">
        <v>5086</v>
      </c>
      <c r="B5081">
        <v>-1.5069999999999999</v>
      </c>
      <c r="C5081">
        <v>0.66400000000000003</v>
      </c>
      <c r="D5081" s="5">
        <v>-1.6</v>
      </c>
      <c r="E5081" s="5">
        <v>0.92800000000000005</v>
      </c>
      <c r="F5081" s="4">
        <v>-1.6</v>
      </c>
      <c r="G5081" s="4">
        <v>5.3999999999999999E-2</v>
      </c>
      <c r="H5081">
        <v>10.613</v>
      </c>
      <c r="I5081">
        <v>56</v>
      </c>
      <c r="J5081">
        <v>56</v>
      </c>
      <c r="K5081">
        <v>7.0419999999999998</v>
      </c>
      <c r="L5081">
        <v>35</v>
      </c>
      <c r="M5081">
        <v>35</v>
      </c>
      <c r="N5081">
        <v>211</v>
      </c>
      <c r="P5081" s="10">
        <f t="shared" si="158"/>
        <v>9.3000000000000194E-2</v>
      </c>
      <c r="Q5081" s="10">
        <f t="shared" si="159"/>
        <v>-6.1712010617120241E-2</v>
      </c>
    </row>
    <row r="5082" spans="1:17">
      <c r="A5082" t="s">
        <v>5087</v>
      </c>
      <c r="B5082">
        <v>-1.3440000000000001</v>
      </c>
      <c r="C5082">
        <v>0.222</v>
      </c>
      <c r="D5082" s="5">
        <v>-1.427</v>
      </c>
      <c r="E5082" s="6">
        <v>4.4339999999999996E-3</v>
      </c>
      <c r="F5082" s="4">
        <v>-1.427</v>
      </c>
      <c r="G5082" s="7">
        <v>1.828E-19</v>
      </c>
      <c r="H5082">
        <v>391.43</v>
      </c>
      <c r="I5082" s="2">
        <v>2222</v>
      </c>
      <c r="J5082" s="2">
        <v>2222</v>
      </c>
      <c r="K5082">
        <v>291.19400000000002</v>
      </c>
      <c r="L5082" s="2">
        <v>1557</v>
      </c>
      <c r="M5082" s="2">
        <v>1557</v>
      </c>
      <c r="N5082">
        <v>227</v>
      </c>
      <c r="P5082" s="10">
        <f t="shared" si="158"/>
        <v>8.2999999999999963E-2</v>
      </c>
      <c r="Q5082" s="10">
        <f t="shared" si="159"/>
        <v>-6.1755952380952349E-2</v>
      </c>
    </row>
    <row r="5083" spans="1:17">
      <c r="A5083" t="s">
        <v>5088</v>
      </c>
      <c r="B5083">
        <v>-1.5309999999999999</v>
      </c>
      <c r="C5083">
        <v>4.1000000000000002E-2</v>
      </c>
      <c r="D5083" s="5">
        <v>-1.6259999999999999</v>
      </c>
      <c r="E5083" s="5">
        <v>0.40799999999999997</v>
      </c>
      <c r="F5083" s="4">
        <v>-1.6259999999999999</v>
      </c>
      <c r="G5083" s="7">
        <v>5.2100000000000003E-24</v>
      </c>
      <c r="H5083">
        <v>204.49700000000001</v>
      </c>
      <c r="I5083" s="2">
        <v>1437</v>
      </c>
      <c r="J5083" s="2">
        <v>1437</v>
      </c>
      <c r="K5083">
        <v>133.55699999999999</v>
      </c>
      <c r="L5083">
        <v>884</v>
      </c>
      <c r="M5083">
        <v>884</v>
      </c>
      <c r="N5083">
        <v>281</v>
      </c>
      <c r="P5083" s="10">
        <f t="shared" si="158"/>
        <v>9.4999999999999973E-2</v>
      </c>
      <c r="Q5083" s="10">
        <f t="shared" si="159"/>
        <v>-6.2050947093402989E-2</v>
      </c>
    </row>
    <row r="5084" spans="1:17">
      <c r="A5084" t="s">
        <v>5089</v>
      </c>
      <c r="B5084">
        <v>-1.302</v>
      </c>
      <c r="C5084">
        <v>0.86399999999999999</v>
      </c>
      <c r="D5084" s="5">
        <v>-1.383</v>
      </c>
      <c r="E5084" s="5">
        <v>0.39200000000000002</v>
      </c>
      <c r="F5084" s="4">
        <v>-1.383</v>
      </c>
      <c r="G5084" s="4">
        <v>6.8000000000000005E-2</v>
      </c>
      <c r="H5084">
        <v>17.359000000000002</v>
      </c>
      <c r="I5084">
        <v>112</v>
      </c>
      <c r="J5084">
        <v>112</v>
      </c>
      <c r="K5084">
        <v>13.329000000000001</v>
      </c>
      <c r="L5084">
        <v>81</v>
      </c>
      <c r="M5084">
        <v>81</v>
      </c>
      <c r="N5084">
        <v>258</v>
      </c>
      <c r="P5084" s="10">
        <f t="shared" si="158"/>
        <v>8.0999999999999961E-2</v>
      </c>
      <c r="Q5084" s="10">
        <f t="shared" si="159"/>
        <v>-6.2211981566820243E-2</v>
      </c>
    </row>
    <row r="5085" spans="1:17">
      <c r="A5085" t="s">
        <v>5090</v>
      </c>
      <c r="B5085">
        <v>-1.82</v>
      </c>
      <c r="C5085" s="1">
        <v>2.1260000000000001E-7</v>
      </c>
      <c r="D5085" s="5">
        <v>-1.9319999999999999</v>
      </c>
      <c r="E5085" s="6">
        <v>8.3859999999999995E-11</v>
      </c>
      <c r="F5085" s="4">
        <v>-1.9319999999999999</v>
      </c>
      <c r="G5085" s="7">
        <v>7.599E-78</v>
      </c>
      <c r="H5085">
        <v>457.34800000000001</v>
      </c>
      <c r="I5085" s="2">
        <v>2722</v>
      </c>
      <c r="J5085" s="2">
        <v>2722</v>
      </c>
      <c r="K5085">
        <v>251.33500000000001</v>
      </c>
      <c r="L5085" s="2">
        <v>1409</v>
      </c>
      <c r="M5085" s="2">
        <v>1409</v>
      </c>
      <c r="N5085">
        <v>238</v>
      </c>
      <c r="P5085" s="10">
        <f t="shared" si="158"/>
        <v>0.11199999999999988</v>
      </c>
      <c r="Q5085" s="10">
        <f t="shared" si="159"/>
        <v>-6.1538461538461466E-2</v>
      </c>
    </row>
    <row r="5086" spans="1:17">
      <c r="A5086" t="s">
        <v>5091</v>
      </c>
      <c r="B5086">
        <v>2.0249999999999999</v>
      </c>
      <c r="C5086" s="1">
        <v>1.5330000000000001E-5</v>
      </c>
      <c r="D5086" s="5">
        <v>1.907</v>
      </c>
      <c r="E5086" s="5">
        <v>0</v>
      </c>
      <c r="F5086" s="4">
        <v>1.907</v>
      </c>
      <c r="G5086" s="4">
        <v>0</v>
      </c>
      <c r="H5086">
        <v>34.511000000000003</v>
      </c>
      <c r="I5086">
        <v>378</v>
      </c>
      <c r="J5086">
        <v>378</v>
      </c>
      <c r="K5086">
        <v>69.885000000000005</v>
      </c>
      <c r="L5086">
        <v>721</v>
      </c>
      <c r="M5086">
        <v>721</v>
      </c>
      <c r="N5086">
        <v>438</v>
      </c>
      <c r="P5086" s="10">
        <f t="shared" si="158"/>
        <v>0.11799999999999988</v>
      </c>
      <c r="Q5086" s="10">
        <f t="shared" si="159"/>
        <v>5.8271604938271548E-2</v>
      </c>
    </row>
    <row r="5087" spans="1:17">
      <c r="A5087" t="s">
        <v>5092</v>
      </c>
      <c r="B5087">
        <v>1.133</v>
      </c>
      <c r="C5087">
        <v>0.314</v>
      </c>
      <c r="D5087" s="5">
        <v>1.0669999999999999</v>
      </c>
      <c r="E5087" s="6">
        <v>3.0219999999999997E-4</v>
      </c>
      <c r="F5087" s="4">
        <v>1.0669999999999999</v>
      </c>
      <c r="G5087" s="4">
        <v>0.36</v>
      </c>
      <c r="H5087">
        <v>18.321000000000002</v>
      </c>
      <c r="I5087">
        <v>104</v>
      </c>
      <c r="J5087">
        <v>104</v>
      </c>
      <c r="K5087">
        <v>20.76</v>
      </c>
      <c r="L5087">
        <v>111</v>
      </c>
      <c r="M5087">
        <v>111</v>
      </c>
      <c r="N5087">
        <v>227</v>
      </c>
      <c r="P5087" s="10">
        <f t="shared" si="158"/>
        <v>6.6000000000000059E-2</v>
      </c>
      <c r="Q5087" s="10">
        <f t="shared" si="159"/>
        <v>5.825242718446607E-2</v>
      </c>
    </row>
    <row r="5088" spans="1:17">
      <c r="A5088" t="s">
        <v>5093</v>
      </c>
      <c r="B5088">
        <v>1.234</v>
      </c>
      <c r="C5088">
        <v>2.3E-2</v>
      </c>
      <c r="D5088" s="5">
        <v>1.163</v>
      </c>
      <c r="E5088" s="5">
        <v>0</v>
      </c>
      <c r="F5088" s="4">
        <v>1.163</v>
      </c>
      <c r="G5088" s="7">
        <v>1.008E-3</v>
      </c>
      <c r="H5088">
        <v>56.156999999999996</v>
      </c>
      <c r="I5088">
        <v>455</v>
      </c>
      <c r="J5088">
        <v>455</v>
      </c>
      <c r="K5088">
        <v>69.316000000000003</v>
      </c>
      <c r="L5088">
        <v>529</v>
      </c>
      <c r="M5088">
        <v>529</v>
      </c>
      <c r="N5088">
        <v>324</v>
      </c>
      <c r="P5088" s="10">
        <f t="shared" si="158"/>
        <v>7.0999999999999952E-2</v>
      </c>
      <c r="Q5088" s="10">
        <f t="shared" si="159"/>
        <v>5.7536466774716334E-2</v>
      </c>
    </row>
    <row r="5089" spans="1:17">
      <c r="A5089" t="s">
        <v>5094</v>
      </c>
      <c r="B5089">
        <v>-1.61</v>
      </c>
      <c r="C5089">
        <v>0.372</v>
      </c>
      <c r="D5089" s="5">
        <v>-1.7090000000000001</v>
      </c>
      <c r="E5089" s="5">
        <v>0.52500000000000002</v>
      </c>
      <c r="F5089" s="4">
        <v>-1.7090000000000001</v>
      </c>
      <c r="G5089" s="7">
        <v>3.6220000000000002E-4</v>
      </c>
      <c r="H5089">
        <v>26.72</v>
      </c>
      <c r="I5089">
        <v>147</v>
      </c>
      <c r="J5089">
        <v>147</v>
      </c>
      <c r="K5089">
        <v>16.596</v>
      </c>
      <c r="L5089">
        <v>86</v>
      </c>
      <c r="M5089">
        <v>86</v>
      </c>
      <c r="N5089">
        <v>220</v>
      </c>
      <c r="P5089" s="10">
        <f t="shared" si="158"/>
        <v>9.8999999999999977E-2</v>
      </c>
      <c r="Q5089" s="10">
        <f t="shared" si="159"/>
        <v>-6.1490683229813645E-2</v>
      </c>
    </row>
    <row r="5090" spans="1:17">
      <c r="A5090" t="s">
        <v>5095</v>
      </c>
      <c r="B5090">
        <v>-1.153</v>
      </c>
      <c r="C5090">
        <v>0.749</v>
      </c>
      <c r="D5090" s="5">
        <v>-1.2370000000000001</v>
      </c>
      <c r="E5090" s="6">
        <v>7.9869999999999995E-4</v>
      </c>
      <c r="F5090" s="4">
        <v>-1.2250000000000001</v>
      </c>
      <c r="G5090" s="4">
        <v>3.7999999999999999E-2</v>
      </c>
      <c r="H5090">
        <v>63.36</v>
      </c>
      <c r="I5090">
        <v>465</v>
      </c>
      <c r="J5090">
        <v>469</v>
      </c>
      <c r="K5090">
        <v>54.932000000000002</v>
      </c>
      <c r="L5090">
        <v>376</v>
      </c>
      <c r="M5090">
        <v>383</v>
      </c>
      <c r="N5090">
        <v>296</v>
      </c>
      <c r="P5090" s="10">
        <f t="shared" si="158"/>
        <v>7.8000000000000069E-2</v>
      </c>
      <c r="Q5090" s="10">
        <f t="shared" si="159"/>
        <v>-6.7649609713790165E-2</v>
      </c>
    </row>
    <row r="5091" spans="1:17">
      <c r="A5091" t="s">
        <v>5096</v>
      </c>
      <c r="B5091">
        <v>-1.657</v>
      </c>
      <c r="C5091">
        <v>0.06</v>
      </c>
      <c r="D5091" s="5">
        <v>-1.76</v>
      </c>
      <c r="E5091" s="5">
        <v>8.8999999999999996E-2</v>
      </c>
      <c r="F5091" s="4">
        <v>-1.76</v>
      </c>
      <c r="G5091" s="7">
        <v>4.6440000000000002E-14</v>
      </c>
      <c r="H5091">
        <v>98.394999999999996</v>
      </c>
      <c r="I5091">
        <v>593</v>
      </c>
      <c r="J5091">
        <v>593</v>
      </c>
      <c r="K5091">
        <v>59.365000000000002</v>
      </c>
      <c r="L5091">
        <v>337</v>
      </c>
      <c r="M5091">
        <v>337</v>
      </c>
      <c r="N5091">
        <v>241</v>
      </c>
      <c r="P5091" s="10">
        <f t="shared" si="158"/>
        <v>0.10299999999999998</v>
      </c>
      <c r="Q5091" s="10">
        <f t="shared" si="159"/>
        <v>-6.2160531080265528E-2</v>
      </c>
    </row>
    <row r="5092" spans="1:17">
      <c r="A5092" t="s">
        <v>5097</v>
      </c>
      <c r="B5092">
        <v>1.044</v>
      </c>
      <c r="C5092">
        <v>0.45100000000000001</v>
      </c>
      <c r="D5092" s="5">
        <v>-1.0169999999999999</v>
      </c>
      <c r="E5092" s="6">
        <v>1.436E-3</v>
      </c>
      <c r="F5092" s="4">
        <v>-1.0169999999999999</v>
      </c>
      <c r="G5092" s="4">
        <v>0.74399999999999999</v>
      </c>
      <c r="H5092">
        <v>18.95</v>
      </c>
      <c r="I5092">
        <v>118</v>
      </c>
      <c r="J5092">
        <v>118</v>
      </c>
      <c r="K5092">
        <v>19.777999999999999</v>
      </c>
      <c r="L5092">
        <v>116</v>
      </c>
      <c r="M5092">
        <v>116</v>
      </c>
      <c r="N5092">
        <v>249</v>
      </c>
      <c r="P5092" s="10">
        <f t="shared" si="158"/>
        <v>2.0609999999999999</v>
      </c>
      <c r="Q5092" s="10">
        <f t="shared" si="159"/>
        <v>1.9741379310344827</v>
      </c>
    </row>
    <row r="5093" spans="1:17">
      <c r="A5093" t="s">
        <v>5098</v>
      </c>
      <c r="B5093">
        <v>1.2450000000000001</v>
      </c>
      <c r="C5093" s="1">
        <v>1.905E-3</v>
      </c>
      <c r="D5093" s="5">
        <v>1.171</v>
      </c>
      <c r="E5093" s="5">
        <v>0</v>
      </c>
      <c r="F5093" s="4">
        <v>1.173</v>
      </c>
      <c r="G5093" s="7">
        <v>1.3880000000000001E-4</v>
      </c>
      <c r="H5093">
        <v>100.77800000000001</v>
      </c>
      <c r="I5093">
        <v>562</v>
      </c>
      <c r="J5093">
        <v>562</v>
      </c>
      <c r="K5093">
        <v>125.459</v>
      </c>
      <c r="L5093">
        <v>658</v>
      </c>
      <c r="M5093">
        <v>659</v>
      </c>
      <c r="N5093">
        <v>223</v>
      </c>
      <c r="P5093" s="10">
        <f t="shared" si="158"/>
        <v>7.2999999999999954E-2</v>
      </c>
      <c r="Q5093" s="10">
        <f t="shared" si="159"/>
        <v>5.8634538152610396E-2</v>
      </c>
    </row>
    <row r="5094" spans="1:17">
      <c r="A5094" t="s">
        <v>5099</v>
      </c>
      <c r="B5094">
        <v>-1.163</v>
      </c>
      <c r="C5094">
        <v>0.63800000000000001</v>
      </c>
      <c r="D5094" s="5">
        <v>-1.258</v>
      </c>
      <c r="E5094" s="6">
        <v>7.0469999999999996E-6</v>
      </c>
      <c r="F5094" s="4">
        <v>-1.234</v>
      </c>
      <c r="G5094" s="7">
        <v>1.5510000000000001E-3</v>
      </c>
      <c r="H5094">
        <v>183.125</v>
      </c>
      <c r="I5094">
        <v>975</v>
      </c>
      <c r="J5094">
        <v>980</v>
      </c>
      <c r="K5094">
        <v>157.517</v>
      </c>
      <c r="L5094">
        <v>775</v>
      </c>
      <c r="M5094">
        <v>794</v>
      </c>
      <c r="N5094">
        <v>214</v>
      </c>
      <c r="P5094" s="10">
        <f t="shared" si="158"/>
        <v>8.2999999999999963E-2</v>
      </c>
      <c r="Q5094" s="10">
        <f t="shared" si="159"/>
        <v>-7.1367153912295755E-2</v>
      </c>
    </row>
    <row r="5095" spans="1:17">
      <c r="A5095" t="s">
        <v>5100</v>
      </c>
      <c r="B5095">
        <v>-1.359</v>
      </c>
      <c r="C5095">
        <v>0.48</v>
      </c>
      <c r="D5095" s="5">
        <v>-1.4410000000000001</v>
      </c>
      <c r="E5095" s="5">
        <v>7.2999999999999995E-2</v>
      </c>
      <c r="F5095" s="4">
        <v>-1.4430000000000001</v>
      </c>
      <c r="G5095" s="7">
        <v>4.8150000000000003E-11</v>
      </c>
      <c r="H5095">
        <v>106.22</v>
      </c>
      <c r="I5095" s="2">
        <v>1104</v>
      </c>
      <c r="J5095" s="2">
        <v>1105</v>
      </c>
      <c r="K5095">
        <v>78.173000000000002</v>
      </c>
      <c r="L5095">
        <v>766</v>
      </c>
      <c r="M5095">
        <v>766</v>
      </c>
      <c r="N5095">
        <v>416</v>
      </c>
      <c r="P5095" s="10">
        <f t="shared" si="158"/>
        <v>8.3000000000000185E-2</v>
      </c>
      <c r="Q5095" s="10">
        <f t="shared" si="159"/>
        <v>-6.1074319352465184E-2</v>
      </c>
    </row>
    <row r="5096" spans="1:17">
      <c r="A5096" t="s">
        <v>5101</v>
      </c>
      <c r="B5096">
        <v>-1.139</v>
      </c>
      <c r="C5096">
        <v>0.77900000000000003</v>
      </c>
      <c r="D5096" s="5">
        <v>-1.21</v>
      </c>
      <c r="E5096" s="5">
        <v>1.4999999999999999E-2</v>
      </c>
      <c r="F5096" s="4">
        <v>-1.21</v>
      </c>
      <c r="G5096" s="4">
        <v>0.21099999999999999</v>
      </c>
      <c r="H5096">
        <v>33.104999999999997</v>
      </c>
      <c r="I5096">
        <v>202</v>
      </c>
      <c r="J5096">
        <v>202</v>
      </c>
      <c r="K5096">
        <v>29.056999999999999</v>
      </c>
      <c r="L5096">
        <v>167</v>
      </c>
      <c r="M5096">
        <v>167</v>
      </c>
      <c r="N5096">
        <v>244</v>
      </c>
      <c r="P5096" s="10">
        <f t="shared" si="158"/>
        <v>7.0999999999999952E-2</v>
      </c>
      <c r="Q5096" s="10">
        <f t="shared" si="159"/>
        <v>-6.233538191395957E-2</v>
      </c>
    </row>
    <row r="5097" spans="1:17">
      <c r="A5097" t="s">
        <v>5102</v>
      </c>
      <c r="B5097">
        <v>-1.101</v>
      </c>
      <c r="C5097">
        <v>0.76</v>
      </c>
      <c r="D5097" s="5">
        <v>-1.169</v>
      </c>
      <c r="E5097" s="5">
        <v>1.4E-2</v>
      </c>
      <c r="F5097" s="4">
        <v>-1.169</v>
      </c>
      <c r="G5097" s="4">
        <v>0.40799999999999997</v>
      </c>
      <c r="H5097">
        <v>17.760000000000002</v>
      </c>
      <c r="I5097">
        <v>159</v>
      </c>
      <c r="J5097">
        <v>159</v>
      </c>
      <c r="K5097">
        <v>16.128</v>
      </c>
      <c r="L5097">
        <v>136</v>
      </c>
      <c r="M5097">
        <v>136</v>
      </c>
      <c r="N5097">
        <v>358</v>
      </c>
      <c r="P5097" s="10">
        <f t="shared" si="158"/>
        <v>6.800000000000006E-2</v>
      </c>
      <c r="Q5097" s="10">
        <f t="shared" si="159"/>
        <v>-6.1762034514078169E-2</v>
      </c>
    </row>
    <row r="5098" spans="1:17">
      <c r="A5098" t="s">
        <v>5103</v>
      </c>
      <c r="B5098">
        <v>1.2110000000000001</v>
      </c>
      <c r="C5098" s="1">
        <v>3.803E-3</v>
      </c>
      <c r="D5098" s="5">
        <v>1.1399999999999999</v>
      </c>
      <c r="E5098" s="5">
        <v>0</v>
      </c>
      <c r="F5098" s="4">
        <v>1.1399999999999999</v>
      </c>
      <c r="G5098" s="7">
        <v>3.6059999999999998E-4</v>
      </c>
      <c r="H5098">
        <v>101.676</v>
      </c>
      <c r="I5098">
        <v>656</v>
      </c>
      <c r="J5098">
        <v>656</v>
      </c>
      <c r="K5098">
        <v>123.084</v>
      </c>
      <c r="L5098">
        <v>748</v>
      </c>
      <c r="M5098">
        <v>748</v>
      </c>
      <c r="N5098">
        <v>258</v>
      </c>
      <c r="P5098" s="10">
        <f t="shared" si="158"/>
        <v>7.1000000000000174E-2</v>
      </c>
      <c r="Q5098" s="10">
        <f t="shared" si="159"/>
        <v>5.8629232039636804E-2</v>
      </c>
    </row>
    <row r="5099" spans="1:17">
      <c r="A5099" t="s">
        <v>5104</v>
      </c>
      <c r="B5099">
        <v>-2.2589999999999999</v>
      </c>
      <c r="C5099" s="1">
        <v>1.9819999999999998E-6</v>
      </c>
      <c r="D5099" s="5">
        <v>-2.3959999999999999</v>
      </c>
      <c r="E5099" s="6">
        <v>2.6399999999999999E-15</v>
      </c>
      <c r="F5099" s="4">
        <v>-2.399</v>
      </c>
      <c r="G5099" s="7">
        <v>6.9350000000000003E-51</v>
      </c>
      <c r="H5099">
        <v>178.94</v>
      </c>
      <c r="I5099" s="2">
        <v>1064</v>
      </c>
      <c r="J5099" s="2">
        <v>1065</v>
      </c>
      <c r="K5099">
        <v>79.2</v>
      </c>
      <c r="L5099">
        <v>444</v>
      </c>
      <c r="M5099">
        <v>444</v>
      </c>
      <c r="N5099">
        <v>238</v>
      </c>
      <c r="P5099" s="10">
        <f t="shared" si="158"/>
        <v>0.13850000000000007</v>
      </c>
      <c r="Q5099" s="10">
        <f t="shared" si="159"/>
        <v>-6.1310314298362138E-2</v>
      </c>
    </row>
    <row r="5100" spans="1:17">
      <c r="A5100" t="s">
        <v>5105</v>
      </c>
      <c r="B5100">
        <v>-1.5449999999999999</v>
      </c>
      <c r="C5100">
        <v>0.221</v>
      </c>
      <c r="D5100" s="5">
        <v>-1.64</v>
      </c>
      <c r="E5100" s="5">
        <v>0.53500000000000003</v>
      </c>
      <c r="F5100" s="4">
        <v>-1.64</v>
      </c>
      <c r="G5100" s="7">
        <v>7.18E-10</v>
      </c>
      <c r="H5100">
        <v>68.191999999999993</v>
      </c>
      <c r="I5100">
        <v>515</v>
      </c>
      <c r="J5100">
        <v>515</v>
      </c>
      <c r="K5100">
        <v>44.140999999999998</v>
      </c>
      <c r="L5100">
        <v>314</v>
      </c>
      <c r="M5100">
        <v>314</v>
      </c>
      <c r="N5100">
        <v>302</v>
      </c>
      <c r="P5100" s="10">
        <f t="shared" si="158"/>
        <v>9.4999999999999973E-2</v>
      </c>
      <c r="Q5100" s="10">
        <f t="shared" si="159"/>
        <v>-6.148867313915856E-2</v>
      </c>
    </row>
    <row r="5101" spans="1:17">
      <c r="A5101" t="s">
        <v>5106</v>
      </c>
      <c r="B5101">
        <v>-1.2370000000000001</v>
      </c>
      <c r="C5101">
        <v>0.95199999999999996</v>
      </c>
      <c r="D5101" s="5">
        <v>-1.3140000000000001</v>
      </c>
      <c r="E5101" s="5">
        <v>1.4999999999999999E-2</v>
      </c>
      <c r="F5101" s="4">
        <v>-1.3140000000000001</v>
      </c>
      <c r="G5101" s="7">
        <v>2.882E-3</v>
      </c>
      <c r="H5101">
        <v>63.527999999999999</v>
      </c>
      <c r="I5101">
        <v>448</v>
      </c>
      <c r="J5101">
        <v>448</v>
      </c>
      <c r="K5101">
        <v>51.335999999999999</v>
      </c>
      <c r="L5101">
        <v>341</v>
      </c>
      <c r="M5101">
        <v>341</v>
      </c>
      <c r="N5101">
        <v>282</v>
      </c>
      <c r="P5101" s="10">
        <f t="shared" si="158"/>
        <v>7.6999999999999957E-2</v>
      </c>
      <c r="Q5101" s="10">
        <f t="shared" si="159"/>
        <v>-6.2247372675828576E-2</v>
      </c>
    </row>
    <row r="5102" spans="1:17">
      <c r="A5102" t="s">
        <v>5107</v>
      </c>
      <c r="B5102">
        <v>-1.4810000000000001</v>
      </c>
      <c r="C5102">
        <v>0.222</v>
      </c>
      <c r="D5102" s="5">
        <v>-1.5720000000000001</v>
      </c>
      <c r="E5102" s="5">
        <v>0.97399999999999998</v>
      </c>
      <c r="F5102" s="4">
        <v>-1.5720000000000001</v>
      </c>
      <c r="G5102" s="7">
        <v>8.9520000000000005E-11</v>
      </c>
      <c r="H5102">
        <v>99.462000000000003</v>
      </c>
      <c r="I5102">
        <v>684</v>
      </c>
      <c r="J5102">
        <v>684</v>
      </c>
      <c r="K5102">
        <v>67.155000000000001</v>
      </c>
      <c r="L5102">
        <v>435</v>
      </c>
      <c r="M5102">
        <v>435</v>
      </c>
      <c r="N5102">
        <v>275</v>
      </c>
      <c r="P5102" s="10">
        <f t="shared" si="158"/>
        <v>9.099999999999997E-2</v>
      </c>
      <c r="Q5102" s="10">
        <f t="shared" si="159"/>
        <v>-6.1444969615124891E-2</v>
      </c>
    </row>
    <row r="5103" spans="1:17">
      <c r="A5103" t="s">
        <v>5108</v>
      </c>
      <c r="B5103">
        <v>-1.5349999999999999</v>
      </c>
      <c r="C5103">
        <v>0.45100000000000001</v>
      </c>
      <c r="D5103" s="5">
        <v>-1.629</v>
      </c>
      <c r="E5103" s="5">
        <v>0.78</v>
      </c>
      <c r="F5103" s="4">
        <v>-1.629</v>
      </c>
      <c r="G5103" s="7">
        <v>1.2589999999999999E-3</v>
      </c>
      <c r="H5103">
        <v>27.350999999999999</v>
      </c>
      <c r="I5103">
        <v>145</v>
      </c>
      <c r="J5103">
        <v>145</v>
      </c>
      <c r="K5103">
        <v>17.823</v>
      </c>
      <c r="L5103">
        <v>89</v>
      </c>
      <c r="M5103">
        <v>89</v>
      </c>
      <c r="N5103">
        <v>212</v>
      </c>
      <c r="P5103" s="10">
        <f t="shared" si="158"/>
        <v>9.4000000000000083E-2</v>
      </c>
      <c r="Q5103" s="10">
        <f t="shared" si="159"/>
        <v>-6.1237785016286704E-2</v>
      </c>
    </row>
    <row r="5104" spans="1:17">
      <c r="A5104" t="s">
        <v>5109</v>
      </c>
      <c r="B5104">
        <v>1.1000000000000001</v>
      </c>
      <c r="C5104">
        <v>1.7000000000000001E-2</v>
      </c>
      <c r="D5104" s="5">
        <v>1.036</v>
      </c>
      <c r="E5104" s="5">
        <v>0</v>
      </c>
      <c r="F5104" s="4">
        <v>1.036</v>
      </c>
      <c r="G5104" s="4">
        <v>4.2999999999999997E-2</v>
      </c>
      <c r="H5104">
        <v>126.559</v>
      </c>
      <c r="I5104">
        <v>883</v>
      </c>
      <c r="J5104">
        <v>883</v>
      </c>
      <c r="K5104">
        <v>139.23099999999999</v>
      </c>
      <c r="L5104">
        <v>915</v>
      </c>
      <c r="M5104">
        <v>915</v>
      </c>
      <c r="N5104">
        <v>279</v>
      </c>
      <c r="P5104" s="10">
        <f t="shared" si="158"/>
        <v>6.4000000000000057E-2</v>
      </c>
      <c r="Q5104" s="10">
        <f t="shared" si="159"/>
        <v>5.818181818181823E-2</v>
      </c>
    </row>
    <row r="5105" spans="1:17">
      <c r="A5105" t="s">
        <v>5110</v>
      </c>
      <c r="B5105">
        <v>2.1269999999999998</v>
      </c>
      <c r="C5105" s="1">
        <v>3.3309999999999999E-15</v>
      </c>
      <c r="D5105" s="5">
        <v>2.0030000000000001</v>
      </c>
      <c r="E5105" s="5">
        <v>0</v>
      </c>
      <c r="F5105" s="4">
        <v>2.0030000000000001</v>
      </c>
      <c r="G5105" s="4">
        <v>0</v>
      </c>
      <c r="H5105">
        <v>101.148</v>
      </c>
      <c r="I5105">
        <v>602</v>
      </c>
      <c r="J5105">
        <v>602</v>
      </c>
      <c r="K5105">
        <v>215.125</v>
      </c>
      <c r="L5105" s="2">
        <v>1206</v>
      </c>
      <c r="M5105" s="2">
        <v>1206</v>
      </c>
      <c r="N5105">
        <v>238</v>
      </c>
      <c r="P5105" s="10">
        <f t="shared" si="158"/>
        <v>0.12399999999999967</v>
      </c>
      <c r="Q5105" s="10">
        <f t="shared" si="159"/>
        <v>5.8298072402444605E-2</v>
      </c>
    </row>
    <row r="5106" spans="1:17">
      <c r="A5106" t="s">
        <v>5111</v>
      </c>
      <c r="B5106">
        <v>1.5049999999999999</v>
      </c>
      <c r="C5106" s="1">
        <v>1.052E-3</v>
      </c>
      <c r="D5106" s="5">
        <v>1.4179999999999999</v>
      </c>
      <c r="E5106" s="5">
        <v>0</v>
      </c>
      <c r="F5106" s="4">
        <v>1.4179999999999999</v>
      </c>
      <c r="G5106" s="7">
        <v>8.4989999999999995E-8</v>
      </c>
      <c r="H5106">
        <v>49.268999999999998</v>
      </c>
      <c r="I5106">
        <v>292</v>
      </c>
      <c r="J5106">
        <v>292</v>
      </c>
      <c r="K5106">
        <v>74.16</v>
      </c>
      <c r="L5106">
        <v>414</v>
      </c>
      <c r="M5106">
        <v>414</v>
      </c>
      <c r="N5106">
        <v>237</v>
      </c>
      <c r="P5106" s="10">
        <f t="shared" si="158"/>
        <v>8.6999999999999966E-2</v>
      </c>
      <c r="Q5106" s="10">
        <f t="shared" si="159"/>
        <v>5.7807308970099648E-2</v>
      </c>
    </row>
    <row r="5107" spans="1:17">
      <c r="A5107" t="s">
        <v>5112</v>
      </c>
      <c r="B5107">
        <v>1.016</v>
      </c>
      <c r="C5107">
        <v>0.49399999999999999</v>
      </c>
      <c r="D5107" s="5">
        <v>-1.0449999999999999</v>
      </c>
      <c r="E5107" s="6">
        <v>3.1870000000000002E-3</v>
      </c>
      <c r="F5107" s="4">
        <v>-1.0449999999999999</v>
      </c>
      <c r="G5107" s="4">
        <v>0.90500000000000003</v>
      </c>
      <c r="H5107">
        <v>19.994</v>
      </c>
      <c r="I5107">
        <v>116</v>
      </c>
      <c r="J5107">
        <v>116</v>
      </c>
      <c r="K5107">
        <v>20.312000000000001</v>
      </c>
      <c r="L5107">
        <v>111</v>
      </c>
      <c r="M5107">
        <v>111</v>
      </c>
      <c r="N5107">
        <v>232</v>
      </c>
      <c r="P5107" s="10">
        <f t="shared" si="158"/>
        <v>2.0609999999999999</v>
      </c>
      <c r="Q5107" s="10">
        <f t="shared" si="159"/>
        <v>2.0285433070866139</v>
      </c>
    </row>
    <row r="5108" spans="1:17">
      <c r="A5108" t="s">
        <v>5113</v>
      </c>
      <c r="B5108">
        <v>-1.3580000000000001</v>
      </c>
      <c r="C5108">
        <v>0.81200000000000006</v>
      </c>
      <c r="D5108" s="5">
        <v>-1.4419999999999999</v>
      </c>
      <c r="E5108" s="5">
        <v>0.67200000000000004</v>
      </c>
      <c r="F5108" s="4">
        <v>-1.4419999999999999</v>
      </c>
      <c r="G5108" s="4">
        <v>0.12</v>
      </c>
      <c r="H5108">
        <v>12.153</v>
      </c>
      <c r="I5108">
        <v>62</v>
      </c>
      <c r="J5108">
        <v>62</v>
      </c>
      <c r="K5108">
        <v>8.9489999999999998</v>
      </c>
      <c r="L5108">
        <v>43</v>
      </c>
      <c r="M5108">
        <v>43</v>
      </c>
      <c r="N5108">
        <v>204</v>
      </c>
      <c r="P5108" s="10">
        <f t="shared" si="158"/>
        <v>8.3999999999999853E-2</v>
      </c>
      <c r="Q5108" s="10">
        <f t="shared" si="159"/>
        <v>-6.1855670103092668E-2</v>
      </c>
    </row>
    <row r="5109" spans="1:17">
      <c r="A5109" t="s">
        <v>5114</v>
      </c>
      <c r="B5109">
        <v>-1.4039999999999999</v>
      </c>
      <c r="C5109">
        <v>0.73599999999999999</v>
      </c>
      <c r="D5109" s="5">
        <v>-1.4910000000000001</v>
      </c>
      <c r="E5109" s="5">
        <v>0.77300000000000002</v>
      </c>
      <c r="F5109" s="4">
        <v>-1.4910000000000001</v>
      </c>
      <c r="G5109" s="4">
        <v>5.3999999999999999E-2</v>
      </c>
      <c r="H5109">
        <v>14.295</v>
      </c>
      <c r="I5109">
        <v>79</v>
      </c>
      <c r="J5109">
        <v>79</v>
      </c>
      <c r="K5109">
        <v>10.180999999999999</v>
      </c>
      <c r="L5109">
        <v>53</v>
      </c>
      <c r="M5109">
        <v>53</v>
      </c>
      <c r="N5109">
        <v>221</v>
      </c>
      <c r="P5109" s="10">
        <f t="shared" si="158"/>
        <v>8.7000000000000188E-2</v>
      </c>
      <c r="Q5109" s="10">
        <f t="shared" si="159"/>
        <v>-6.1965811965812106E-2</v>
      </c>
    </row>
    <row r="5110" spans="1:17">
      <c r="A5110" t="s">
        <v>5115</v>
      </c>
      <c r="B5110">
        <v>1.974</v>
      </c>
      <c r="C5110" s="1">
        <v>1.8599999999999999E-4</v>
      </c>
      <c r="D5110" s="5">
        <v>1.859</v>
      </c>
      <c r="E5110" s="5">
        <v>0</v>
      </c>
      <c r="F5110" s="4">
        <v>1.859</v>
      </c>
      <c r="G5110" s="7">
        <v>1.4240000000000001E-11</v>
      </c>
      <c r="H5110">
        <v>27.585000000000001</v>
      </c>
      <c r="I5110">
        <v>149</v>
      </c>
      <c r="J5110">
        <v>149</v>
      </c>
      <c r="K5110">
        <v>54.442999999999998</v>
      </c>
      <c r="L5110">
        <v>277</v>
      </c>
      <c r="M5110">
        <v>277</v>
      </c>
      <c r="N5110">
        <v>216</v>
      </c>
      <c r="P5110" s="10">
        <f t="shared" si="158"/>
        <v>0.11499999999999999</v>
      </c>
      <c r="Q5110" s="10">
        <f t="shared" si="159"/>
        <v>5.8257345491388043E-2</v>
      </c>
    </row>
    <row r="5111" spans="1:17">
      <c r="A5111" t="s">
        <v>5116</v>
      </c>
      <c r="B5111">
        <v>1.0660000000000001</v>
      </c>
      <c r="C5111">
        <v>0.25700000000000001</v>
      </c>
      <c r="D5111" s="5">
        <v>1.004</v>
      </c>
      <c r="E5111" s="6">
        <v>3.2449999999999997E-7</v>
      </c>
      <c r="F5111" s="4">
        <v>1.004</v>
      </c>
      <c r="G5111" s="4">
        <v>0.45700000000000002</v>
      </c>
      <c r="H5111">
        <v>36.042000000000002</v>
      </c>
      <c r="I5111">
        <v>274</v>
      </c>
      <c r="J5111">
        <v>274</v>
      </c>
      <c r="K5111">
        <v>38.404000000000003</v>
      </c>
      <c r="L5111">
        <v>275</v>
      </c>
      <c r="M5111">
        <v>275</v>
      </c>
      <c r="N5111">
        <v>304</v>
      </c>
      <c r="P5111" s="10">
        <f t="shared" si="158"/>
        <v>6.2000000000000055E-2</v>
      </c>
      <c r="Q5111" s="10">
        <f t="shared" si="159"/>
        <v>5.8161350844277725E-2</v>
      </c>
    </row>
    <row r="5112" spans="1:17">
      <c r="A5112" t="s">
        <v>5117</v>
      </c>
      <c r="B5112">
        <v>-1.042</v>
      </c>
      <c r="C5112">
        <v>0.48799999999999999</v>
      </c>
      <c r="D5112" s="5">
        <v>-1.1060000000000001</v>
      </c>
      <c r="E5112" s="6">
        <v>8.9480000000000004E-5</v>
      </c>
      <c r="F5112" s="4">
        <v>-1.1060000000000001</v>
      </c>
      <c r="G5112" s="4">
        <v>0.63600000000000001</v>
      </c>
      <c r="H5112">
        <v>38.356000000000002</v>
      </c>
      <c r="I5112">
        <v>282</v>
      </c>
      <c r="J5112">
        <v>282</v>
      </c>
      <c r="K5112">
        <v>36.822000000000003</v>
      </c>
      <c r="L5112">
        <v>255</v>
      </c>
      <c r="M5112">
        <v>255</v>
      </c>
      <c r="N5112">
        <v>294</v>
      </c>
      <c r="P5112" s="10">
        <f t="shared" si="158"/>
        <v>6.4000000000000057E-2</v>
      </c>
      <c r="Q5112" s="10">
        <f t="shared" si="159"/>
        <v>-6.1420345489443431E-2</v>
      </c>
    </row>
    <row r="5113" spans="1:17">
      <c r="A5113" t="s">
        <v>5118</v>
      </c>
      <c r="B5113">
        <v>-1.353</v>
      </c>
      <c r="C5113">
        <v>0.186</v>
      </c>
      <c r="D5113" s="5">
        <v>-1.4370000000000001</v>
      </c>
      <c r="E5113" s="6">
        <v>1.145E-5</v>
      </c>
      <c r="F5113" s="4">
        <v>-1.4370000000000001</v>
      </c>
      <c r="G5113" s="7">
        <v>1.0899999999999999E-52</v>
      </c>
      <c r="H5113">
        <v>403.44900000000001</v>
      </c>
      <c r="I5113" s="2">
        <v>6114</v>
      </c>
      <c r="J5113" s="2">
        <v>6114</v>
      </c>
      <c r="K5113">
        <v>298.16000000000003</v>
      </c>
      <c r="L5113" s="2">
        <v>4256</v>
      </c>
      <c r="M5113" s="2">
        <v>4256</v>
      </c>
      <c r="N5113">
        <v>606</v>
      </c>
      <c r="P5113" s="10">
        <f t="shared" si="158"/>
        <v>8.4000000000000075E-2</v>
      </c>
      <c r="Q5113" s="10">
        <f t="shared" si="159"/>
        <v>-6.2084257206208485E-2</v>
      </c>
    </row>
    <row r="5114" spans="1:17">
      <c r="A5114" t="s">
        <v>5119</v>
      </c>
      <c r="B5114">
        <v>-1.516</v>
      </c>
      <c r="C5114">
        <v>0.40100000000000002</v>
      </c>
      <c r="D5114" s="5">
        <v>-1.609</v>
      </c>
      <c r="E5114" s="5">
        <v>0.82199999999999995</v>
      </c>
      <c r="F5114" s="4">
        <v>-1.609</v>
      </c>
      <c r="G5114" s="7">
        <v>1.797E-4</v>
      </c>
      <c r="H5114">
        <v>37.786999999999999</v>
      </c>
      <c r="I5114">
        <v>206</v>
      </c>
      <c r="J5114">
        <v>206</v>
      </c>
      <c r="K5114">
        <v>24.927</v>
      </c>
      <c r="L5114">
        <v>128</v>
      </c>
      <c r="M5114">
        <v>128</v>
      </c>
      <c r="N5114">
        <v>218</v>
      </c>
      <c r="P5114" s="10">
        <f t="shared" si="158"/>
        <v>9.2999999999999972E-2</v>
      </c>
      <c r="Q5114" s="10">
        <f t="shared" si="159"/>
        <v>-6.1345646437994707E-2</v>
      </c>
    </row>
    <row r="5115" spans="1:17">
      <c r="A5115" t="s">
        <v>5120</v>
      </c>
      <c r="B5115">
        <v>-1.42</v>
      </c>
      <c r="C5115">
        <v>0.27400000000000002</v>
      </c>
      <c r="D5115" s="5">
        <v>-1.508</v>
      </c>
      <c r="E5115" s="5">
        <v>0.51500000000000001</v>
      </c>
      <c r="F5115" s="4">
        <v>-1.508</v>
      </c>
      <c r="G5115" s="7">
        <v>6.6810000000000004E-9</v>
      </c>
      <c r="H5115">
        <v>128.38399999999999</v>
      </c>
      <c r="I5115">
        <v>671</v>
      </c>
      <c r="J5115">
        <v>671</v>
      </c>
      <c r="K5115">
        <v>90.393000000000001</v>
      </c>
      <c r="L5115">
        <v>445</v>
      </c>
      <c r="M5115">
        <v>445</v>
      </c>
      <c r="N5115">
        <v>209</v>
      </c>
      <c r="P5115" s="10">
        <f t="shared" si="158"/>
        <v>8.8000000000000078E-2</v>
      </c>
      <c r="Q5115" s="10">
        <f t="shared" si="159"/>
        <v>-6.1971830985915549E-2</v>
      </c>
    </row>
    <row r="5116" spans="1:17">
      <c r="A5116" t="s">
        <v>5121</v>
      </c>
      <c r="B5116">
        <v>-1.341</v>
      </c>
      <c r="C5116">
        <v>0.25700000000000001</v>
      </c>
      <c r="D5116" s="5">
        <v>-1.423</v>
      </c>
      <c r="E5116" s="6">
        <v>6.1279999999999998E-3</v>
      </c>
      <c r="F5116" s="4">
        <v>-1.423</v>
      </c>
      <c r="G5116" s="7">
        <v>5.5329999999999998E-17</v>
      </c>
      <c r="H5116">
        <v>357.14600000000002</v>
      </c>
      <c r="I5116" s="2">
        <v>1947</v>
      </c>
      <c r="J5116" s="2">
        <v>1947</v>
      </c>
      <c r="K5116">
        <v>266.40899999999999</v>
      </c>
      <c r="L5116" s="2">
        <v>1368</v>
      </c>
      <c r="M5116" s="2">
        <v>1368</v>
      </c>
      <c r="N5116">
        <v>218</v>
      </c>
      <c r="P5116" s="10">
        <f t="shared" si="158"/>
        <v>8.2000000000000073E-2</v>
      </c>
      <c r="Q5116" s="10">
        <f t="shared" si="159"/>
        <v>-6.1148396718866571E-2</v>
      </c>
    </row>
    <row r="5117" spans="1:17">
      <c r="A5117" t="s">
        <v>5122</v>
      </c>
      <c r="B5117">
        <v>-1.556</v>
      </c>
      <c r="C5117">
        <v>0.01</v>
      </c>
      <c r="D5117" s="5">
        <v>-1.6519999999999999</v>
      </c>
      <c r="E5117" s="5">
        <v>0.121</v>
      </c>
      <c r="F5117" s="4">
        <v>-1.6519999999999999</v>
      </c>
      <c r="G5117" s="7">
        <v>1.6960000000000001E-41</v>
      </c>
      <c r="H5117">
        <v>283.10500000000002</v>
      </c>
      <c r="I5117" s="2">
        <v>2400</v>
      </c>
      <c r="J5117" s="2">
        <v>2400</v>
      </c>
      <c r="K5117">
        <v>181.964</v>
      </c>
      <c r="L5117" s="2">
        <v>1453</v>
      </c>
      <c r="M5117" s="2">
        <v>1453</v>
      </c>
      <c r="N5117">
        <v>339</v>
      </c>
      <c r="P5117" s="10">
        <f t="shared" si="158"/>
        <v>9.5999999999999863E-2</v>
      </c>
      <c r="Q5117" s="10">
        <f t="shared" si="159"/>
        <v>-6.1696658097686284E-2</v>
      </c>
    </row>
    <row r="5118" spans="1:17">
      <c r="A5118" t="s">
        <v>5123</v>
      </c>
      <c r="B5118">
        <v>-2.1549999999999998</v>
      </c>
      <c r="C5118" s="1">
        <v>1.4440000000000001E-8</v>
      </c>
      <c r="D5118" s="5">
        <v>-2.33</v>
      </c>
      <c r="E5118" s="6">
        <v>1.022E-20</v>
      </c>
      <c r="F5118" s="4">
        <v>-2.2879999999999998</v>
      </c>
      <c r="G5118" s="7">
        <v>4.0269999999999998E-76</v>
      </c>
      <c r="H5118">
        <v>291.43900000000002</v>
      </c>
      <c r="I5118" s="2">
        <v>1682</v>
      </c>
      <c r="J5118" s="2">
        <v>1771</v>
      </c>
      <c r="K5118">
        <v>135.22399999999999</v>
      </c>
      <c r="L5118">
        <v>722</v>
      </c>
      <c r="M5118">
        <v>774</v>
      </c>
      <c r="N5118">
        <v>243</v>
      </c>
      <c r="P5118" s="10">
        <f t="shared" si="158"/>
        <v>0.15400000000000036</v>
      </c>
      <c r="Q5118" s="10">
        <f t="shared" si="159"/>
        <v>-7.146171693735516E-2</v>
      </c>
    </row>
    <row r="5119" spans="1:17">
      <c r="A5119" t="s">
        <v>5124</v>
      </c>
      <c r="B5119">
        <v>1.012</v>
      </c>
      <c r="C5119">
        <v>0.499</v>
      </c>
      <c r="D5119" s="5">
        <v>-1.05</v>
      </c>
      <c r="E5119" s="6">
        <v>5.3119999999999999E-3</v>
      </c>
      <c r="F5119" s="4">
        <v>-1.05</v>
      </c>
      <c r="G5119" s="4">
        <v>0.93400000000000005</v>
      </c>
      <c r="H5119">
        <v>20.280999999999999</v>
      </c>
      <c r="I5119">
        <v>106</v>
      </c>
      <c r="J5119">
        <v>106</v>
      </c>
      <c r="K5119">
        <v>20.515999999999998</v>
      </c>
      <c r="L5119">
        <v>101</v>
      </c>
      <c r="M5119">
        <v>101</v>
      </c>
      <c r="N5119">
        <v>209</v>
      </c>
      <c r="P5119" s="10">
        <f t="shared" si="158"/>
        <v>2.0620000000000003</v>
      </c>
      <c r="Q5119" s="10">
        <f t="shared" si="159"/>
        <v>2.037549407114625</v>
      </c>
    </row>
    <row r="5120" spans="1:17">
      <c r="A5120" t="s">
        <v>5125</v>
      </c>
      <c r="B5120">
        <v>-1.4359999999999999</v>
      </c>
      <c r="C5120">
        <v>0.111</v>
      </c>
      <c r="D5120" s="5">
        <v>-1.524</v>
      </c>
      <c r="E5120" s="5">
        <v>0.32400000000000001</v>
      </c>
      <c r="F5120" s="4">
        <v>-1.524</v>
      </c>
      <c r="G5120" s="7">
        <v>2.9979999999999999E-35</v>
      </c>
      <c r="H5120">
        <v>238.04300000000001</v>
      </c>
      <c r="I5120" s="2">
        <v>2899</v>
      </c>
      <c r="J5120" s="2">
        <v>2899</v>
      </c>
      <c r="K5120">
        <v>165.80600000000001</v>
      </c>
      <c r="L5120" s="2">
        <v>1902</v>
      </c>
      <c r="M5120" s="2">
        <v>1902</v>
      </c>
      <c r="N5120">
        <v>487</v>
      </c>
      <c r="P5120" s="10">
        <f t="shared" si="158"/>
        <v>8.8000000000000078E-2</v>
      </c>
      <c r="Q5120" s="10">
        <f t="shared" si="159"/>
        <v>-6.128133704735382E-2</v>
      </c>
    </row>
    <row r="5121" spans="1:17">
      <c r="A5121" t="s">
        <v>5126</v>
      </c>
      <c r="B5121">
        <v>-1.153</v>
      </c>
      <c r="C5121">
        <v>0.53800000000000003</v>
      </c>
      <c r="D5121" s="5">
        <v>-1.224</v>
      </c>
      <c r="E5121" s="6">
        <v>7.5610000000000007E-9</v>
      </c>
      <c r="F5121" s="4">
        <v>-1.224</v>
      </c>
      <c r="G5121" s="7">
        <v>6.1649999999999997E-4</v>
      </c>
      <c r="H5121">
        <v>228.55699999999999</v>
      </c>
      <c r="I5121" s="2">
        <v>1259</v>
      </c>
      <c r="J5121" s="2">
        <v>1286</v>
      </c>
      <c r="K5121">
        <v>198.30799999999999</v>
      </c>
      <c r="L5121" s="2">
        <v>1029</v>
      </c>
      <c r="M5121" s="2">
        <v>1051</v>
      </c>
      <c r="N5121">
        <v>225</v>
      </c>
      <c r="P5121" s="10">
        <f t="shared" si="158"/>
        <v>7.0999999999999952E-2</v>
      </c>
      <c r="Q5121" s="10">
        <f t="shared" si="159"/>
        <v>-6.1578490893321729E-2</v>
      </c>
    </row>
    <row r="5122" spans="1:17">
      <c r="A5122" t="s">
        <v>5127</v>
      </c>
      <c r="B5122">
        <v>1.08</v>
      </c>
      <c r="C5122">
        <v>0.01</v>
      </c>
      <c r="D5122" s="5">
        <v>1.018</v>
      </c>
      <c r="E5122" s="5">
        <v>0</v>
      </c>
      <c r="F5122" s="4">
        <v>1.018</v>
      </c>
      <c r="G5122" s="4">
        <v>4.8000000000000001E-2</v>
      </c>
      <c r="H5122">
        <v>166.49100000000001</v>
      </c>
      <c r="I5122" s="2">
        <v>1299</v>
      </c>
      <c r="J5122" s="2">
        <v>1299</v>
      </c>
      <c r="K5122">
        <v>179.886</v>
      </c>
      <c r="L5122" s="2">
        <v>1322</v>
      </c>
      <c r="M5122" s="2">
        <v>1322</v>
      </c>
      <c r="N5122">
        <v>312</v>
      </c>
      <c r="P5122" s="10">
        <f t="shared" si="158"/>
        <v>6.2000000000000055E-2</v>
      </c>
      <c r="Q5122" s="10">
        <f t="shared" si="159"/>
        <v>5.7407407407407456E-2</v>
      </c>
    </row>
    <row r="5123" spans="1:17">
      <c r="A5123" t="s">
        <v>5128</v>
      </c>
      <c r="B5123">
        <v>-1.696</v>
      </c>
      <c r="C5123">
        <v>5.2999999999999999E-2</v>
      </c>
      <c r="D5123" s="5">
        <v>-1.8009999999999999</v>
      </c>
      <c r="E5123" s="6">
        <v>6.7299999999999999E-3</v>
      </c>
      <c r="F5123" s="4">
        <v>-1.8009999999999999</v>
      </c>
      <c r="G5123" s="7">
        <v>1.7530000000000001E-25</v>
      </c>
      <c r="H5123">
        <v>91.08</v>
      </c>
      <c r="I5123" s="2">
        <v>1050</v>
      </c>
      <c r="J5123" s="2">
        <v>1050</v>
      </c>
      <c r="K5123">
        <v>53.689</v>
      </c>
      <c r="L5123">
        <v>583</v>
      </c>
      <c r="M5123">
        <v>583</v>
      </c>
      <c r="N5123">
        <v>461</v>
      </c>
      <c r="P5123" s="10">
        <f t="shared" si="158"/>
        <v>0.10499999999999998</v>
      </c>
      <c r="Q5123" s="10">
        <f t="shared" si="159"/>
        <v>-6.1910377358490559E-2</v>
      </c>
    </row>
    <row r="5124" spans="1:17">
      <c r="A5124" t="s">
        <v>5129</v>
      </c>
      <c r="B5124">
        <v>-1.9670000000000001</v>
      </c>
      <c r="C5124" s="1">
        <v>3.8369999999999999E-9</v>
      </c>
      <c r="D5124" s="5">
        <v>-2.089</v>
      </c>
      <c r="E5124" s="6">
        <v>2.586E-17</v>
      </c>
      <c r="F5124" s="4">
        <v>-2.089</v>
      </c>
      <c r="G5124" s="7">
        <v>3.2360000000000003E-88</v>
      </c>
      <c r="H5124">
        <v>427.84399999999999</v>
      </c>
      <c r="I5124" s="2">
        <v>2525</v>
      </c>
      <c r="J5124" s="2">
        <v>2525</v>
      </c>
      <c r="K5124">
        <v>217.48699999999999</v>
      </c>
      <c r="L5124" s="2">
        <v>1209</v>
      </c>
      <c r="M5124" s="2">
        <v>1209</v>
      </c>
      <c r="N5124">
        <v>236</v>
      </c>
      <c r="P5124" s="10">
        <f t="shared" ref="P5124:P5187" si="160">(B5124-(AVERAGE(D5124,F5124)))</f>
        <v>0.12199999999999989</v>
      </c>
      <c r="Q5124" s="10">
        <f t="shared" ref="Q5124:Q5187" si="161">P5124/B5124</f>
        <v>-6.2023385866802179E-2</v>
      </c>
    </row>
    <row r="5125" spans="1:17">
      <c r="A5125" t="s">
        <v>5130</v>
      </c>
      <c r="B5125">
        <v>-1.474</v>
      </c>
      <c r="C5125">
        <v>0.54100000000000004</v>
      </c>
      <c r="D5125" s="5">
        <v>-1.5649999999999999</v>
      </c>
      <c r="E5125" s="5">
        <v>0.98099999999999998</v>
      </c>
      <c r="F5125" s="4">
        <v>-1.5649999999999999</v>
      </c>
      <c r="G5125" s="7">
        <v>1.4369999999999999E-3</v>
      </c>
      <c r="H5125">
        <v>26.193999999999999</v>
      </c>
      <c r="I5125">
        <v>169</v>
      </c>
      <c r="J5125">
        <v>169</v>
      </c>
      <c r="K5125">
        <v>17.771000000000001</v>
      </c>
      <c r="L5125">
        <v>108</v>
      </c>
      <c r="M5125">
        <v>108</v>
      </c>
      <c r="N5125">
        <v>258</v>
      </c>
      <c r="P5125" s="10">
        <f t="shared" si="160"/>
        <v>9.099999999999997E-2</v>
      </c>
      <c r="Q5125" s="10">
        <f t="shared" si="161"/>
        <v>-6.1736770691994555E-2</v>
      </c>
    </row>
    <row r="5126" spans="1:17">
      <c r="A5126" t="s">
        <v>5131</v>
      </c>
      <c r="B5126">
        <v>-1.37</v>
      </c>
      <c r="C5126">
        <v>0.82299999999999995</v>
      </c>
      <c r="D5126" s="5">
        <v>-1.4550000000000001</v>
      </c>
      <c r="E5126" s="5">
        <v>0.73899999999999999</v>
      </c>
      <c r="F5126" s="4">
        <v>-1.4550000000000001</v>
      </c>
      <c r="G5126" s="4">
        <v>0.16</v>
      </c>
      <c r="H5126">
        <v>9.1839999999999993</v>
      </c>
      <c r="I5126">
        <v>48</v>
      </c>
      <c r="J5126">
        <v>48</v>
      </c>
      <c r="K5126">
        <v>6.7030000000000003</v>
      </c>
      <c r="L5126">
        <v>33</v>
      </c>
      <c r="M5126">
        <v>33</v>
      </c>
      <c r="N5126">
        <v>209</v>
      </c>
      <c r="P5126" s="10">
        <f t="shared" si="160"/>
        <v>8.4999999999999964E-2</v>
      </c>
      <c r="Q5126" s="10">
        <f t="shared" si="161"/>
        <v>-6.2043795620437922E-2</v>
      </c>
    </row>
    <row r="5127" spans="1:17">
      <c r="A5127" t="s">
        <v>5132</v>
      </c>
      <c r="B5127">
        <v>1.08</v>
      </c>
      <c r="C5127">
        <v>9.9000000000000005E-2</v>
      </c>
      <c r="D5127" s="5">
        <v>1.0169999999999999</v>
      </c>
      <c r="E5127" s="6">
        <v>1.136E-10</v>
      </c>
      <c r="F5127" s="4">
        <v>1.0169999999999999</v>
      </c>
      <c r="G5127" s="4">
        <v>0.27</v>
      </c>
      <c r="H5127">
        <v>69.179000000000002</v>
      </c>
      <c r="I5127">
        <v>410</v>
      </c>
      <c r="J5127">
        <v>410</v>
      </c>
      <c r="K5127">
        <v>74.697999999999993</v>
      </c>
      <c r="L5127">
        <v>417</v>
      </c>
      <c r="M5127">
        <v>417</v>
      </c>
      <c r="N5127">
        <v>237</v>
      </c>
      <c r="P5127" s="10">
        <f t="shared" si="160"/>
        <v>6.3000000000000167E-2</v>
      </c>
      <c r="Q5127" s="10">
        <f t="shared" si="161"/>
        <v>5.8333333333333487E-2</v>
      </c>
    </row>
    <row r="5128" spans="1:17">
      <c r="A5128" t="s">
        <v>5133</v>
      </c>
      <c r="B5128">
        <v>1.0209999999999999</v>
      </c>
      <c r="C5128">
        <v>4.1000000000000002E-2</v>
      </c>
      <c r="D5128" s="5">
        <v>-1.04</v>
      </c>
      <c r="E5128" s="6">
        <v>4.4409999999999996E-16</v>
      </c>
      <c r="F5128" s="4">
        <v>-1.04</v>
      </c>
      <c r="G5128" s="4">
        <v>0.67200000000000004</v>
      </c>
      <c r="H5128">
        <v>170.05</v>
      </c>
      <c r="I5128">
        <v>859</v>
      </c>
      <c r="J5128">
        <v>859</v>
      </c>
      <c r="K5128">
        <v>173.59899999999999</v>
      </c>
      <c r="L5128">
        <v>826</v>
      </c>
      <c r="M5128">
        <v>826</v>
      </c>
      <c r="N5128">
        <v>202</v>
      </c>
      <c r="P5128" s="10">
        <f t="shared" si="160"/>
        <v>2.0609999999999999</v>
      </c>
      <c r="Q5128" s="10">
        <f t="shared" si="161"/>
        <v>2.0186092066601371</v>
      </c>
    </row>
    <row r="5129" spans="1:17">
      <c r="A5129" t="s">
        <v>5134</v>
      </c>
      <c r="B5129">
        <v>-1.2390000000000001</v>
      </c>
      <c r="C5129">
        <v>0.95299999999999996</v>
      </c>
      <c r="D5129" s="5">
        <v>-1.3240000000000001</v>
      </c>
      <c r="E5129" s="5">
        <v>6.9000000000000006E-2</v>
      </c>
      <c r="F5129" s="4">
        <v>-1.3160000000000001</v>
      </c>
      <c r="G5129" s="4">
        <v>1.9E-2</v>
      </c>
      <c r="H5129">
        <v>46.994999999999997</v>
      </c>
      <c r="I5129">
        <v>274</v>
      </c>
      <c r="J5129">
        <v>275</v>
      </c>
      <c r="K5129">
        <v>37.917999999999999</v>
      </c>
      <c r="L5129">
        <v>207</v>
      </c>
      <c r="M5129">
        <v>209</v>
      </c>
      <c r="N5129">
        <v>234</v>
      </c>
      <c r="P5129" s="10">
        <f t="shared" si="160"/>
        <v>8.0999999999999961E-2</v>
      </c>
      <c r="Q5129" s="10">
        <f t="shared" si="161"/>
        <v>-6.5375302663438217E-2</v>
      </c>
    </row>
    <row r="5130" spans="1:17">
      <c r="A5130" t="s">
        <v>5135</v>
      </c>
      <c r="B5130">
        <v>1.1819999999999999</v>
      </c>
      <c r="C5130" s="1">
        <v>1.5990000000000001E-5</v>
      </c>
      <c r="D5130" s="5">
        <v>1.113</v>
      </c>
      <c r="E5130" s="5">
        <v>0</v>
      </c>
      <c r="F5130" s="4">
        <v>1.113</v>
      </c>
      <c r="G5130" s="7">
        <v>2.6989999999999999E-6</v>
      </c>
      <c r="H5130">
        <v>259.06400000000002</v>
      </c>
      <c r="I5130" s="2">
        <v>1503</v>
      </c>
      <c r="J5130" s="2">
        <v>1503</v>
      </c>
      <c r="K5130">
        <v>306.14499999999998</v>
      </c>
      <c r="L5130" s="2">
        <v>1673</v>
      </c>
      <c r="M5130" s="2">
        <v>1673</v>
      </c>
      <c r="N5130">
        <v>232</v>
      </c>
      <c r="P5130" s="10">
        <f t="shared" si="160"/>
        <v>6.899999999999995E-2</v>
      </c>
      <c r="Q5130" s="10">
        <f t="shared" si="161"/>
        <v>5.8375634517766457E-2</v>
      </c>
    </row>
    <row r="5131" spans="1:17">
      <c r="A5131" t="s">
        <v>5136</v>
      </c>
      <c r="B5131">
        <v>-1.353</v>
      </c>
      <c r="C5131">
        <v>0.68700000000000006</v>
      </c>
      <c r="D5131" s="5">
        <v>-1.4370000000000001</v>
      </c>
      <c r="E5131" s="5">
        <v>0.39900000000000002</v>
      </c>
      <c r="F5131" s="4">
        <v>-1.4370000000000001</v>
      </c>
      <c r="G5131" s="7">
        <v>3.2369999999999999E-3</v>
      </c>
      <c r="H5131">
        <v>37.201999999999998</v>
      </c>
      <c r="I5131">
        <v>227</v>
      </c>
      <c r="J5131">
        <v>227</v>
      </c>
      <c r="K5131">
        <v>27.491</v>
      </c>
      <c r="L5131">
        <v>158</v>
      </c>
      <c r="M5131">
        <v>158</v>
      </c>
      <c r="N5131">
        <v>244</v>
      </c>
      <c r="P5131" s="10">
        <f t="shared" si="160"/>
        <v>8.4000000000000075E-2</v>
      </c>
      <c r="Q5131" s="10">
        <f t="shared" si="161"/>
        <v>-6.2084257206208485E-2</v>
      </c>
    </row>
    <row r="5132" spans="1:17">
      <c r="A5132" t="s">
        <v>5137</v>
      </c>
      <c r="B5132">
        <v>2.1230000000000002</v>
      </c>
      <c r="C5132">
        <v>0</v>
      </c>
      <c r="D5132" s="5">
        <v>2</v>
      </c>
      <c r="E5132" s="5">
        <v>0</v>
      </c>
      <c r="F5132" s="4">
        <v>2</v>
      </c>
      <c r="G5132" s="4">
        <v>0</v>
      </c>
      <c r="H5132">
        <v>132.41499999999999</v>
      </c>
      <c r="I5132">
        <v>702</v>
      </c>
      <c r="J5132">
        <v>702</v>
      </c>
      <c r="K5132">
        <v>281.15800000000002</v>
      </c>
      <c r="L5132" s="2">
        <v>1404</v>
      </c>
      <c r="M5132" s="2">
        <v>1404</v>
      </c>
      <c r="N5132">
        <v>212</v>
      </c>
      <c r="P5132" s="10">
        <f t="shared" si="160"/>
        <v>0.12300000000000022</v>
      </c>
      <c r="Q5132" s="10">
        <f t="shared" si="161"/>
        <v>5.7936881771078759E-2</v>
      </c>
    </row>
    <row r="5133" spans="1:17">
      <c r="A5133" t="s">
        <v>5138</v>
      </c>
      <c r="B5133">
        <v>1.1419999999999999</v>
      </c>
      <c r="C5133">
        <v>0.01</v>
      </c>
      <c r="D5133" s="5">
        <v>1.075</v>
      </c>
      <c r="E5133" s="5">
        <v>0</v>
      </c>
      <c r="F5133" s="4">
        <v>1.075</v>
      </c>
      <c r="G5133" s="4">
        <v>2.1000000000000001E-2</v>
      </c>
      <c r="H5133">
        <v>113.724</v>
      </c>
      <c r="I5133">
        <v>583</v>
      </c>
      <c r="J5133">
        <v>583</v>
      </c>
      <c r="K5133">
        <v>129.84700000000001</v>
      </c>
      <c r="L5133">
        <v>627</v>
      </c>
      <c r="M5133">
        <v>627</v>
      </c>
      <c r="N5133">
        <v>205</v>
      </c>
      <c r="P5133" s="10">
        <f t="shared" si="160"/>
        <v>6.6999999999999948E-2</v>
      </c>
      <c r="Q5133" s="10">
        <f t="shared" si="161"/>
        <v>5.8669001751313447E-2</v>
      </c>
    </row>
    <row r="5134" spans="1:17">
      <c r="A5134" t="s">
        <v>5139</v>
      </c>
      <c r="B5134">
        <v>1.2410000000000001</v>
      </c>
      <c r="C5134">
        <v>1.4E-2</v>
      </c>
      <c r="D5134" s="5">
        <v>1.169</v>
      </c>
      <c r="E5134" s="5">
        <v>0</v>
      </c>
      <c r="F5134" s="4">
        <v>1.169</v>
      </c>
      <c r="G5134" s="7">
        <v>7.8589999999999997E-4</v>
      </c>
      <c r="H5134">
        <v>64.73</v>
      </c>
      <c r="I5134">
        <v>450</v>
      </c>
      <c r="J5134">
        <v>450</v>
      </c>
      <c r="K5134">
        <v>80.326999999999998</v>
      </c>
      <c r="L5134">
        <v>526</v>
      </c>
      <c r="M5134">
        <v>526</v>
      </c>
      <c r="N5134">
        <v>278</v>
      </c>
      <c r="P5134" s="10">
        <f t="shared" si="160"/>
        <v>7.2000000000000064E-2</v>
      </c>
      <c r="Q5134" s="10">
        <f t="shared" si="161"/>
        <v>5.801772763900085E-2</v>
      </c>
    </row>
    <row r="5135" spans="1:17">
      <c r="A5135" t="s">
        <v>5140</v>
      </c>
      <c r="B5135">
        <v>-1.4410000000000001</v>
      </c>
      <c r="C5135">
        <v>0.36099999999999999</v>
      </c>
      <c r="D5135" s="5">
        <v>-1.53</v>
      </c>
      <c r="E5135" s="5">
        <v>0.755</v>
      </c>
      <c r="F5135" s="4">
        <v>-1.53</v>
      </c>
      <c r="G5135" s="7">
        <v>5.3410000000000002E-6</v>
      </c>
      <c r="H5135">
        <v>74.905000000000001</v>
      </c>
      <c r="I5135">
        <v>384</v>
      </c>
      <c r="J5135">
        <v>384</v>
      </c>
      <c r="K5135">
        <v>51.98</v>
      </c>
      <c r="L5135">
        <v>251</v>
      </c>
      <c r="M5135">
        <v>251</v>
      </c>
      <c r="N5135">
        <v>205</v>
      </c>
      <c r="P5135" s="10">
        <f t="shared" si="160"/>
        <v>8.8999999999999968E-2</v>
      </c>
      <c r="Q5135" s="10">
        <f t="shared" si="161"/>
        <v>-6.1762664816099905E-2</v>
      </c>
    </row>
    <row r="5136" spans="1:17">
      <c r="A5136" t="s">
        <v>5141</v>
      </c>
      <c r="B5136">
        <v>-1.1140000000000001</v>
      </c>
      <c r="C5136">
        <v>0.376</v>
      </c>
      <c r="D5136" s="5">
        <v>-1.1839999999999999</v>
      </c>
      <c r="E5136" s="6">
        <v>2.9480000000000001E-10</v>
      </c>
      <c r="F5136" s="4">
        <v>-1.1830000000000001</v>
      </c>
      <c r="G5136" s="4">
        <v>1.2999999999999999E-2</v>
      </c>
      <c r="H5136">
        <v>188.96199999999999</v>
      </c>
      <c r="I5136" s="2">
        <v>1153</v>
      </c>
      <c r="J5136" s="2">
        <v>1153</v>
      </c>
      <c r="K5136">
        <v>169.642</v>
      </c>
      <c r="L5136">
        <v>974</v>
      </c>
      <c r="M5136">
        <v>975</v>
      </c>
      <c r="N5136">
        <v>244</v>
      </c>
      <c r="P5136" s="10">
        <f t="shared" si="160"/>
        <v>6.9499999999999895E-2</v>
      </c>
      <c r="Q5136" s="10">
        <f t="shared" si="161"/>
        <v>-6.2387791741472069E-2</v>
      </c>
    </row>
    <row r="5137" spans="1:17">
      <c r="A5137" t="s">
        <v>5142</v>
      </c>
      <c r="B5137">
        <v>-1.105</v>
      </c>
      <c r="C5137">
        <v>0.67700000000000005</v>
      </c>
      <c r="D5137" s="5">
        <v>-1.173</v>
      </c>
      <c r="E5137" s="6">
        <v>1.029E-3</v>
      </c>
      <c r="F5137" s="4">
        <v>-1.173</v>
      </c>
      <c r="G5137" s="4">
        <v>0.248</v>
      </c>
      <c r="H5137">
        <v>35.064999999999998</v>
      </c>
      <c r="I5137">
        <v>292</v>
      </c>
      <c r="J5137">
        <v>292</v>
      </c>
      <c r="K5137">
        <v>31.745000000000001</v>
      </c>
      <c r="L5137">
        <v>249</v>
      </c>
      <c r="M5137">
        <v>249</v>
      </c>
      <c r="N5137">
        <v>333</v>
      </c>
      <c r="P5137" s="10">
        <f t="shared" si="160"/>
        <v>6.800000000000006E-2</v>
      </c>
      <c r="Q5137" s="10">
        <f t="shared" si="161"/>
        <v>-6.1538461538461597E-2</v>
      </c>
    </row>
    <row r="5138" spans="1:17">
      <c r="A5138" t="s">
        <v>5143</v>
      </c>
      <c r="B5138">
        <v>1.179</v>
      </c>
      <c r="C5138">
        <v>3.7999999999999999E-2</v>
      </c>
      <c r="D5138" s="5">
        <v>1.1100000000000001</v>
      </c>
      <c r="E5138" s="5">
        <v>0</v>
      </c>
      <c r="F5138" s="4">
        <v>1.1100000000000001</v>
      </c>
      <c r="G5138" s="7">
        <v>5.4599999999999996E-3</v>
      </c>
      <c r="H5138">
        <v>60.765000000000001</v>
      </c>
      <c r="I5138">
        <v>544</v>
      </c>
      <c r="J5138">
        <v>544</v>
      </c>
      <c r="K5138">
        <v>71.626000000000005</v>
      </c>
      <c r="L5138">
        <v>604</v>
      </c>
      <c r="M5138">
        <v>604</v>
      </c>
      <c r="N5138">
        <v>358</v>
      </c>
      <c r="P5138" s="10">
        <f t="shared" si="160"/>
        <v>6.899999999999995E-2</v>
      </c>
      <c r="Q5138" s="10">
        <f t="shared" si="161"/>
        <v>5.8524173027989776E-2</v>
      </c>
    </row>
    <row r="5139" spans="1:17">
      <c r="A5139" t="s">
        <v>5144</v>
      </c>
      <c r="B5139">
        <v>1.252</v>
      </c>
      <c r="C5139">
        <v>3.2000000000000001E-2</v>
      </c>
      <c r="D5139" s="5">
        <v>1.18</v>
      </c>
      <c r="E5139" s="6">
        <v>3.5529999999999999E-15</v>
      </c>
      <c r="F5139" s="4">
        <v>1.18</v>
      </c>
      <c r="G5139" s="7">
        <v>2.5119999999999999E-3</v>
      </c>
      <c r="H5139">
        <v>46.863999999999997</v>
      </c>
      <c r="I5139">
        <v>334</v>
      </c>
      <c r="J5139">
        <v>334</v>
      </c>
      <c r="K5139">
        <v>58.691000000000003</v>
      </c>
      <c r="L5139">
        <v>394</v>
      </c>
      <c r="M5139">
        <v>394</v>
      </c>
      <c r="N5139">
        <v>285</v>
      </c>
      <c r="P5139" s="10">
        <f t="shared" si="160"/>
        <v>7.2000000000000064E-2</v>
      </c>
      <c r="Q5139" s="10">
        <f t="shared" si="161"/>
        <v>5.7507987220447337E-2</v>
      </c>
    </row>
    <row r="5140" spans="1:17">
      <c r="A5140" t="s">
        <v>5145</v>
      </c>
      <c r="B5140">
        <v>-1.151</v>
      </c>
      <c r="C5140">
        <v>0.70099999999999996</v>
      </c>
      <c r="D5140" s="5">
        <v>-1.222</v>
      </c>
      <c r="E5140" s="6">
        <v>3.7510000000000001E-4</v>
      </c>
      <c r="F5140" s="4">
        <v>-1.222</v>
      </c>
      <c r="G5140" s="4">
        <v>3.9E-2</v>
      </c>
      <c r="H5140">
        <v>85.585999999999999</v>
      </c>
      <c r="I5140">
        <v>473</v>
      </c>
      <c r="J5140">
        <v>473</v>
      </c>
      <c r="K5140">
        <v>74.343000000000004</v>
      </c>
      <c r="L5140">
        <v>387</v>
      </c>
      <c r="M5140">
        <v>387</v>
      </c>
      <c r="N5140">
        <v>221</v>
      </c>
      <c r="P5140" s="10">
        <f t="shared" si="160"/>
        <v>7.0999999999999952E-2</v>
      </c>
      <c r="Q5140" s="10">
        <f t="shared" si="161"/>
        <v>-6.1685490877497785E-2</v>
      </c>
    </row>
    <row r="5141" spans="1:17">
      <c r="A5141" t="s">
        <v>5146</v>
      </c>
      <c r="B5141">
        <v>-1.264</v>
      </c>
      <c r="C5141">
        <v>0.93400000000000005</v>
      </c>
      <c r="D5141" s="5">
        <v>-1.3420000000000001</v>
      </c>
      <c r="E5141" s="5">
        <v>0.3</v>
      </c>
      <c r="F5141" s="4">
        <v>-1.3420000000000001</v>
      </c>
      <c r="G5141" s="4">
        <v>0.113</v>
      </c>
      <c r="H5141">
        <v>14.667</v>
      </c>
      <c r="I5141">
        <v>106</v>
      </c>
      <c r="J5141">
        <v>106</v>
      </c>
      <c r="K5141">
        <v>11.605</v>
      </c>
      <c r="L5141">
        <v>79</v>
      </c>
      <c r="M5141">
        <v>79</v>
      </c>
      <c r="N5141">
        <v>289</v>
      </c>
      <c r="P5141" s="10">
        <f t="shared" si="160"/>
        <v>7.8000000000000069E-2</v>
      </c>
      <c r="Q5141" s="10">
        <f t="shared" si="161"/>
        <v>-6.1708860759493722E-2</v>
      </c>
    </row>
    <row r="5142" spans="1:17">
      <c r="A5142" t="s">
        <v>5147</v>
      </c>
      <c r="B5142">
        <v>-1.135</v>
      </c>
      <c r="C5142">
        <v>0.65900000000000003</v>
      </c>
      <c r="D5142" s="5">
        <v>-1.2050000000000001</v>
      </c>
      <c r="E5142" s="6">
        <v>6.7290000000000001E-5</v>
      </c>
      <c r="F5142" s="4">
        <v>-1.2050000000000001</v>
      </c>
      <c r="G5142" s="4">
        <v>4.9000000000000002E-2</v>
      </c>
      <c r="H5142">
        <v>73.965000000000003</v>
      </c>
      <c r="I5142">
        <v>529</v>
      </c>
      <c r="J5142">
        <v>529</v>
      </c>
      <c r="K5142">
        <v>65.165999999999997</v>
      </c>
      <c r="L5142">
        <v>439</v>
      </c>
      <c r="M5142">
        <v>439</v>
      </c>
      <c r="N5142">
        <v>286</v>
      </c>
      <c r="P5142" s="10">
        <f t="shared" si="160"/>
        <v>7.0000000000000062E-2</v>
      </c>
      <c r="Q5142" s="10">
        <f t="shared" si="161"/>
        <v>-6.1674008810572743E-2</v>
      </c>
    </row>
    <row r="5143" spans="1:17">
      <c r="A5143" t="s">
        <v>5148</v>
      </c>
      <c r="B5143">
        <v>-1.0620000000000001</v>
      </c>
      <c r="C5143">
        <v>0.218</v>
      </c>
      <c r="D5143" s="5">
        <v>-1.137</v>
      </c>
      <c r="E5143" s="6">
        <v>3.5170000000000001E-13</v>
      </c>
      <c r="F5143" s="4">
        <v>-1.127</v>
      </c>
      <c r="G5143" s="4">
        <v>0.161</v>
      </c>
      <c r="H5143">
        <v>157.24299999999999</v>
      </c>
      <c r="I5143" s="2">
        <v>1156</v>
      </c>
      <c r="J5143" s="2">
        <v>1160</v>
      </c>
      <c r="K5143">
        <v>148.08600000000001</v>
      </c>
      <c r="L5143" s="2">
        <v>1017</v>
      </c>
      <c r="M5143" s="2">
        <v>1029</v>
      </c>
      <c r="N5143">
        <v>295</v>
      </c>
      <c r="P5143" s="10">
        <f t="shared" si="160"/>
        <v>7.0000000000000062E-2</v>
      </c>
      <c r="Q5143" s="10">
        <f t="shared" si="161"/>
        <v>-6.591337099811681E-2</v>
      </c>
    </row>
    <row r="5144" spans="1:17">
      <c r="A5144" t="s">
        <v>5149</v>
      </c>
      <c r="B5144">
        <v>-1.0489999999999999</v>
      </c>
      <c r="C5144">
        <v>0.45700000000000002</v>
      </c>
      <c r="D5144" s="5">
        <v>-1.107</v>
      </c>
      <c r="E5144" s="6">
        <v>9.6660000000000003E-6</v>
      </c>
      <c r="F5144" s="4">
        <v>-1.113</v>
      </c>
      <c r="G5144" s="4">
        <v>0.53400000000000003</v>
      </c>
      <c r="H5144">
        <v>48.039000000000001</v>
      </c>
      <c r="I5144">
        <v>362</v>
      </c>
      <c r="J5144">
        <v>364</v>
      </c>
      <c r="K5144">
        <v>45.817</v>
      </c>
      <c r="L5144">
        <v>327</v>
      </c>
      <c r="M5144">
        <v>327</v>
      </c>
      <c r="N5144">
        <v>303</v>
      </c>
      <c r="P5144" s="10">
        <f t="shared" si="160"/>
        <v>6.0999999999999943E-2</v>
      </c>
      <c r="Q5144" s="10">
        <f t="shared" si="161"/>
        <v>-5.8150619637750187E-2</v>
      </c>
    </row>
    <row r="5145" spans="1:17">
      <c r="A5145" t="s">
        <v>5150</v>
      </c>
      <c r="B5145">
        <v>1.0029999999999999</v>
      </c>
      <c r="C5145">
        <v>0.124</v>
      </c>
      <c r="D5145" s="5">
        <v>-1.0589999999999999</v>
      </c>
      <c r="E5145" s="5">
        <v>0</v>
      </c>
      <c r="F5145" s="4">
        <v>-1.0589999999999999</v>
      </c>
      <c r="G5145" s="4">
        <v>0.95</v>
      </c>
      <c r="H5145">
        <v>114.59699999999999</v>
      </c>
      <c r="I5145" s="2">
        <v>1046</v>
      </c>
      <c r="J5145" s="2">
        <v>1046</v>
      </c>
      <c r="K5145">
        <v>114.917</v>
      </c>
      <c r="L5145">
        <v>988</v>
      </c>
      <c r="M5145">
        <v>988</v>
      </c>
      <c r="N5145">
        <v>365</v>
      </c>
      <c r="P5145" s="10">
        <f t="shared" si="160"/>
        <v>2.0619999999999998</v>
      </c>
      <c r="Q5145" s="10">
        <f t="shared" si="161"/>
        <v>2.0558325024925224</v>
      </c>
    </row>
    <row r="5146" spans="1:17">
      <c r="A5146" t="s">
        <v>5151</v>
      </c>
      <c r="B5146">
        <v>7.8869999999999996</v>
      </c>
      <c r="C5146">
        <v>0</v>
      </c>
      <c r="D5146" s="5">
        <v>7.577</v>
      </c>
      <c r="E5146" s="5">
        <v>0</v>
      </c>
      <c r="F5146" s="4">
        <v>7.4290000000000003</v>
      </c>
      <c r="G5146" s="4">
        <v>0</v>
      </c>
      <c r="H5146">
        <v>98.197999999999993</v>
      </c>
      <c r="I5146">
        <v>594</v>
      </c>
      <c r="J5146">
        <v>609</v>
      </c>
      <c r="K5146">
        <v>774.44500000000005</v>
      </c>
      <c r="L5146" s="2">
        <v>4501</v>
      </c>
      <c r="M5146" s="2">
        <v>4524</v>
      </c>
      <c r="N5146">
        <v>248</v>
      </c>
      <c r="P5146" s="10">
        <f t="shared" si="160"/>
        <v>0.38399999999999945</v>
      </c>
      <c r="Q5146" s="10">
        <f t="shared" si="161"/>
        <v>4.8687713959680419E-2</v>
      </c>
    </row>
    <row r="5147" spans="1:17">
      <c r="A5147" t="s">
        <v>5152</v>
      </c>
      <c r="B5147">
        <v>1.071</v>
      </c>
      <c r="C5147">
        <v>9.7000000000000003E-2</v>
      </c>
      <c r="D5147" s="5">
        <v>1.008</v>
      </c>
      <c r="E5147" s="5">
        <v>0</v>
      </c>
      <c r="F5147" s="4">
        <v>1.008</v>
      </c>
      <c r="G5147" s="4">
        <v>0.19600000000000001</v>
      </c>
      <c r="H5147">
        <v>74.575999999999993</v>
      </c>
      <c r="I5147">
        <v>718</v>
      </c>
      <c r="J5147">
        <v>718</v>
      </c>
      <c r="K5147">
        <v>79.835999999999999</v>
      </c>
      <c r="L5147">
        <v>724</v>
      </c>
      <c r="M5147">
        <v>724</v>
      </c>
      <c r="N5147">
        <v>385</v>
      </c>
      <c r="P5147" s="10">
        <f t="shared" si="160"/>
        <v>6.2999999999999945E-2</v>
      </c>
      <c r="Q5147" s="10">
        <f t="shared" si="161"/>
        <v>5.8823529411764656E-2</v>
      </c>
    </row>
    <row r="5148" spans="1:17">
      <c r="A5148" t="s">
        <v>5153</v>
      </c>
      <c r="B5148">
        <v>-1.341</v>
      </c>
      <c r="C5148">
        <v>0.83799999999999997</v>
      </c>
      <c r="D5148" s="5">
        <v>-1.4239999999999999</v>
      </c>
      <c r="E5148" s="5">
        <v>0.57099999999999995</v>
      </c>
      <c r="F5148" s="4">
        <v>-1.4239999999999999</v>
      </c>
      <c r="G5148" s="4">
        <v>8.2000000000000003E-2</v>
      </c>
      <c r="H5148">
        <v>11.622999999999999</v>
      </c>
      <c r="I5148">
        <v>84</v>
      </c>
      <c r="J5148">
        <v>84</v>
      </c>
      <c r="K5148">
        <v>8.6669999999999998</v>
      </c>
      <c r="L5148">
        <v>59</v>
      </c>
      <c r="M5148">
        <v>59</v>
      </c>
      <c r="N5148">
        <v>289</v>
      </c>
      <c r="P5148" s="10">
        <f t="shared" si="160"/>
        <v>8.2999999999999963E-2</v>
      </c>
      <c r="Q5148" s="10">
        <f t="shared" si="161"/>
        <v>-6.1894108873974618E-2</v>
      </c>
    </row>
    <row r="5149" spans="1:17">
      <c r="A5149" t="s">
        <v>5154</v>
      </c>
      <c r="B5149">
        <v>-1.5289999999999999</v>
      </c>
      <c r="C5149">
        <v>0.193</v>
      </c>
      <c r="D5149" s="5">
        <v>-1.6240000000000001</v>
      </c>
      <c r="E5149" s="5">
        <v>0.64900000000000002</v>
      </c>
      <c r="F5149" s="4">
        <v>-1.623</v>
      </c>
      <c r="G5149" s="7">
        <v>1.152E-8</v>
      </c>
      <c r="H5149">
        <v>84.177000000000007</v>
      </c>
      <c r="I5149">
        <v>458</v>
      </c>
      <c r="J5149">
        <v>461</v>
      </c>
      <c r="K5149">
        <v>55.055</v>
      </c>
      <c r="L5149">
        <v>282</v>
      </c>
      <c r="M5149">
        <v>284</v>
      </c>
      <c r="N5149">
        <v>219</v>
      </c>
      <c r="P5149" s="10">
        <f t="shared" si="160"/>
        <v>9.4500000000000028E-2</v>
      </c>
      <c r="Q5149" s="10">
        <f t="shared" si="161"/>
        <v>-6.1805101373446719E-2</v>
      </c>
    </row>
    <row r="5150" spans="1:17">
      <c r="A5150" t="s">
        <v>5155</v>
      </c>
      <c r="B5150">
        <v>-1.2729999999999999</v>
      </c>
      <c r="C5150">
        <v>0.66300000000000003</v>
      </c>
      <c r="D5150" s="5">
        <v>-1.351</v>
      </c>
      <c r="E5150" s="6">
        <v>5.7679999999999997E-5</v>
      </c>
      <c r="F5150" s="4">
        <v>-1.351</v>
      </c>
      <c r="G5150" s="7">
        <v>3.3819999999999999E-11</v>
      </c>
      <c r="H5150">
        <v>277.233</v>
      </c>
      <c r="I5150" s="2">
        <v>1754</v>
      </c>
      <c r="J5150" s="2">
        <v>1754</v>
      </c>
      <c r="K5150">
        <v>217.80799999999999</v>
      </c>
      <c r="L5150" s="2">
        <v>1298</v>
      </c>
      <c r="M5150" s="2">
        <v>1298</v>
      </c>
      <c r="N5150">
        <v>253</v>
      </c>
      <c r="P5150" s="10">
        <f t="shared" si="160"/>
        <v>7.8000000000000069E-2</v>
      </c>
      <c r="Q5150" s="10">
        <f t="shared" si="161"/>
        <v>-6.1272584446190159E-2</v>
      </c>
    </row>
    <row r="5151" spans="1:17">
      <c r="A5151" t="s">
        <v>5156</v>
      </c>
      <c r="B5151">
        <v>1.131</v>
      </c>
      <c r="C5151">
        <v>0.16400000000000001</v>
      </c>
      <c r="D5151" s="5">
        <v>1.0649999999999999</v>
      </c>
      <c r="E5151" s="6">
        <v>1.6980000000000001E-6</v>
      </c>
      <c r="F5151" s="4">
        <v>1.0649999999999999</v>
      </c>
      <c r="G5151" s="4">
        <v>0.23100000000000001</v>
      </c>
      <c r="H5151">
        <v>35.374000000000002</v>
      </c>
      <c r="I5151">
        <v>184</v>
      </c>
      <c r="J5151">
        <v>184</v>
      </c>
      <c r="K5151">
        <v>40.005000000000003</v>
      </c>
      <c r="L5151">
        <v>196</v>
      </c>
      <c r="M5151">
        <v>196</v>
      </c>
      <c r="N5151">
        <v>208</v>
      </c>
      <c r="P5151" s="10">
        <f t="shared" si="160"/>
        <v>6.6000000000000059E-2</v>
      </c>
      <c r="Q5151" s="10">
        <f t="shared" si="161"/>
        <v>5.8355437665782543E-2</v>
      </c>
    </row>
    <row r="5152" spans="1:17">
      <c r="A5152" t="s">
        <v>5157</v>
      </c>
      <c r="B5152">
        <v>-1.28</v>
      </c>
      <c r="C5152">
        <v>0.68799999999999994</v>
      </c>
      <c r="D5152" s="5">
        <v>-1.3640000000000001</v>
      </c>
      <c r="E5152" s="6">
        <v>5.4000000000000003E-3</v>
      </c>
      <c r="F5152" s="4">
        <v>-1.359</v>
      </c>
      <c r="G5152" s="7">
        <v>5.4529999999999999E-7</v>
      </c>
      <c r="H5152">
        <v>177.99600000000001</v>
      </c>
      <c r="I5152">
        <v>956</v>
      </c>
      <c r="J5152">
        <v>957</v>
      </c>
      <c r="K5152">
        <v>139.01300000000001</v>
      </c>
      <c r="L5152">
        <v>701</v>
      </c>
      <c r="M5152">
        <v>704</v>
      </c>
      <c r="N5152">
        <v>215</v>
      </c>
      <c r="P5152" s="10">
        <f t="shared" si="160"/>
        <v>8.1499999999999906E-2</v>
      </c>
      <c r="Q5152" s="10">
        <f t="shared" si="161"/>
        <v>-6.367187499999992E-2</v>
      </c>
    </row>
    <row r="5153" spans="1:17">
      <c r="A5153" t="s">
        <v>5158</v>
      </c>
      <c r="B5153">
        <v>-2.911</v>
      </c>
      <c r="C5153" s="1">
        <v>1.872E-4</v>
      </c>
      <c r="D5153" s="5">
        <v>-3.09</v>
      </c>
      <c r="E5153" s="6">
        <v>1.0490000000000001E-11</v>
      </c>
      <c r="F5153" s="4">
        <v>-3.09</v>
      </c>
      <c r="G5153" s="7">
        <v>2.3109999999999999E-25</v>
      </c>
      <c r="H5153">
        <v>62.917999999999999</v>
      </c>
      <c r="I5153">
        <v>343</v>
      </c>
      <c r="J5153">
        <v>343</v>
      </c>
      <c r="K5153">
        <v>21.617000000000001</v>
      </c>
      <c r="L5153">
        <v>111</v>
      </c>
      <c r="M5153">
        <v>111</v>
      </c>
      <c r="N5153">
        <v>218</v>
      </c>
      <c r="P5153" s="10">
        <f t="shared" si="160"/>
        <v>0.17899999999999983</v>
      </c>
      <c r="Q5153" s="10">
        <f t="shared" si="161"/>
        <v>-6.1490896599106774E-2</v>
      </c>
    </row>
    <row r="5154" spans="1:17">
      <c r="A5154" t="s">
        <v>5159</v>
      </c>
      <c r="B5154">
        <v>-1.0660000000000001</v>
      </c>
      <c r="C5154">
        <v>0.215</v>
      </c>
      <c r="D5154" s="5">
        <v>-1.1319999999999999</v>
      </c>
      <c r="E5154" s="6">
        <v>2.127E-10</v>
      </c>
      <c r="F5154" s="4">
        <v>-1.1319999999999999</v>
      </c>
      <c r="G5154" s="4">
        <v>0.19800000000000001</v>
      </c>
      <c r="H5154">
        <v>169.01599999999999</v>
      </c>
      <c r="I5154">
        <v>858</v>
      </c>
      <c r="J5154">
        <v>858</v>
      </c>
      <c r="K5154">
        <v>158.523</v>
      </c>
      <c r="L5154">
        <v>758</v>
      </c>
      <c r="M5154">
        <v>758</v>
      </c>
      <c r="N5154">
        <v>203</v>
      </c>
      <c r="P5154" s="10">
        <f t="shared" si="160"/>
        <v>6.5999999999999837E-2</v>
      </c>
      <c r="Q5154" s="10">
        <f t="shared" si="161"/>
        <v>-6.1913696060037368E-2</v>
      </c>
    </row>
    <row r="5155" spans="1:17">
      <c r="A5155" t="s">
        <v>5160</v>
      </c>
      <c r="B5155">
        <v>-1.1140000000000001</v>
      </c>
      <c r="C5155">
        <v>0.57599999999999996</v>
      </c>
      <c r="D5155" s="5">
        <v>-1.1819999999999999</v>
      </c>
      <c r="E5155" s="6">
        <v>3.2020000000000002E-7</v>
      </c>
      <c r="F5155" s="4">
        <v>-1.1819999999999999</v>
      </c>
      <c r="G5155" s="4">
        <v>4.4999999999999998E-2</v>
      </c>
      <c r="H5155">
        <v>75.367000000000004</v>
      </c>
      <c r="I5155">
        <v>752</v>
      </c>
      <c r="J5155">
        <v>752</v>
      </c>
      <c r="K5155">
        <v>67.671000000000006</v>
      </c>
      <c r="L5155">
        <v>636</v>
      </c>
      <c r="M5155">
        <v>636</v>
      </c>
      <c r="N5155">
        <v>399</v>
      </c>
      <c r="P5155" s="10">
        <f t="shared" si="160"/>
        <v>6.7999999999999838E-2</v>
      </c>
      <c r="Q5155" s="10">
        <f t="shared" si="161"/>
        <v>-6.1041292639138087E-2</v>
      </c>
    </row>
    <row r="5156" spans="1:17">
      <c r="A5156" t="s">
        <v>5161</v>
      </c>
      <c r="B5156">
        <v>1.014</v>
      </c>
      <c r="C5156" s="1">
        <v>6.6420000000000003E-3</v>
      </c>
      <c r="D5156" s="5">
        <v>-1.0469999999999999</v>
      </c>
      <c r="E5156" s="5">
        <v>0</v>
      </c>
      <c r="F5156" s="4">
        <v>-1.0469999999999999</v>
      </c>
      <c r="G5156" s="4">
        <v>0.63600000000000001</v>
      </c>
      <c r="H5156">
        <v>318.63200000000001</v>
      </c>
      <c r="I5156" s="2">
        <v>2247</v>
      </c>
      <c r="J5156" s="2">
        <v>2247</v>
      </c>
      <c r="K5156">
        <v>323.22300000000001</v>
      </c>
      <c r="L5156" s="2">
        <v>2147</v>
      </c>
      <c r="M5156" s="2">
        <v>2147</v>
      </c>
      <c r="N5156">
        <v>282</v>
      </c>
      <c r="P5156" s="10">
        <f t="shared" si="160"/>
        <v>2.0609999999999999</v>
      </c>
      <c r="Q5156" s="10">
        <f t="shared" si="161"/>
        <v>2.0325443786982249</v>
      </c>
    </row>
    <row r="5157" spans="1:17">
      <c r="A5157" t="s">
        <v>5162</v>
      </c>
      <c r="B5157">
        <v>-1.2250000000000001</v>
      </c>
      <c r="C5157">
        <v>0.99399999999999999</v>
      </c>
      <c r="D5157" s="5">
        <v>-1.3380000000000001</v>
      </c>
      <c r="E5157" s="5">
        <v>1.4999999999999999E-2</v>
      </c>
      <c r="F5157" s="4">
        <v>-1.3009999999999999</v>
      </c>
      <c r="G5157" s="7">
        <v>1.485E-3</v>
      </c>
      <c r="H5157">
        <v>79.977000000000004</v>
      </c>
      <c r="I5157">
        <v>558</v>
      </c>
      <c r="J5157">
        <v>558</v>
      </c>
      <c r="K5157">
        <v>65.278999999999996</v>
      </c>
      <c r="L5157">
        <v>417</v>
      </c>
      <c r="M5157">
        <v>429</v>
      </c>
      <c r="N5157">
        <v>279</v>
      </c>
      <c r="P5157" s="10">
        <f t="shared" si="160"/>
        <v>9.4500000000000028E-2</v>
      </c>
      <c r="Q5157" s="10">
        <f t="shared" si="161"/>
        <v>-7.7142857142857166E-2</v>
      </c>
    </row>
    <row r="5158" spans="1:17">
      <c r="A5158" t="s">
        <v>5163</v>
      </c>
      <c r="B5158">
        <v>-1.4950000000000001</v>
      </c>
      <c r="C5158">
        <v>0.04</v>
      </c>
      <c r="D5158" s="5">
        <v>-1.587</v>
      </c>
      <c r="E5158" s="5">
        <v>0.71199999999999997</v>
      </c>
      <c r="F5158" s="4">
        <v>-1.587</v>
      </c>
      <c r="G5158" s="7">
        <v>3.7150000000000002E-42</v>
      </c>
      <c r="H5158">
        <v>256.904</v>
      </c>
      <c r="I5158" s="2">
        <v>2891</v>
      </c>
      <c r="J5158" s="2">
        <v>2891</v>
      </c>
      <c r="K5158">
        <v>171.892</v>
      </c>
      <c r="L5158" s="2">
        <v>1822</v>
      </c>
      <c r="M5158" s="2">
        <v>1822</v>
      </c>
      <c r="N5158">
        <v>450</v>
      </c>
      <c r="P5158" s="10">
        <f t="shared" si="160"/>
        <v>9.199999999999986E-2</v>
      </c>
      <c r="Q5158" s="10">
        <f t="shared" si="161"/>
        <v>-6.1538461538461438E-2</v>
      </c>
    </row>
    <row r="5159" spans="1:17">
      <c r="A5159" t="s">
        <v>5164</v>
      </c>
      <c r="B5159">
        <v>-1.482</v>
      </c>
      <c r="C5159">
        <v>0.56599999999999995</v>
      </c>
      <c r="D5159" s="5">
        <v>-1.573</v>
      </c>
      <c r="E5159" s="5">
        <v>0.98599999999999999</v>
      </c>
      <c r="F5159" s="4">
        <v>-1.573</v>
      </c>
      <c r="G5159" s="7">
        <v>3.326E-3</v>
      </c>
      <c r="H5159">
        <v>21.869</v>
      </c>
      <c r="I5159">
        <v>140</v>
      </c>
      <c r="J5159">
        <v>140</v>
      </c>
      <c r="K5159">
        <v>14.759</v>
      </c>
      <c r="L5159">
        <v>89</v>
      </c>
      <c r="M5159">
        <v>89</v>
      </c>
      <c r="N5159">
        <v>256</v>
      </c>
      <c r="P5159" s="10">
        <f t="shared" si="160"/>
        <v>9.099999999999997E-2</v>
      </c>
      <c r="Q5159" s="10">
        <f t="shared" si="161"/>
        <v>-6.1403508771929807E-2</v>
      </c>
    </row>
    <row r="5160" spans="1:17">
      <c r="A5160" t="s">
        <v>5165</v>
      </c>
      <c r="B5160">
        <v>-1.107</v>
      </c>
      <c r="C5160">
        <v>0.55500000000000005</v>
      </c>
      <c r="D5160" s="5">
        <v>-1.175</v>
      </c>
      <c r="E5160" s="6">
        <v>2.2050000000000001E-5</v>
      </c>
      <c r="F5160" s="4">
        <v>-1.175</v>
      </c>
      <c r="G5160" s="4">
        <v>0.124</v>
      </c>
      <c r="H5160">
        <v>74.009</v>
      </c>
      <c r="I5160">
        <v>496</v>
      </c>
      <c r="J5160">
        <v>496</v>
      </c>
      <c r="K5160">
        <v>66.849000000000004</v>
      </c>
      <c r="L5160">
        <v>422</v>
      </c>
      <c r="M5160">
        <v>422</v>
      </c>
      <c r="N5160">
        <v>268</v>
      </c>
      <c r="P5160" s="10">
        <f t="shared" si="160"/>
        <v>6.800000000000006E-2</v>
      </c>
      <c r="Q5160" s="10">
        <f t="shared" si="161"/>
        <v>-6.1427280939476116E-2</v>
      </c>
    </row>
    <row r="5161" spans="1:17">
      <c r="A5161" t="s">
        <v>5166</v>
      </c>
      <c r="B5161">
        <v>-1.19</v>
      </c>
      <c r="C5161">
        <v>0.86699999999999999</v>
      </c>
      <c r="D5161" s="5">
        <v>-1.2629999999999999</v>
      </c>
      <c r="E5161" s="6">
        <v>2.911E-3</v>
      </c>
      <c r="F5161" s="4">
        <v>-1.2629999999999999</v>
      </c>
      <c r="G5161" s="4">
        <v>1.4E-2</v>
      </c>
      <c r="H5161">
        <v>79.266000000000005</v>
      </c>
      <c r="I5161">
        <v>446</v>
      </c>
      <c r="J5161">
        <v>446</v>
      </c>
      <c r="K5161">
        <v>66.605999999999995</v>
      </c>
      <c r="L5161">
        <v>353</v>
      </c>
      <c r="M5161">
        <v>353</v>
      </c>
      <c r="N5161">
        <v>225</v>
      </c>
      <c r="P5161" s="10">
        <f t="shared" si="160"/>
        <v>7.2999999999999954E-2</v>
      </c>
      <c r="Q5161" s="10">
        <f t="shared" si="161"/>
        <v>-6.1344537815126013E-2</v>
      </c>
    </row>
    <row r="5162" spans="1:17">
      <c r="A5162" t="s">
        <v>5167</v>
      </c>
      <c r="B5162">
        <v>-1.974</v>
      </c>
      <c r="C5162" s="1">
        <v>9.1390000000000004E-5</v>
      </c>
      <c r="D5162" s="5">
        <v>-2.0950000000000002</v>
      </c>
      <c r="E5162" s="6">
        <v>2.3169999999999998E-8</v>
      </c>
      <c r="F5162" s="4">
        <v>-2.0950000000000002</v>
      </c>
      <c r="G5162" s="7">
        <v>5.9440000000000004E-39</v>
      </c>
      <c r="H5162">
        <v>186.44</v>
      </c>
      <c r="I5162" s="2">
        <v>1077</v>
      </c>
      <c r="J5162" s="2">
        <v>1077</v>
      </c>
      <c r="K5162">
        <v>94.465000000000003</v>
      </c>
      <c r="L5162">
        <v>514</v>
      </c>
      <c r="M5162">
        <v>514</v>
      </c>
      <c r="N5162">
        <v>231</v>
      </c>
      <c r="P5162" s="10">
        <f t="shared" si="160"/>
        <v>0.12100000000000022</v>
      </c>
      <c r="Q5162" s="10">
        <f t="shared" si="161"/>
        <v>-6.1296859169199705E-2</v>
      </c>
    </row>
    <row r="5163" spans="1:17">
      <c r="A5163" t="s">
        <v>5168</v>
      </c>
      <c r="B5163">
        <v>-1.333</v>
      </c>
      <c r="C5163">
        <v>0.435</v>
      </c>
      <c r="D5163" s="5">
        <v>-1.415</v>
      </c>
      <c r="E5163" s="5">
        <v>1.9E-2</v>
      </c>
      <c r="F5163" s="4">
        <v>-1.415</v>
      </c>
      <c r="G5163" s="7">
        <v>3.7040000000000002E-11</v>
      </c>
      <c r="H5163">
        <v>193.35499999999999</v>
      </c>
      <c r="I5163" s="2">
        <v>1262</v>
      </c>
      <c r="J5163" s="2">
        <v>1262</v>
      </c>
      <c r="K5163">
        <v>145.09200000000001</v>
      </c>
      <c r="L5163">
        <v>892</v>
      </c>
      <c r="M5163">
        <v>892</v>
      </c>
      <c r="N5163">
        <v>261</v>
      </c>
      <c r="P5163" s="10">
        <f t="shared" si="160"/>
        <v>8.2000000000000073E-2</v>
      </c>
      <c r="Q5163" s="10">
        <f t="shared" si="161"/>
        <v>-6.1515378844711234E-2</v>
      </c>
    </row>
    <row r="5164" spans="1:17">
      <c r="A5164" t="s">
        <v>5169</v>
      </c>
      <c r="B5164">
        <v>1.1619999999999999</v>
      </c>
      <c r="C5164" s="1">
        <v>5.7720000000000002E-3</v>
      </c>
      <c r="D5164" s="5">
        <v>1.0940000000000001</v>
      </c>
      <c r="E5164" s="5">
        <v>0</v>
      </c>
      <c r="F5164" s="4">
        <v>1.0940000000000001</v>
      </c>
      <c r="G5164" s="7">
        <v>2.3350000000000001E-4</v>
      </c>
      <c r="H5164">
        <v>117.53</v>
      </c>
      <c r="I5164" s="2">
        <v>1158</v>
      </c>
      <c r="J5164" s="2">
        <v>1158</v>
      </c>
      <c r="K5164">
        <v>136.52099999999999</v>
      </c>
      <c r="L5164" s="2">
        <v>1267</v>
      </c>
      <c r="M5164" s="2">
        <v>1267</v>
      </c>
      <c r="N5164">
        <v>394</v>
      </c>
      <c r="P5164" s="10">
        <f t="shared" si="160"/>
        <v>6.7999999999999838E-2</v>
      </c>
      <c r="Q5164" s="10">
        <f t="shared" si="161"/>
        <v>5.8519793459552362E-2</v>
      </c>
    </row>
    <row r="5165" spans="1:17">
      <c r="A5165" t="s">
        <v>5170</v>
      </c>
      <c r="B5165">
        <v>1.131</v>
      </c>
      <c r="C5165">
        <v>7.5999999999999998E-2</v>
      </c>
      <c r="D5165" s="5">
        <v>1.0649999999999999</v>
      </c>
      <c r="E5165" s="6">
        <v>9.3920000000000005E-14</v>
      </c>
      <c r="F5165" s="4">
        <v>1.0649999999999999</v>
      </c>
      <c r="G5165" s="4">
        <v>6.3E-2</v>
      </c>
      <c r="H5165">
        <v>57.531999999999996</v>
      </c>
      <c r="I5165">
        <v>446</v>
      </c>
      <c r="J5165">
        <v>446</v>
      </c>
      <c r="K5165">
        <v>65.051000000000002</v>
      </c>
      <c r="L5165">
        <v>475</v>
      </c>
      <c r="M5165">
        <v>475</v>
      </c>
      <c r="N5165">
        <v>310</v>
      </c>
      <c r="P5165" s="10">
        <f t="shared" si="160"/>
        <v>6.6000000000000059E-2</v>
      </c>
      <c r="Q5165" s="10">
        <f t="shared" si="161"/>
        <v>5.8355437665782543E-2</v>
      </c>
    </row>
    <row r="5166" spans="1:17">
      <c r="A5166" t="s">
        <v>5171</v>
      </c>
      <c r="B5166">
        <v>1.087</v>
      </c>
      <c r="C5166" s="1">
        <v>4.9469999999999999E-5</v>
      </c>
      <c r="D5166" s="5">
        <v>1.0209999999999999</v>
      </c>
      <c r="E5166" s="5">
        <v>0</v>
      </c>
      <c r="F5166" s="4">
        <v>1.024</v>
      </c>
      <c r="G5166" s="7">
        <v>1.0970000000000001E-3</v>
      </c>
      <c r="H5166">
        <v>397.80200000000002</v>
      </c>
      <c r="I5166" s="2">
        <v>2965</v>
      </c>
      <c r="J5166" s="2">
        <v>3054</v>
      </c>
      <c r="K5166">
        <v>432.28500000000003</v>
      </c>
      <c r="L5166" s="2">
        <v>3027</v>
      </c>
      <c r="M5166" s="2">
        <v>3126</v>
      </c>
      <c r="N5166">
        <v>307</v>
      </c>
      <c r="P5166" s="10">
        <f t="shared" si="160"/>
        <v>6.4500000000000002E-2</v>
      </c>
      <c r="Q5166" s="10">
        <f t="shared" si="161"/>
        <v>5.9337626494940204E-2</v>
      </c>
    </row>
    <row r="5167" spans="1:17">
      <c r="A5167" t="s">
        <v>5172</v>
      </c>
      <c r="B5167">
        <v>-1.1259999999999999</v>
      </c>
      <c r="C5167">
        <v>0.55900000000000005</v>
      </c>
      <c r="D5167" s="5">
        <v>-1.1919999999999999</v>
      </c>
      <c r="E5167" s="6">
        <v>1.8959999999999999E-6</v>
      </c>
      <c r="F5167" s="4">
        <v>-1.196</v>
      </c>
      <c r="G5167" s="4">
        <v>3.4000000000000002E-2</v>
      </c>
      <c r="H5167">
        <v>105.977</v>
      </c>
      <c r="I5167">
        <v>695</v>
      </c>
      <c r="J5167">
        <v>697</v>
      </c>
      <c r="K5167">
        <v>94.108999999999995</v>
      </c>
      <c r="L5167">
        <v>583</v>
      </c>
      <c r="M5167">
        <v>583</v>
      </c>
      <c r="N5167">
        <v>263</v>
      </c>
      <c r="P5167" s="10">
        <f t="shared" si="160"/>
        <v>6.800000000000006E-2</v>
      </c>
      <c r="Q5167" s="10">
        <f t="shared" si="161"/>
        <v>-6.0390763765541804E-2</v>
      </c>
    </row>
    <row r="5168" spans="1:17">
      <c r="A5168" t="s">
        <v>5173</v>
      </c>
      <c r="B5168">
        <v>-1.5580000000000001</v>
      </c>
      <c r="C5168">
        <v>7.0000000000000007E-2</v>
      </c>
      <c r="D5168" s="5">
        <v>-1.6539999999999999</v>
      </c>
      <c r="E5168" s="5">
        <v>0.21299999999999999</v>
      </c>
      <c r="F5168" s="4">
        <v>-1.6539999999999999</v>
      </c>
      <c r="G5168" s="7">
        <v>4.0759999999999998E-26</v>
      </c>
      <c r="H5168">
        <v>139.38900000000001</v>
      </c>
      <c r="I5168" s="2">
        <v>1464</v>
      </c>
      <c r="J5168" s="2">
        <v>1464</v>
      </c>
      <c r="K5168">
        <v>89.456999999999994</v>
      </c>
      <c r="L5168">
        <v>885</v>
      </c>
      <c r="M5168">
        <v>885</v>
      </c>
      <c r="N5168">
        <v>420</v>
      </c>
      <c r="P5168" s="10">
        <f t="shared" si="160"/>
        <v>9.5999999999999863E-2</v>
      </c>
      <c r="Q5168" s="10">
        <f t="shared" si="161"/>
        <v>-6.1617458279845869E-2</v>
      </c>
    </row>
    <row r="5169" spans="1:17">
      <c r="A5169" t="s">
        <v>5174</v>
      </c>
      <c r="B5169">
        <v>-1.036</v>
      </c>
      <c r="C5169">
        <v>0.245</v>
      </c>
      <c r="D5169" s="5">
        <v>-1.1040000000000001</v>
      </c>
      <c r="E5169" s="6">
        <v>5.0649999999999996E-10</v>
      </c>
      <c r="F5169" s="4">
        <v>-1.1000000000000001</v>
      </c>
      <c r="G5169" s="4">
        <v>0.51300000000000001</v>
      </c>
      <c r="H5169">
        <v>101.343</v>
      </c>
      <c r="I5169">
        <v>702</v>
      </c>
      <c r="J5169">
        <v>702</v>
      </c>
      <c r="K5169">
        <v>97.781999999999996</v>
      </c>
      <c r="L5169">
        <v>636</v>
      </c>
      <c r="M5169">
        <v>638</v>
      </c>
      <c r="N5169">
        <v>277</v>
      </c>
      <c r="P5169" s="10">
        <f t="shared" si="160"/>
        <v>6.6000000000000059E-2</v>
      </c>
      <c r="Q5169" s="10">
        <f t="shared" si="161"/>
        <v>-6.370656370656376E-2</v>
      </c>
    </row>
    <row r="5170" spans="1:17">
      <c r="A5170" t="s">
        <v>5175</v>
      </c>
      <c r="B5170">
        <v>2.9870000000000001</v>
      </c>
      <c r="C5170" s="1">
        <v>1.506E-3</v>
      </c>
      <c r="D5170" s="5">
        <v>2.8140000000000001</v>
      </c>
      <c r="E5170" s="6">
        <v>1.7760000000000001E-15</v>
      </c>
      <c r="F5170" s="4">
        <v>2.8140000000000001</v>
      </c>
      <c r="G5170" s="7">
        <v>1.7609999999999999E-10</v>
      </c>
      <c r="H5170">
        <v>7.8159999999999998</v>
      </c>
      <c r="I5170">
        <v>43</v>
      </c>
      <c r="J5170">
        <v>43</v>
      </c>
      <c r="K5170">
        <v>23.35</v>
      </c>
      <c r="L5170">
        <v>121</v>
      </c>
      <c r="M5170">
        <v>121</v>
      </c>
      <c r="N5170">
        <v>220</v>
      </c>
      <c r="P5170" s="10">
        <f t="shared" si="160"/>
        <v>0.17300000000000004</v>
      </c>
      <c r="Q5170" s="10">
        <f t="shared" si="161"/>
        <v>5.791764312018749E-2</v>
      </c>
    </row>
    <row r="5171" spans="1:17">
      <c r="A5171" t="s">
        <v>5176</v>
      </c>
      <c r="B5171">
        <v>-1.706</v>
      </c>
      <c r="C5171">
        <v>0.33100000000000002</v>
      </c>
      <c r="D5171" s="5">
        <v>-1.8109999999999999</v>
      </c>
      <c r="E5171" s="5">
        <v>0.26700000000000002</v>
      </c>
      <c r="F5171" s="4">
        <v>-1.8109999999999999</v>
      </c>
      <c r="G5171" s="7">
        <v>3.3559999999999997E-5</v>
      </c>
      <c r="H5171">
        <v>22.245999999999999</v>
      </c>
      <c r="I5171">
        <v>163</v>
      </c>
      <c r="J5171">
        <v>163</v>
      </c>
      <c r="K5171">
        <v>13.041</v>
      </c>
      <c r="L5171">
        <v>90</v>
      </c>
      <c r="M5171">
        <v>90</v>
      </c>
      <c r="N5171">
        <v>293</v>
      </c>
      <c r="P5171" s="10">
        <f t="shared" si="160"/>
        <v>0.10499999999999998</v>
      </c>
      <c r="Q5171" s="10">
        <f t="shared" si="161"/>
        <v>-6.1547479484173495E-2</v>
      </c>
    </row>
    <row r="5172" spans="1:17">
      <c r="A5172" t="s">
        <v>5177</v>
      </c>
      <c r="B5172">
        <v>1.423</v>
      </c>
      <c r="C5172" s="1">
        <v>5.1009999999999998E-4</v>
      </c>
      <c r="D5172" s="5">
        <v>1.34</v>
      </c>
      <c r="E5172" s="5">
        <v>0</v>
      </c>
      <c r="F5172" s="4">
        <v>1.34</v>
      </c>
      <c r="G5172" s="7">
        <v>3.5609999999999999E-10</v>
      </c>
      <c r="H5172">
        <v>68.89</v>
      </c>
      <c r="I5172">
        <v>553</v>
      </c>
      <c r="J5172">
        <v>553</v>
      </c>
      <c r="K5172">
        <v>98.001999999999995</v>
      </c>
      <c r="L5172">
        <v>741</v>
      </c>
      <c r="M5172">
        <v>741</v>
      </c>
      <c r="N5172">
        <v>321</v>
      </c>
      <c r="P5172" s="10">
        <f t="shared" si="160"/>
        <v>8.2999999999999963E-2</v>
      </c>
      <c r="Q5172" s="10">
        <f t="shared" si="161"/>
        <v>5.8327477160927586E-2</v>
      </c>
    </row>
    <row r="5173" spans="1:17">
      <c r="A5173" t="s">
        <v>5178</v>
      </c>
      <c r="B5173">
        <v>3.403</v>
      </c>
      <c r="C5173" s="1">
        <v>1.322E-6</v>
      </c>
      <c r="D5173" s="5">
        <v>3.11</v>
      </c>
      <c r="E5173" s="5">
        <v>0</v>
      </c>
      <c r="F5173" s="4">
        <v>3.2050000000000001</v>
      </c>
      <c r="G5173" s="4">
        <v>0</v>
      </c>
      <c r="H5173">
        <v>14.24</v>
      </c>
      <c r="I5173">
        <v>73</v>
      </c>
      <c r="J5173">
        <v>73</v>
      </c>
      <c r="K5173">
        <v>48.46</v>
      </c>
      <c r="L5173">
        <v>227</v>
      </c>
      <c r="M5173">
        <v>234</v>
      </c>
      <c r="N5173">
        <v>205</v>
      </c>
      <c r="P5173" s="10">
        <f t="shared" si="160"/>
        <v>0.24550000000000027</v>
      </c>
      <c r="Q5173" s="10">
        <f t="shared" si="161"/>
        <v>7.214222744637093E-2</v>
      </c>
    </row>
    <row r="5174" spans="1:17">
      <c r="A5174" t="s">
        <v>5179</v>
      </c>
      <c r="B5174">
        <v>5.7329999999999997</v>
      </c>
      <c r="C5174">
        <v>0</v>
      </c>
      <c r="D5174" s="5">
        <v>5.4</v>
      </c>
      <c r="E5174" s="5">
        <v>0</v>
      </c>
      <c r="F5174" s="4">
        <v>5.4</v>
      </c>
      <c r="G5174" s="4">
        <v>0</v>
      </c>
      <c r="H5174">
        <v>26.161000000000001</v>
      </c>
      <c r="I5174">
        <v>140</v>
      </c>
      <c r="J5174">
        <v>140</v>
      </c>
      <c r="K5174">
        <v>149.97800000000001</v>
      </c>
      <c r="L5174">
        <v>756</v>
      </c>
      <c r="M5174">
        <v>756</v>
      </c>
      <c r="N5174">
        <v>214</v>
      </c>
      <c r="P5174" s="10">
        <f t="shared" si="160"/>
        <v>0.3329999999999993</v>
      </c>
      <c r="Q5174" s="10">
        <f t="shared" si="161"/>
        <v>5.8084772370486537E-2</v>
      </c>
    </row>
    <row r="5175" spans="1:17">
      <c r="A5175" t="s">
        <v>5180</v>
      </c>
      <c r="B5175">
        <v>1.109</v>
      </c>
      <c r="C5175">
        <v>1.7999999999999999E-2</v>
      </c>
      <c r="D5175" s="5">
        <v>1.0449999999999999</v>
      </c>
      <c r="E5175" s="5">
        <v>0</v>
      </c>
      <c r="F5175" s="4">
        <v>1.0449999999999999</v>
      </c>
      <c r="G5175" s="4">
        <v>5.1999999999999998E-2</v>
      </c>
      <c r="H5175">
        <v>115.93300000000001</v>
      </c>
      <c r="I5175">
        <v>690</v>
      </c>
      <c r="J5175">
        <v>690</v>
      </c>
      <c r="K5175">
        <v>128.61099999999999</v>
      </c>
      <c r="L5175">
        <v>721</v>
      </c>
      <c r="M5175">
        <v>721</v>
      </c>
      <c r="N5175">
        <v>238</v>
      </c>
      <c r="P5175" s="10">
        <f t="shared" si="160"/>
        <v>6.4000000000000057E-2</v>
      </c>
      <c r="Q5175" s="10">
        <f t="shared" si="161"/>
        <v>5.7709648331830531E-2</v>
      </c>
    </row>
    <row r="5176" spans="1:17">
      <c r="A5176" t="s">
        <v>5181</v>
      </c>
      <c r="B5176">
        <v>-1.0880000000000001</v>
      </c>
      <c r="C5176">
        <v>0.51400000000000001</v>
      </c>
      <c r="D5176" s="5">
        <v>-1.155</v>
      </c>
      <c r="E5176" s="6">
        <v>4.9880000000000004E-6</v>
      </c>
      <c r="F5176" s="4">
        <v>-1.155</v>
      </c>
      <c r="G5176" s="4">
        <v>0.19600000000000001</v>
      </c>
      <c r="H5176">
        <v>64.774000000000001</v>
      </c>
      <c r="I5176">
        <v>507</v>
      </c>
      <c r="J5176">
        <v>507</v>
      </c>
      <c r="K5176">
        <v>59.543999999999997</v>
      </c>
      <c r="L5176">
        <v>439</v>
      </c>
      <c r="M5176">
        <v>439</v>
      </c>
      <c r="N5176">
        <v>313</v>
      </c>
      <c r="P5176" s="10">
        <f t="shared" si="160"/>
        <v>6.6999999999999948E-2</v>
      </c>
      <c r="Q5176" s="10">
        <f t="shared" si="161"/>
        <v>-6.1580882352941124E-2</v>
      </c>
    </row>
    <row r="5177" spans="1:17">
      <c r="A5177" t="s">
        <v>5182</v>
      </c>
      <c r="B5177">
        <v>1.611</v>
      </c>
      <c r="C5177" s="1">
        <v>3.3190000000000001E-10</v>
      </c>
      <c r="D5177" s="5">
        <v>1.5209999999999999</v>
      </c>
      <c r="E5177" s="5">
        <v>0</v>
      </c>
      <c r="F5177" s="4">
        <v>1.518</v>
      </c>
      <c r="G5177" s="4">
        <v>0</v>
      </c>
      <c r="H5177">
        <v>142.73699999999999</v>
      </c>
      <c r="I5177">
        <v>768</v>
      </c>
      <c r="J5177">
        <v>771</v>
      </c>
      <c r="K5177">
        <v>229.96</v>
      </c>
      <c r="L5177" s="2">
        <v>1168</v>
      </c>
      <c r="M5177" s="2">
        <v>1170</v>
      </c>
      <c r="N5177">
        <v>216</v>
      </c>
      <c r="P5177" s="10">
        <f t="shared" si="160"/>
        <v>9.1500000000000137E-2</v>
      </c>
      <c r="Q5177" s="10">
        <f t="shared" si="161"/>
        <v>5.6797020484171408E-2</v>
      </c>
    </row>
    <row r="5178" spans="1:17">
      <c r="A5178" t="s">
        <v>5183</v>
      </c>
      <c r="B5178">
        <v>1.3180000000000001</v>
      </c>
      <c r="C5178">
        <v>0.251</v>
      </c>
      <c r="D5178" s="5">
        <v>1.2410000000000001</v>
      </c>
      <c r="E5178" s="6">
        <v>3.3740000000000002E-4</v>
      </c>
      <c r="F5178" s="4">
        <v>1.2410000000000001</v>
      </c>
      <c r="G5178" s="4">
        <v>0.11799999999999999</v>
      </c>
      <c r="H5178">
        <v>10.446999999999999</v>
      </c>
      <c r="I5178">
        <v>58</v>
      </c>
      <c r="J5178">
        <v>58</v>
      </c>
      <c r="K5178">
        <v>13.769</v>
      </c>
      <c r="L5178">
        <v>72</v>
      </c>
      <c r="M5178">
        <v>72</v>
      </c>
      <c r="N5178">
        <v>222</v>
      </c>
      <c r="P5178" s="10">
        <f t="shared" si="160"/>
        <v>7.6999999999999957E-2</v>
      </c>
      <c r="Q5178" s="10">
        <f t="shared" si="161"/>
        <v>5.8421851289833043E-2</v>
      </c>
    </row>
    <row r="5179" spans="1:17">
      <c r="A5179" t="s">
        <v>5184</v>
      </c>
      <c r="B5179">
        <v>-7.2839999999999998</v>
      </c>
      <c r="C5179" s="1">
        <v>8.4810000000000007E-37</v>
      </c>
      <c r="D5179" s="5">
        <v>-7.7329999999999997</v>
      </c>
      <c r="E5179" s="6">
        <v>1.0509999999999999E-208</v>
      </c>
      <c r="F5179" s="4">
        <v>-7.7329999999999997</v>
      </c>
      <c r="G5179" s="7">
        <v>1.461E-280</v>
      </c>
      <c r="H5179">
        <v>279.63600000000002</v>
      </c>
      <c r="I5179" s="2">
        <v>1972</v>
      </c>
      <c r="J5179" s="2">
        <v>1972</v>
      </c>
      <c r="K5179">
        <v>38.389000000000003</v>
      </c>
      <c r="L5179">
        <v>255</v>
      </c>
      <c r="M5179">
        <v>255</v>
      </c>
      <c r="N5179">
        <v>282</v>
      </c>
      <c r="P5179" s="10">
        <f t="shared" si="160"/>
        <v>0.44899999999999984</v>
      </c>
      <c r="Q5179" s="10">
        <f t="shared" si="161"/>
        <v>-6.1641954969796797E-2</v>
      </c>
    </row>
    <row r="5180" spans="1:17">
      <c r="A5180" t="s">
        <v>5185</v>
      </c>
      <c r="B5180">
        <v>1.214</v>
      </c>
      <c r="C5180">
        <v>6.9000000000000006E-2</v>
      </c>
      <c r="D5180" s="5">
        <v>1.143</v>
      </c>
      <c r="E5180" s="6">
        <v>1.2509999999999999E-9</v>
      </c>
      <c r="F5180" s="4">
        <v>1.143</v>
      </c>
      <c r="G5180" s="4">
        <v>3.5000000000000003E-2</v>
      </c>
      <c r="H5180">
        <v>39.457999999999998</v>
      </c>
      <c r="I5180">
        <v>223</v>
      </c>
      <c r="J5180">
        <v>223</v>
      </c>
      <c r="K5180">
        <v>47.902000000000001</v>
      </c>
      <c r="L5180">
        <v>255</v>
      </c>
      <c r="M5180">
        <v>255</v>
      </c>
      <c r="N5180">
        <v>226</v>
      </c>
      <c r="P5180" s="10">
        <f t="shared" si="160"/>
        <v>7.0999999999999952E-2</v>
      </c>
      <c r="Q5180" s="10">
        <f t="shared" si="161"/>
        <v>5.8484349258649058E-2</v>
      </c>
    </row>
    <row r="5181" spans="1:17">
      <c r="A5181" t="s">
        <v>5186</v>
      </c>
      <c r="B5181">
        <v>-5.3570000000000002</v>
      </c>
      <c r="C5181">
        <v>1.2E-2</v>
      </c>
      <c r="D5181" s="5">
        <v>-5.6879999999999997</v>
      </c>
      <c r="E5181" s="6">
        <v>7.9210000000000003E-9</v>
      </c>
      <c r="F5181" s="4">
        <v>-5.6879999999999997</v>
      </c>
      <c r="G5181" s="7">
        <v>1.359E-12</v>
      </c>
      <c r="H5181">
        <v>13.528</v>
      </c>
      <c r="I5181">
        <v>91</v>
      </c>
      <c r="J5181">
        <v>91</v>
      </c>
      <c r="K5181">
        <v>2.5249999999999999</v>
      </c>
      <c r="L5181">
        <v>16</v>
      </c>
      <c r="M5181">
        <v>16</v>
      </c>
      <c r="N5181">
        <v>269</v>
      </c>
      <c r="P5181" s="10">
        <f t="shared" si="160"/>
        <v>0.33099999999999952</v>
      </c>
      <c r="Q5181" s="10">
        <f t="shared" si="161"/>
        <v>-6.1788314355049376E-2</v>
      </c>
    </row>
    <row r="5182" spans="1:17">
      <c r="A5182" t="s">
        <v>5187</v>
      </c>
      <c r="B5182">
        <v>1.167</v>
      </c>
      <c r="C5182" s="1">
        <v>2.0939999999999999E-3</v>
      </c>
      <c r="D5182" s="5">
        <v>1.099</v>
      </c>
      <c r="E5182" s="5">
        <v>0</v>
      </c>
      <c r="F5182" s="4">
        <v>1.099</v>
      </c>
      <c r="G5182" s="7">
        <v>3.2499999999999999E-4</v>
      </c>
      <c r="H5182">
        <v>142.21199999999999</v>
      </c>
      <c r="I5182" s="2">
        <v>1042</v>
      </c>
      <c r="J5182" s="2">
        <v>1042</v>
      </c>
      <c r="K5182">
        <v>165.904</v>
      </c>
      <c r="L5182" s="2">
        <v>1145</v>
      </c>
      <c r="M5182" s="2">
        <v>1145</v>
      </c>
      <c r="N5182">
        <v>293</v>
      </c>
      <c r="P5182" s="10">
        <f t="shared" si="160"/>
        <v>6.800000000000006E-2</v>
      </c>
      <c r="Q5182" s="10">
        <f t="shared" si="161"/>
        <v>5.8269065981148296E-2</v>
      </c>
    </row>
    <row r="5183" spans="1:17">
      <c r="A5183" t="s">
        <v>5188</v>
      </c>
      <c r="B5183">
        <v>-1.173</v>
      </c>
      <c r="C5183">
        <v>0.83799999999999997</v>
      </c>
      <c r="D5183" s="5">
        <v>-1.2450000000000001</v>
      </c>
      <c r="E5183" s="6">
        <v>5.13E-3</v>
      </c>
      <c r="F5183" s="4">
        <v>-1.2450000000000001</v>
      </c>
      <c r="G5183" s="4">
        <v>4.7E-2</v>
      </c>
      <c r="H5183">
        <v>51.095999999999997</v>
      </c>
      <c r="I5183">
        <v>345</v>
      </c>
      <c r="J5183">
        <v>345</v>
      </c>
      <c r="K5183">
        <v>43.555</v>
      </c>
      <c r="L5183">
        <v>277</v>
      </c>
      <c r="M5183">
        <v>277</v>
      </c>
      <c r="N5183">
        <v>270</v>
      </c>
      <c r="P5183" s="10">
        <f t="shared" si="160"/>
        <v>7.2000000000000064E-2</v>
      </c>
      <c r="Q5183" s="10">
        <f t="shared" si="161"/>
        <v>-6.1381074168798004E-2</v>
      </c>
    </row>
    <row r="5184" spans="1:17">
      <c r="A5184" t="s">
        <v>5189</v>
      </c>
      <c r="B5184">
        <v>-1.458</v>
      </c>
      <c r="C5184">
        <v>0.245</v>
      </c>
      <c r="D5184" s="5">
        <v>-1.554</v>
      </c>
      <c r="E5184" s="5">
        <v>0.81299999999999994</v>
      </c>
      <c r="F5184" s="4">
        <v>-1.548</v>
      </c>
      <c r="G5184" s="7">
        <v>3.494E-21</v>
      </c>
      <c r="H5184">
        <v>105.86799999999999</v>
      </c>
      <c r="I5184" s="2">
        <v>1559</v>
      </c>
      <c r="J5184" s="2">
        <v>1562</v>
      </c>
      <c r="K5184">
        <v>72.603999999999999</v>
      </c>
      <c r="L5184" s="2">
        <v>1003</v>
      </c>
      <c r="M5184" s="2">
        <v>1009</v>
      </c>
      <c r="N5184">
        <v>590</v>
      </c>
      <c r="P5184" s="10">
        <f t="shared" si="160"/>
        <v>9.3000000000000194E-2</v>
      </c>
      <c r="Q5184" s="10">
        <f t="shared" si="161"/>
        <v>-6.3786008230452815E-2</v>
      </c>
    </row>
    <row r="5185" spans="1:17">
      <c r="A5185" t="s">
        <v>5190</v>
      </c>
      <c r="B5185">
        <v>1.3380000000000001</v>
      </c>
      <c r="C5185" s="1">
        <v>3.545E-3</v>
      </c>
      <c r="D5185" s="5">
        <v>1.26</v>
      </c>
      <c r="E5185" s="5">
        <v>0</v>
      </c>
      <c r="F5185" s="4">
        <v>1.26</v>
      </c>
      <c r="G5185" s="7">
        <v>6.9809999999999998E-9</v>
      </c>
      <c r="H5185">
        <v>62.902000000000001</v>
      </c>
      <c r="I5185">
        <v>711</v>
      </c>
      <c r="J5185">
        <v>711</v>
      </c>
      <c r="K5185">
        <v>84.156999999999996</v>
      </c>
      <c r="L5185">
        <v>896</v>
      </c>
      <c r="M5185">
        <v>896</v>
      </c>
      <c r="N5185">
        <v>452</v>
      </c>
      <c r="P5185" s="10">
        <f t="shared" si="160"/>
        <v>7.8000000000000069E-2</v>
      </c>
      <c r="Q5185" s="10">
        <f t="shared" si="161"/>
        <v>5.8295964125560588E-2</v>
      </c>
    </row>
    <row r="5186" spans="1:17">
      <c r="A5186" t="s">
        <v>5191</v>
      </c>
      <c r="B5186">
        <v>-1.143</v>
      </c>
      <c r="C5186">
        <v>0.61499999999999999</v>
      </c>
      <c r="D5186" s="5">
        <v>-1.2130000000000001</v>
      </c>
      <c r="E5186" s="6">
        <v>1.1599999999999999E-6</v>
      </c>
      <c r="F5186" s="4">
        <v>-1.2130000000000001</v>
      </c>
      <c r="G5186" s="7">
        <v>9.5510000000000005E-3</v>
      </c>
      <c r="H5186">
        <v>116.191</v>
      </c>
      <c r="I5186">
        <v>831</v>
      </c>
      <c r="J5186">
        <v>831</v>
      </c>
      <c r="K5186">
        <v>101.682</v>
      </c>
      <c r="L5186">
        <v>685</v>
      </c>
      <c r="M5186">
        <v>685</v>
      </c>
      <c r="N5186">
        <v>286</v>
      </c>
      <c r="P5186" s="10">
        <f t="shared" si="160"/>
        <v>7.0000000000000062E-2</v>
      </c>
      <c r="Q5186" s="10">
        <f t="shared" si="161"/>
        <v>-6.1242344706911693E-2</v>
      </c>
    </row>
    <row r="5187" spans="1:17">
      <c r="A5187" t="s">
        <v>5192</v>
      </c>
      <c r="B5187">
        <v>-1.2010000000000001</v>
      </c>
      <c r="C5187">
        <v>0.91200000000000003</v>
      </c>
      <c r="D5187" s="5">
        <v>-1.2749999999999999</v>
      </c>
      <c r="E5187" s="6">
        <v>3.872E-3</v>
      </c>
      <c r="F5187" s="4">
        <v>-1.2749999999999999</v>
      </c>
      <c r="G5187" s="7">
        <v>9.0069999999999994E-3</v>
      </c>
      <c r="H5187">
        <v>75.846000000000004</v>
      </c>
      <c r="I5187">
        <v>459</v>
      </c>
      <c r="J5187">
        <v>459</v>
      </c>
      <c r="K5187">
        <v>63.155000000000001</v>
      </c>
      <c r="L5187">
        <v>360</v>
      </c>
      <c r="M5187">
        <v>360</v>
      </c>
      <c r="N5187">
        <v>242</v>
      </c>
      <c r="P5187" s="10">
        <f t="shared" si="160"/>
        <v>7.3999999999999844E-2</v>
      </c>
      <c r="Q5187" s="10">
        <f t="shared" si="161"/>
        <v>-6.1615320566194703E-2</v>
      </c>
    </row>
    <row r="5188" spans="1:17">
      <c r="A5188" t="s">
        <v>5193</v>
      </c>
      <c r="B5188">
        <v>-1.054</v>
      </c>
      <c r="C5188">
        <v>0.71099999999999997</v>
      </c>
      <c r="D5188" s="5">
        <v>-1.119</v>
      </c>
      <c r="E5188" s="5">
        <v>5.1999999999999998E-2</v>
      </c>
      <c r="F5188" s="4">
        <v>-1.119</v>
      </c>
      <c r="G5188" s="4">
        <v>0.752</v>
      </c>
      <c r="H5188">
        <v>12.927</v>
      </c>
      <c r="I5188">
        <v>75</v>
      </c>
      <c r="J5188">
        <v>75</v>
      </c>
      <c r="K5188">
        <v>12.26</v>
      </c>
      <c r="L5188">
        <v>67</v>
      </c>
      <c r="M5188">
        <v>67</v>
      </c>
      <c r="N5188">
        <v>232</v>
      </c>
      <c r="P5188" s="10">
        <f t="shared" ref="P5188:P5251" si="162">(B5188-(AVERAGE(D5188,F5188)))</f>
        <v>6.4999999999999947E-2</v>
      </c>
      <c r="Q5188" s="10">
        <f t="shared" ref="Q5188:Q5251" si="163">P5188/B5188</f>
        <v>-6.1669829222011328E-2</v>
      </c>
    </row>
    <row r="5189" spans="1:17">
      <c r="A5189" t="s">
        <v>5194</v>
      </c>
      <c r="B5189">
        <v>-1.2310000000000001</v>
      </c>
      <c r="C5189">
        <v>0.90400000000000003</v>
      </c>
      <c r="D5189" s="5">
        <v>-1.3069999999999999</v>
      </c>
      <c r="E5189" s="5">
        <v>0</v>
      </c>
      <c r="F5189" s="4">
        <v>-1.3069999999999999</v>
      </c>
      <c r="G5189" s="7">
        <v>8.7339999999999999E-33</v>
      </c>
      <c r="H5189">
        <v>991.03200000000004</v>
      </c>
      <c r="I5189" s="2">
        <v>7534</v>
      </c>
      <c r="J5189" s="2">
        <v>7534</v>
      </c>
      <c r="K5189">
        <v>805.23199999999997</v>
      </c>
      <c r="L5189" s="2">
        <v>5766</v>
      </c>
      <c r="M5189" s="2">
        <v>5766</v>
      </c>
      <c r="N5189">
        <v>304</v>
      </c>
      <c r="P5189" s="10">
        <f t="shared" si="162"/>
        <v>7.5999999999999845E-2</v>
      </c>
      <c r="Q5189" s="10">
        <f t="shared" si="163"/>
        <v>-6.173842404549134E-2</v>
      </c>
    </row>
    <row r="5190" spans="1:17">
      <c r="A5190" t="s">
        <v>5195</v>
      </c>
      <c r="B5190">
        <v>-1.3340000000000001</v>
      </c>
      <c r="C5190">
        <v>0.72099999999999997</v>
      </c>
      <c r="D5190" s="5">
        <v>-1.4159999999999999</v>
      </c>
      <c r="E5190" s="5">
        <v>0.29799999999999999</v>
      </c>
      <c r="F5190" s="4">
        <v>-1.4159999999999999</v>
      </c>
      <c r="G5190" s="7">
        <v>3.052E-3</v>
      </c>
      <c r="H5190">
        <v>39.831000000000003</v>
      </c>
      <c r="I5190">
        <v>252</v>
      </c>
      <c r="J5190">
        <v>252</v>
      </c>
      <c r="K5190">
        <v>29.869</v>
      </c>
      <c r="L5190">
        <v>178</v>
      </c>
      <c r="M5190">
        <v>178</v>
      </c>
      <c r="N5190">
        <v>253</v>
      </c>
      <c r="P5190" s="10">
        <f t="shared" si="162"/>
        <v>8.1999999999999851E-2</v>
      </c>
      <c r="Q5190" s="10">
        <f t="shared" si="163"/>
        <v>-6.1469265367316228E-2</v>
      </c>
    </row>
    <row r="5191" spans="1:17">
      <c r="A5191" t="s">
        <v>5196</v>
      </c>
      <c r="B5191">
        <v>1.165</v>
      </c>
      <c r="C5191" s="1">
        <v>6.609E-7</v>
      </c>
      <c r="D5191" s="5">
        <v>1.097</v>
      </c>
      <c r="E5191" s="5">
        <v>0</v>
      </c>
      <c r="F5191" s="4">
        <v>1.097</v>
      </c>
      <c r="G5191" s="7">
        <v>9.9509999999999996E-8</v>
      </c>
      <c r="H5191">
        <v>374.67200000000003</v>
      </c>
      <c r="I5191" s="2">
        <v>2333</v>
      </c>
      <c r="J5191" s="2">
        <v>2333</v>
      </c>
      <c r="K5191">
        <v>436.476</v>
      </c>
      <c r="L5191" s="2">
        <v>2560</v>
      </c>
      <c r="M5191" s="2">
        <v>2560</v>
      </c>
      <c r="N5191">
        <v>249</v>
      </c>
      <c r="P5191" s="10">
        <f t="shared" si="162"/>
        <v>6.800000000000006E-2</v>
      </c>
      <c r="Q5191" s="10">
        <f t="shared" si="163"/>
        <v>5.8369098712446402E-2</v>
      </c>
    </row>
    <row r="5192" spans="1:17">
      <c r="A5192" t="s">
        <v>5197</v>
      </c>
      <c r="B5192">
        <v>1.998</v>
      </c>
      <c r="C5192">
        <v>7.0000000000000007E-2</v>
      </c>
      <c r="D5192" s="5">
        <v>1.8819999999999999</v>
      </c>
      <c r="E5192" s="6">
        <v>1.5910000000000001E-6</v>
      </c>
      <c r="F5192" s="4">
        <v>1.8819999999999999</v>
      </c>
      <c r="G5192" s="7">
        <v>9.8409999999999991E-4</v>
      </c>
      <c r="H5192">
        <v>6.2649999999999997</v>
      </c>
      <c r="I5192">
        <v>34</v>
      </c>
      <c r="J5192">
        <v>34</v>
      </c>
      <c r="K5192">
        <v>12.521000000000001</v>
      </c>
      <c r="L5192">
        <v>64</v>
      </c>
      <c r="M5192">
        <v>64</v>
      </c>
      <c r="N5192">
        <v>217</v>
      </c>
      <c r="P5192" s="10">
        <f t="shared" si="162"/>
        <v>0.1160000000000001</v>
      </c>
      <c r="Q5192" s="10">
        <f t="shared" si="163"/>
        <v>5.805805805805811E-2</v>
      </c>
    </row>
    <row r="5193" spans="1:17">
      <c r="A5193" t="s">
        <v>5198</v>
      </c>
      <c r="B5193">
        <v>1.07</v>
      </c>
      <c r="C5193">
        <v>0.218</v>
      </c>
      <c r="D5193" s="5">
        <v>1.008</v>
      </c>
      <c r="E5193" s="6">
        <v>4.165E-7</v>
      </c>
      <c r="F5193" s="4">
        <v>1.008</v>
      </c>
      <c r="G5193" s="4">
        <v>0.438</v>
      </c>
      <c r="H5193">
        <v>41.4</v>
      </c>
      <c r="I5193">
        <v>264</v>
      </c>
      <c r="J5193">
        <v>264</v>
      </c>
      <c r="K5193">
        <v>44.284999999999997</v>
      </c>
      <c r="L5193">
        <v>266</v>
      </c>
      <c r="M5193">
        <v>266</v>
      </c>
      <c r="N5193">
        <v>255</v>
      </c>
      <c r="P5193" s="10">
        <f t="shared" si="162"/>
        <v>6.2000000000000055E-2</v>
      </c>
      <c r="Q5193" s="10">
        <f t="shared" si="163"/>
        <v>5.7943925233644909E-2</v>
      </c>
    </row>
    <row r="5194" spans="1:17">
      <c r="A5194" t="s">
        <v>5199</v>
      </c>
      <c r="B5194">
        <v>-1.113</v>
      </c>
      <c r="C5194">
        <v>0.81699999999999995</v>
      </c>
      <c r="D5194" s="5">
        <v>-1.1819999999999999</v>
      </c>
      <c r="E5194" s="5">
        <v>0.13200000000000001</v>
      </c>
      <c r="F5194" s="4">
        <v>-1.1819999999999999</v>
      </c>
      <c r="G5194" s="4">
        <v>0.55800000000000005</v>
      </c>
      <c r="H5194">
        <v>12.804</v>
      </c>
      <c r="I5194">
        <v>65</v>
      </c>
      <c r="J5194">
        <v>65</v>
      </c>
      <c r="K5194">
        <v>11.502000000000001</v>
      </c>
      <c r="L5194">
        <v>55</v>
      </c>
      <c r="M5194">
        <v>55</v>
      </c>
      <c r="N5194">
        <v>203</v>
      </c>
      <c r="P5194" s="10">
        <f t="shared" si="162"/>
        <v>6.899999999999995E-2</v>
      </c>
      <c r="Q5194" s="10">
        <f t="shared" si="163"/>
        <v>-6.1994609164420442E-2</v>
      </c>
    </row>
    <row r="5195" spans="1:17">
      <c r="A5195" t="s">
        <v>5200</v>
      </c>
      <c r="B5195">
        <v>-1.2509999999999999</v>
      </c>
      <c r="C5195">
        <v>0.94099999999999995</v>
      </c>
      <c r="D5195" s="5">
        <v>-1.3280000000000001</v>
      </c>
      <c r="E5195" s="5">
        <v>0.17599999999999999</v>
      </c>
      <c r="F5195" s="4">
        <v>-1.3280000000000001</v>
      </c>
      <c r="G5195" s="4">
        <v>6.4000000000000001E-2</v>
      </c>
      <c r="H5195">
        <v>26.001000000000001</v>
      </c>
      <c r="I5195">
        <v>158</v>
      </c>
      <c r="J5195">
        <v>158</v>
      </c>
      <c r="K5195">
        <v>20.79</v>
      </c>
      <c r="L5195">
        <v>119</v>
      </c>
      <c r="M5195">
        <v>119</v>
      </c>
      <c r="N5195">
        <v>243</v>
      </c>
      <c r="P5195" s="10">
        <f t="shared" si="162"/>
        <v>7.7000000000000179E-2</v>
      </c>
      <c r="Q5195" s="10">
        <f t="shared" si="163"/>
        <v>-6.1550759392486158E-2</v>
      </c>
    </row>
    <row r="5196" spans="1:17">
      <c r="A5196" t="s">
        <v>5201</v>
      </c>
      <c r="B5196">
        <v>-1.1859999999999999</v>
      </c>
      <c r="C5196">
        <v>0.64</v>
      </c>
      <c r="D5196" s="5">
        <v>-1.2589999999999999</v>
      </c>
      <c r="E5196" s="5">
        <v>0</v>
      </c>
      <c r="F5196" s="4">
        <v>-1.2589999999999999</v>
      </c>
      <c r="G5196" s="7">
        <v>3.93E-14</v>
      </c>
      <c r="H5196">
        <v>492.85599999999999</v>
      </c>
      <c r="I5196" s="2">
        <v>4399</v>
      </c>
      <c r="J5196" s="2">
        <v>4400</v>
      </c>
      <c r="K5196">
        <v>415.50299999999999</v>
      </c>
      <c r="L5196" s="2">
        <v>3494</v>
      </c>
      <c r="M5196" s="2">
        <v>3494</v>
      </c>
      <c r="N5196">
        <v>357</v>
      </c>
      <c r="P5196" s="10">
        <f t="shared" si="162"/>
        <v>7.2999999999999954E-2</v>
      </c>
      <c r="Q5196" s="10">
        <f t="shared" si="163"/>
        <v>-6.1551433389544649E-2</v>
      </c>
    </row>
    <row r="5197" spans="1:17">
      <c r="A5197" t="s">
        <v>5202</v>
      </c>
      <c r="B5197">
        <v>1.2310000000000001</v>
      </c>
      <c r="C5197">
        <v>0.13700000000000001</v>
      </c>
      <c r="D5197" s="5">
        <v>1.159</v>
      </c>
      <c r="E5197" s="6">
        <v>1.803E-8</v>
      </c>
      <c r="F5197" s="4">
        <v>1.159</v>
      </c>
      <c r="G5197" s="4">
        <v>0.04</v>
      </c>
      <c r="H5197">
        <v>24.588000000000001</v>
      </c>
      <c r="I5197">
        <v>182</v>
      </c>
      <c r="J5197">
        <v>182</v>
      </c>
      <c r="K5197">
        <v>30.263000000000002</v>
      </c>
      <c r="L5197">
        <v>211</v>
      </c>
      <c r="M5197">
        <v>211</v>
      </c>
      <c r="N5197">
        <v>296</v>
      </c>
      <c r="P5197" s="10">
        <f t="shared" si="162"/>
        <v>7.2000000000000064E-2</v>
      </c>
      <c r="Q5197" s="10">
        <f t="shared" si="163"/>
        <v>5.8489033306255121E-2</v>
      </c>
    </row>
    <row r="5198" spans="1:17">
      <c r="A5198" t="s">
        <v>5203</v>
      </c>
      <c r="B5198">
        <v>-1.417</v>
      </c>
      <c r="C5198">
        <v>0.35299999999999998</v>
      </c>
      <c r="D5198" s="5">
        <v>-1.5049999999999999</v>
      </c>
      <c r="E5198" s="5">
        <v>0.38</v>
      </c>
      <c r="F5198" s="4">
        <v>-1.5049999999999999</v>
      </c>
      <c r="G5198" s="7">
        <v>1.3109999999999999E-13</v>
      </c>
      <c r="H5198">
        <v>95.113</v>
      </c>
      <c r="I5198" s="2">
        <v>1106</v>
      </c>
      <c r="J5198" s="2">
        <v>1106</v>
      </c>
      <c r="K5198">
        <v>67.105000000000004</v>
      </c>
      <c r="L5198">
        <v>735</v>
      </c>
      <c r="M5198">
        <v>735</v>
      </c>
      <c r="N5198">
        <v>465</v>
      </c>
      <c r="P5198" s="10">
        <f t="shared" si="162"/>
        <v>8.7999999999999856E-2</v>
      </c>
      <c r="Q5198" s="10">
        <f t="shared" si="163"/>
        <v>-6.21030345800987E-2</v>
      </c>
    </row>
    <row r="5199" spans="1:17">
      <c r="A5199" t="s">
        <v>5204</v>
      </c>
      <c r="B5199">
        <v>-1.4570000000000001</v>
      </c>
      <c r="C5199">
        <v>0.121</v>
      </c>
      <c r="D5199" s="5">
        <v>-1.546</v>
      </c>
      <c r="E5199" s="5">
        <v>0.64600000000000002</v>
      </c>
      <c r="F5199" s="4">
        <v>-1.5469999999999999</v>
      </c>
      <c r="G5199" s="7">
        <v>2.0179999999999999E-31</v>
      </c>
      <c r="H5199">
        <v>190.08500000000001</v>
      </c>
      <c r="I5199" s="2">
        <v>2390</v>
      </c>
      <c r="J5199" s="2">
        <v>2391</v>
      </c>
      <c r="K5199">
        <v>130.48500000000001</v>
      </c>
      <c r="L5199" s="2">
        <v>1546</v>
      </c>
      <c r="M5199" s="2">
        <v>1546</v>
      </c>
      <c r="N5199">
        <v>503</v>
      </c>
      <c r="P5199" s="10">
        <f t="shared" si="162"/>
        <v>8.9499999999999913E-2</v>
      </c>
      <c r="Q5199" s="10">
        <f t="shared" si="163"/>
        <v>-6.1427590940288199E-2</v>
      </c>
    </row>
    <row r="5200" spans="1:17">
      <c r="A5200" t="s">
        <v>5205</v>
      </c>
      <c r="B5200">
        <v>-1.212</v>
      </c>
      <c r="C5200">
        <v>0.95799999999999996</v>
      </c>
      <c r="D5200" s="5">
        <v>-1.2809999999999999</v>
      </c>
      <c r="E5200" s="6">
        <v>6.7019999999999996E-3</v>
      </c>
      <c r="F5200" s="4">
        <v>-1.2869999999999999</v>
      </c>
      <c r="G5200" s="7">
        <v>8.3210000000000003E-3</v>
      </c>
      <c r="H5200">
        <v>69.248000000000005</v>
      </c>
      <c r="I5200">
        <v>424</v>
      </c>
      <c r="J5200">
        <v>426</v>
      </c>
      <c r="K5200">
        <v>57.122999999999998</v>
      </c>
      <c r="L5200">
        <v>331</v>
      </c>
      <c r="M5200">
        <v>331</v>
      </c>
      <c r="N5200">
        <v>246</v>
      </c>
      <c r="P5200" s="10">
        <f t="shared" si="162"/>
        <v>7.1999999999999842E-2</v>
      </c>
      <c r="Q5200" s="10">
        <f t="shared" si="163"/>
        <v>-5.9405940594059278E-2</v>
      </c>
    </row>
    <row r="5201" spans="1:17">
      <c r="A5201" t="s">
        <v>5206</v>
      </c>
      <c r="B5201">
        <v>1.111</v>
      </c>
      <c r="C5201">
        <v>7.1999999999999995E-2</v>
      </c>
      <c r="D5201" s="5">
        <v>1.0469999999999999</v>
      </c>
      <c r="E5201" s="6">
        <v>7.5400000000000006E-12</v>
      </c>
      <c r="F5201" s="4">
        <v>1.0469999999999999</v>
      </c>
      <c r="G5201" s="4">
        <v>0.129</v>
      </c>
      <c r="H5201">
        <v>66.537999999999997</v>
      </c>
      <c r="I5201">
        <v>406</v>
      </c>
      <c r="J5201">
        <v>406</v>
      </c>
      <c r="K5201">
        <v>73.947000000000003</v>
      </c>
      <c r="L5201">
        <v>425</v>
      </c>
      <c r="M5201">
        <v>425</v>
      </c>
      <c r="N5201">
        <v>244</v>
      </c>
      <c r="P5201" s="10">
        <f t="shared" si="162"/>
        <v>6.4000000000000057E-2</v>
      </c>
      <c r="Q5201" s="10">
        <f t="shared" si="163"/>
        <v>5.7605760576057659E-2</v>
      </c>
    </row>
    <row r="5202" spans="1:17">
      <c r="A5202" t="s">
        <v>5207</v>
      </c>
      <c r="B5202">
        <v>2.8730000000000002</v>
      </c>
      <c r="C5202" s="1">
        <v>6.613E-3</v>
      </c>
      <c r="D5202" s="5">
        <v>2.706</v>
      </c>
      <c r="E5202" s="6">
        <v>8.0419999999999999E-12</v>
      </c>
      <c r="F5202" s="4">
        <v>2.706</v>
      </c>
      <c r="G5202" s="7">
        <v>5.7579999999999997E-8</v>
      </c>
      <c r="H5202">
        <v>6.18</v>
      </c>
      <c r="I5202">
        <v>34</v>
      </c>
      <c r="J5202">
        <v>34</v>
      </c>
      <c r="K5202">
        <v>17.754000000000001</v>
      </c>
      <c r="L5202">
        <v>92</v>
      </c>
      <c r="M5202">
        <v>92</v>
      </c>
      <c r="N5202">
        <v>220</v>
      </c>
      <c r="P5202" s="10">
        <f t="shared" si="162"/>
        <v>0.16700000000000026</v>
      </c>
      <c r="Q5202" s="10">
        <f t="shared" si="163"/>
        <v>5.8127392969022015E-2</v>
      </c>
    </row>
    <row r="5203" spans="1:17">
      <c r="A5203" t="s">
        <v>5208</v>
      </c>
      <c r="B5203">
        <v>-1.353</v>
      </c>
      <c r="C5203">
        <v>0.72299999999999998</v>
      </c>
      <c r="D5203" s="5">
        <v>-1.4359999999999999</v>
      </c>
      <c r="E5203" s="5">
        <v>0.48</v>
      </c>
      <c r="F5203" s="4">
        <v>-1.4359999999999999</v>
      </c>
      <c r="G5203" s="4">
        <v>1.4E-2</v>
      </c>
      <c r="H5203">
        <v>28.983000000000001</v>
      </c>
      <c r="I5203">
        <v>158</v>
      </c>
      <c r="J5203">
        <v>158</v>
      </c>
      <c r="K5203">
        <v>21.422000000000001</v>
      </c>
      <c r="L5203">
        <v>110</v>
      </c>
      <c r="M5203">
        <v>110</v>
      </c>
      <c r="N5203">
        <v>218</v>
      </c>
      <c r="P5203" s="10">
        <f t="shared" si="162"/>
        <v>8.2999999999999963E-2</v>
      </c>
      <c r="Q5203" s="10">
        <f t="shared" si="163"/>
        <v>-6.1345158906134491E-2</v>
      </c>
    </row>
    <row r="5204" spans="1:17">
      <c r="A5204" t="s">
        <v>5209</v>
      </c>
      <c r="B5204">
        <v>-1.8280000000000001</v>
      </c>
      <c r="C5204" s="1">
        <v>3.8709999999999999E-3</v>
      </c>
      <c r="D5204" s="5">
        <v>-1.946</v>
      </c>
      <c r="E5204" s="6">
        <v>5.8430000000000005E-4</v>
      </c>
      <c r="F5204" s="4">
        <v>-1.94</v>
      </c>
      <c r="G5204" s="7">
        <v>5.5359999999999996E-22</v>
      </c>
      <c r="H5204">
        <v>138.989</v>
      </c>
      <c r="I5204">
        <v>716</v>
      </c>
      <c r="J5204">
        <v>716</v>
      </c>
      <c r="K5204">
        <v>76.046000000000006</v>
      </c>
      <c r="L5204">
        <v>368</v>
      </c>
      <c r="M5204">
        <v>369</v>
      </c>
      <c r="N5204">
        <v>206</v>
      </c>
      <c r="P5204" s="10">
        <f t="shared" si="162"/>
        <v>0.11499999999999999</v>
      </c>
      <c r="Q5204" s="10">
        <f t="shared" si="163"/>
        <v>-6.2910284463894961E-2</v>
      </c>
    </row>
    <row r="5205" spans="1:17">
      <c r="A5205" t="s">
        <v>5210</v>
      </c>
      <c r="B5205">
        <v>-1.429</v>
      </c>
      <c r="C5205">
        <v>0.20200000000000001</v>
      </c>
      <c r="D5205" s="5">
        <v>-1.516</v>
      </c>
      <c r="E5205" s="5">
        <v>0.36699999999999999</v>
      </c>
      <c r="F5205" s="4">
        <v>-1.5169999999999999</v>
      </c>
      <c r="G5205" s="7">
        <v>4.28E-21</v>
      </c>
      <c r="H5205">
        <v>161.83600000000001</v>
      </c>
      <c r="I5205" s="2">
        <v>1719</v>
      </c>
      <c r="J5205" s="2">
        <v>1720</v>
      </c>
      <c r="K5205">
        <v>113.27800000000001</v>
      </c>
      <c r="L5205" s="2">
        <v>1134</v>
      </c>
      <c r="M5205" s="2">
        <v>1134</v>
      </c>
      <c r="N5205">
        <v>425</v>
      </c>
      <c r="P5205" s="10">
        <f t="shared" si="162"/>
        <v>8.7499999999999911E-2</v>
      </c>
      <c r="Q5205" s="10">
        <f t="shared" si="163"/>
        <v>-6.123163051084668E-2</v>
      </c>
    </row>
    <row r="5206" spans="1:17">
      <c r="A5206" t="s">
        <v>5211</v>
      </c>
      <c r="B5206">
        <v>-1.101</v>
      </c>
      <c r="C5206">
        <v>0.66500000000000004</v>
      </c>
      <c r="D5206" s="5">
        <v>-1.169</v>
      </c>
      <c r="E5206" s="6">
        <v>2.9120000000000001E-3</v>
      </c>
      <c r="F5206" s="4">
        <v>-1.169</v>
      </c>
      <c r="G5206" s="4">
        <v>0.315</v>
      </c>
      <c r="H5206">
        <v>35.731000000000002</v>
      </c>
      <c r="I5206">
        <v>235</v>
      </c>
      <c r="J5206">
        <v>235</v>
      </c>
      <c r="K5206">
        <v>32.445999999999998</v>
      </c>
      <c r="L5206">
        <v>201</v>
      </c>
      <c r="M5206">
        <v>201</v>
      </c>
      <c r="N5206">
        <v>263</v>
      </c>
      <c r="P5206" s="10">
        <f t="shared" si="162"/>
        <v>6.800000000000006E-2</v>
      </c>
      <c r="Q5206" s="10">
        <f t="shared" si="163"/>
        <v>-6.1762034514078169E-2</v>
      </c>
    </row>
    <row r="5207" spans="1:17">
      <c r="A5207" t="s">
        <v>5212</v>
      </c>
      <c r="B5207">
        <v>-1.5169999999999999</v>
      </c>
      <c r="C5207">
        <v>0.45900000000000002</v>
      </c>
      <c r="D5207" s="5">
        <v>-1.611</v>
      </c>
      <c r="E5207" s="5">
        <v>0.84199999999999997</v>
      </c>
      <c r="F5207" s="4">
        <v>-1.611</v>
      </c>
      <c r="G5207" s="7">
        <v>1.224E-3</v>
      </c>
      <c r="H5207">
        <v>29.135000000000002</v>
      </c>
      <c r="I5207">
        <v>153</v>
      </c>
      <c r="J5207">
        <v>153</v>
      </c>
      <c r="K5207">
        <v>19.204999999999998</v>
      </c>
      <c r="L5207">
        <v>95</v>
      </c>
      <c r="M5207">
        <v>95</v>
      </c>
      <c r="N5207">
        <v>210</v>
      </c>
      <c r="P5207" s="10">
        <f t="shared" si="162"/>
        <v>9.4000000000000083E-2</v>
      </c>
      <c r="Q5207" s="10">
        <f t="shared" si="163"/>
        <v>-6.1964403427818122E-2</v>
      </c>
    </row>
    <row r="5208" spans="1:17">
      <c r="A5208" t="s">
        <v>5213</v>
      </c>
      <c r="B5208">
        <v>-1.3069999999999999</v>
      </c>
      <c r="C5208">
        <v>0.79500000000000004</v>
      </c>
      <c r="D5208" s="5">
        <v>-1.34</v>
      </c>
      <c r="E5208" s="5">
        <v>0.13400000000000001</v>
      </c>
      <c r="F5208" s="4">
        <v>-1.3879999999999999</v>
      </c>
      <c r="G5208" s="7">
        <v>6.0959999999999999E-3</v>
      </c>
      <c r="H5208">
        <v>35.529000000000003</v>
      </c>
      <c r="I5208">
        <v>217</v>
      </c>
      <c r="J5208">
        <v>247</v>
      </c>
      <c r="K5208">
        <v>27.183</v>
      </c>
      <c r="L5208">
        <v>162</v>
      </c>
      <c r="M5208">
        <v>178</v>
      </c>
      <c r="N5208">
        <v>278</v>
      </c>
      <c r="P5208" s="10">
        <f t="shared" si="162"/>
        <v>5.699999999999994E-2</v>
      </c>
      <c r="Q5208" s="10">
        <f t="shared" si="163"/>
        <v>-4.3611323641928032E-2</v>
      </c>
    </row>
    <row r="5209" spans="1:17">
      <c r="A5209" t="s">
        <v>5214</v>
      </c>
      <c r="B5209">
        <v>-1.214</v>
      </c>
      <c r="C5209">
        <v>0.95199999999999996</v>
      </c>
      <c r="D5209" s="5">
        <v>-1.2889999999999999</v>
      </c>
      <c r="E5209" s="6">
        <v>7.5610000000000001E-6</v>
      </c>
      <c r="F5209" s="4">
        <v>-1.2889999999999999</v>
      </c>
      <c r="G5209" s="7">
        <v>5.9039999999999997E-6</v>
      </c>
      <c r="H5209">
        <v>133.11600000000001</v>
      </c>
      <c r="I5209" s="2">
        <v>1235</v>
      </c>
      <c r="J5209" s="2">
        <v>1235</v>
      </c>
      <c r="K5209">
        <v>109.625</v>
      </c>
      <c r="L5209">
        <v>958</v>
      </c>
      <c r="M5209">
        <v>958</v>
      </c>
      <c r="N5209">
        <v>371</v>
      </c>
      <c r="P5209" s="10">
        <f t="shared" si="162"/>
        <v>7.4999999999999956E-2</v>
      </c>
      <c r="Q5209" s="10">
        <f t="shared" si="163"/>
        <v>-6.1779242174629288E-2</v>
      </c>
    </row>
    <row r="5210" spans="1:17">
      <c r="A5210" t="s">
        <v>5215</v>
      </c>
      <c r="B5210">
        <v>-1.3</v>
      </c>
      <c r="C5210">
        <v>0.81599999999999995</v>
      </c>
      <c r="D5210" s="5">
        <v>-1.38</v>
      </c>
      <c r="E5210" s="5">
        <v>0.23699999999999999</v>
      </c>
      <c r="F5210" s="4">
        <v>-1.38</v>
      </c>
      <c r="G5210" s="4">
        <v>1.4E-2</v>
      </c>
      <c r="H5210">
        <v>34.064</v>
      </c>
      <c r="I5210">
        <v>207</v>
      </c>
      <c r="J5210">
        <v>207</v>
      </c>
      <c r="K5210">
        <v>26.206</v>
      </c>
      <c r="L5210">
        <v>150</v>
      </c>
      <c r="M5210">
        <v>150</v>
      </c>
      <c r="N5210">
        <v>243</v>
      </c>
      <c r="P5210" s="10">
        <f t="shared" si="162"/>
        <v>7.9999999999999849E-2</v>
      </c>
      <c r="Q5210" s="10">
        <f t="shared" si="163"/>
        <v>-6.1538461538461417E-2</v>
      </c>
    </row>
    <row r="5211" spans="1:17">
      <c r="A5211" t="s">
        <v>5216</v>
      </c>
      <c r="B5211">
        <v>1.0620000000000001</v>
      </c>
      <c r="C5211">
        <v>0.68</v>
      </c>
      <c r="D5211" s="5">
        <v>-1</v>
      </c>
      <c r="E5211" s="5">
        <v>9.9000000000000005E-2</v>
      </c>
      <c r="F5211" s="4">
        <v>-1</v>
      </c>
      <c r="G5211" s="4">
        <v>0.82</v>
      </c>
      <c r="H5211">
        <v>4.9349999999999996</v>
      </c>
      <c r="I5211">
        <v>29</v>
      </c>
      <c r="J5211">
        <v>29</v>
      </c>
      <c r="K5211">
        <v>5.2389999999999999</v>
      </c>
      <c r="L5211">
        <v>29</v>
      </c>
      <c r="M5211">
        <v>29</v>
      </c>
      <c r="N5211">
        <v>235</v>
      </c>
      <c r="P5211" s="10">
        <f t="shared" si="162"/>
        <v>2.0620000000000003</v>
      </c>
      <c r="Q5211" s="10">
        <f t="shared" si="163"/>
        <v>1.9416195856873824</v>
      </c>
    </row>
    <row r="5212" spans="1:17">
      <c r="A5212" t="s">
        <v>5217</v>
      </c>
      <c r="B5212">
        <v>1.1679999999999999</v>
      </c>
      <c r="C5212">
        <v>0.15</v>
      </c>
      <c r="D5212" s="5">
        <v>1.113</v>
      </c>
      <c r="E5212" s="6">
        <v>2.136E-6</v>
      </c>
      <c r="F5212" s="4">
        <v>1.1000000000000001</v>
      </c>
      <c r="G5212" s="4">
        <v>0.14399999999999999</v>
      </c>
      <c r="H5212">
        <v>30.9</v>
      </c>
      <c r="I5212">
        <v>151</v>
      </c>
      <c r="J5212">
        <v>170</v>
      </c>
      <c r="K5212">
        <v>36.085999999999999</v>
      </c>
      <c r="L5212">
        <v>168</v>
      </c>
      <c r="M5212">
        <v>187</v>
      </c>
      <c r="N5212">
        <v>220</v>
      </c>
      <c r="P5212" s="10">
        <f t="shared" si="162"/>
        <v>6.1499999999999888E-2</v>
      </c>
      <c r="Q5212" s="10">
        <f t="shared" si="163"/>
        <v>5.2654109589041001E-2</v>
      </c>
    </row>
    <row r="5213" spans="1:17">
      <c r="A5213" t="s">
        <v>5218</v>
      </c>
      <c r="B5213">
        <v>-1.0009999999999999</v>
      </c>
      <c r="C5213">
        <v>4.3999999999999997E-2</v>
      </c>
      <c r="D5213" s="5">
        <v>-1.0609999999999999</v>
      </c>
      <c r="E5213" s="5">
        <v>0</v>
      </c>
      <c r="F5213" s="4">
        <v>-1.0629999999999999</v>
      </c>
      <c r="G5213" s="4">
        <v>0.98</v>
      </c>
      <c r="H5213">
        <v>203.96</v>
      </c>
      <c r="I5213" s="2">
        <v>1115</v>
      </c>
      <c r="J5213" s="2">
        <v>1117</v>
      </c>
      <c r="K5213">
        <v>203.74100000000001</v>
      </c>
      <c r="L5213" s="2">
        <v>1051</v>
      </c>
      <c r="M5213" s="2">
        <v>1051</v>
      </c>
      <c r="N5213">
        <v>219</v>
      </c>
      <c r="P5213" s="10">
        <f t="shared" si="162"/>
        <v>6.0999999999999943E-2</v>
      </c>
      <c r="Q5213" s="10">
        <f t="shared" si="163"/>
        <v>-6.0939060939060888E-2</v>
      </c>
    </row>
    <row r="5214" spans="1:17">
      <c r="A5214" t="s">
        <v>5219</v>
      </c>
      <c r="B5214">
        <v>-1.177</v>
      </c>
      <c r="C5214">
        <v>0.92500000000000004</v>
      </c>
      <c r="D5214" s="5">
        <v>-1.25</v>
      </c>
      <c r="E5214" s="5">
        <v>0.23200000000000001</v>
      </c>
      <c r="F5214" s="4">
        <v>-1.25</v>
      </c>
      <c r="G5214" s="4">
        <v>0.378</v>
      </c>
      <c r="H5214">
        <v>12.868</v>
      </c>
      <c r="I5214">
        <v>65</v>
      </c>
      <c r="J5214">
        <v>65</v>
      </c>
      <c r="K5214">
        <v>10.929</v>
      </c>
      <c r="L5214">
        <v>52</v>
      </c>
      <c r="M5214">
        <v>52</v>
      </c>
      <c r="N5214">
        <v>202</v>
      </c>
      <c r="P5214" s="10">
        <f t="shared" si="162"/>
        <v>7.2999999999999954E-2</v>
      </c>
      <c r="Q5214" s="10">
        <f t="shared" si="163"/>
        <v>-6.2022090059473192E-2</v>
      </c>
    </row>
    <row r="5215" spans="1:17">
      <c r="A5215" t="s">
        <v>5220</v>
      </c>
      <c r="B5215">
        <v>-2.4969999999999999</v>
      </c>
      <c r="C5215" s="1">
        <v>1.5269999999999999E-19</v>
      </c>
      <c r="D5215" s="5">
        <v>-2.6509999999999998</v>
      </c>
      <c r="E5215" s="6">
        <v>3.9000000000000002E-63</v>
      </c>
      <c r="F5215" s="4">
        <v>-2.6509999999999998</v>
      </c>
      <c r="G5215" s="7">
        <v>1.0199999999999999E-180</v>
      </c>
      <c r="H5215">
        <v>503.02199999999999</v>
      </c>
      <c r="I5215" s="2">
        <v>3258</v>
      </c>
      <c r="J5215" s="2">
        <v>3258</v>
      </c>
      <c r="K5215">
        <v>201.452</v>
      </c>
      <c r="L5215" s="2">
        <v>1229</v>
      </c>
      <c r="M5215" s="2">
        <v>1229</v>
      </c>
      <c r="N5215">
        <v>259</v>
      </c>
      <c r="P5215" s="10">
        <f t="shared" si="162"/>
        <v>0.15399999999999991</v>
      </c>
      <c r="Q5215" s="10">
        <f t="shared" si="163"/>
        <v>-6.1674008810572653E-2</v>
      </c>
    </row>
    <row r="5216" spans="1:17">
      <c r="A5216" t="s">
        <v>5221</v>
      </c>
      <c r="B5216">
        <v>1.121</v>
      </c>
      <c r="C5216">
        <v>5.2999999999999999E-2</v>
      </c>
      <c r="D5216" s="5">
        <v>1.056</v>
      </c>
      <c r="E5216" s="6">
        <v>1.986E-11</v>
      </c>
      <c r="F5216" s="4">
        <v>1.056</v>
      </c>
      <c r="G5216" s="4">
        <v>0.113</v>
      </c>
      <c r="H5216">
        <v>72.795000000000002</v>
      </c>
      <c r="I5216">
        <v>375</v>
      </c>
      <c r="J5216">
        <v>375</v>
      </c>
      <c r="K5216">
        <v>81.611000000000004</v>
      </c>
      <c r="L5216">
        <v>396</v>
      </c>
      <c r="M5216">
        <v>396</v>
      </c>
      <c r="N5216">
        <v>206</v>
      </c>
      <c r="P5216" s="10">
        <f t="shared" si="162"/>
        <v>6.4999999999999947E-2</v>
      </c>
      <c r="Q5216" s="10">
        <f t="shared" si="163"/>
        <v>5.7983942908117703E-2</v>
      </c>
    </row>
    <row r="5217" spans="1:17">
      <c r="A5217" t="s">
        <v>5222</v>
      </c>
      <c r="B5217">
        <v>1.4139999999999999</v>
      </c>
      <c r="C5217" s="1">
        <v>8.1099999999999992E-3</v>
      </c>
      <c r="D5217" s="5">
        <v>1.3320000000000001</v>
      </c>
      <c r="E5217" s="6">
        <v>4.5960000000000001E-14</v>
      </c>
      <c r="F5217" s="4">
        <v>1.3320000000000001</v>
      </c>
      <c r="G5217" s="7">
        <v>1.7929999999999999E-4</v>
      </c>
      <c r="H5217">
        <v>40.988</v>
      </c>
      <c r="I5217">
        <v>205</v>
      </c>
      <c r="J5217">
        <v>205</v>
      </c>
      <c r="K5217">
        <v>57.95</v>
      </c>
      <c r="L5217">
        <v>273</v>
      </c>
      <c r="M5217">
        <v>273</v>
      </c>
      <c r="N5217">
        <v>200</v>
      </c>
      <c r="P5217" s="10">
        <f t="shared" si="162"/>
        <v>8.1999999999999851E-2</v>
      </c>
      <c r="Q5217" s="10">
        <f t="shared" si="163"/>
        <v>5.7991513437057891E-2</v>
      </c>
    </row>
    <row r="5218" spans="1:17">
      <c r="A5218" t="s">
        <v>5223</v>
      </c>
      <c r="B5218">
        <v>326.99</v>
      </c>
      <c r="C5218" s="1">
        <v>5.0849999999999999E-14</v>
      </c>
      <c r="D5218" s="5">
        <v>308</v>
      </c>
      <c r="E5218" s="5">
        <v>0</v>
      </c>
      <c r="F5218" s="4">
        <v>308</v>
      </c>
      <c r="G5218" s="4">
        <v>0</v>
      </c>
      <c r="H5218">
        <v>0.17499999999999999</v>
      </c>
      <c r="I5218">
        <v>1</v>
      </c>
      <c r="J5218">
        <v>1</v>
      </c>
      <c r="K5218">
        <v>57.1</v>
      </c>
      <c r="L5218">
        <v>308</v>
      </c>
      <c r="M5218">
        <v>308</v>
      </c>
      <c r="N5218">
        <v>229</v>
      </c>
      <c r="P5218" s="10">
        <f t="shared" si="162"/>
        <v>18.990000000000009</v>
      </c>
      <c r="Q5218" s="10">
        <f t="shared" si="163"/>
        <v>5.807517049451056E-2</v>
      </c>
    </row>
    <row r="5219" spans="1:17">
      <c r="A5219" t="s">
        <v>5224</v>
      </c>
      <c r="B5219">
        <v>-1.276</v>
      </c>
      <c r="C5219">
        <v>0.91400000000000003</v>
      </c>
      <c r="D5219" s="5">
        <v>-1.355</v>
      </c>
      <c r="E5219" s="5">
        <v>0.38700000000000001</v>
      </c>
      <c r="F5219" s="4">
        <v>-1.355</v>
      </c>
      <c r="G5219" s="4">
        <v>0.14299999999999999</v>
      </c>
      <c r="H5219">
        <v>14.863</v>
      </c>
      <c r="I5219">
        <v>84</v>
      </c>
      <c r="J5219">
        <v>84</v>
      </c>
      <c r="K5219">
        <v>11.647</v>
      </c>
      <c r="L5219">
        <v>62</v>
      </c>
      <c r="M5219">
        <v>62</v>
      </c>
      <c r="N5219">
        <v>226</v>
      </c>
      <c r="P5219" s="10">
        <f t="shared" si="162"/>
        <v>7.8999999999999959E-2</v>
      </c>
      <c r="Q5219" s="10">
        <f t="shared" si="163"/>
        <v>-6.1912225705329123E-2</v>
      </c>
    </row>
    <row r="5220" spans="1:17">
      <c r="A5220" t="s">
        <v>5225</v>
      </c>
      <c r="B5220">
        <v>-1.5640000000000001</v>
      </c>
      <c r="C5220" s="1">
        <v>2.712E-3</v>
      </c>
      <c r="D5220" s="5">
        <v>-1.661</v>
      </c>
      <c r="E5220" s="5">
        <v>0.13</v>
      </c>
      <c r="F5220" s="4">
        <v>-1.661</v>
      </c>
      <c r="G5220" s="7">
        <v>1.7890000000000001E-33</v>
      </c>
      <c r="H5220">
        <v>371.18099999999998</v>
      </c>
      <c r="I5220" s="2">
        <v>1875</v>
      </c>
      <c r="J5220" s="2">
        <v>1875</v>
      </c>
      <c r="K5220">
        <v>237.28100000000001</v>
      </c>
      <c r="L5220" s="2">
        <v>1129</v>
      </c>
      <c r="M5220" s="2">
        <v>1129</v>
      </c>
      <c r="N5220">
        <v>202</v>
      </c>
      <c r="P5220" s="10">
        <f t="shared" si="162"/>
        <v>9.6999999999999975E-2</v>
      </c>
      <c r="Q5220" s="10">
        <f t="shared" si="163"/>
        <v>-6.2020460358056251E-2</v>
      </c>
    </row>
    <row r="5221" spans="1:17">
      <c r="A5221" t="s">
        <v>5226</v>
      </c>
      <c r="B5221">
        <v>1.087</v>
      </c>
      <c r="C5221">
        <v>0.123</v>
      </c>
      <c r="D5221" s="5">
        <v>1.012</v>
      </c>
      <c r="E5221" s="6">
        <v>6.9509999999999997E-9</v>
      </c>
      <c r="F5221" s="4">
        <v>1.0229999999999999</v>
      </c>
      <c r="G5221" s="4">
        <v>0.27600000000000002</v>
      </c>
      <c r="H5221">
        <v>57.536000000000001</v>
      </c>
      <c r="I5221">
        <v>339</v>
      </c>
      <c r="J5221">
        <v>341</v>
      </c>
      <c r="K5221">
        <v>62.517000000000003</v>
      </c>
      <c r="L5221">
        <v>343</v>
      </c>
      <c r="M5221">
        <v>349</v>
      </c>
      <c r="N5221">
        <v>237</v>
      </c>
      <c r="P5221" s="10">
        <f t="shared" si="162"/>
        <v>6.9499999999999895E-2</v>
      </c>
      <c r="Q5221" s="10">
        <f t="shared" si="163"/>
        <v>6.393744250229981E-2</v>
      </c>
    </row>
    <row r="5222" spans="1:17">
      <c r="A5222" t="s">
        <v>5227</v>
      </c>
      <c r="B5222">
        <v>4.7960000000000003</v>
      </c>
      <c r="C5222" s="1">
        <v>2.2200000000000001E-16</v>
      </c>
      <c r="D5222" s="5">
        <v>4.2460000000000004</v>
      </c>
      <c r="E5222" s="5">
        <v>0</v>
      </c>
      <c r="F5222" s="4">
        <v>4.5170000000000003</v>
      </c>
      <c r="G5222" s="4">
        <v>0</v>
      </c>
      <c r="H5222">
        <v>23.151</v>
      </c>
      <c r="I5222">
        <v>142</v>
      </c>
      <c r="J5222">
        <v>143</v>
      </c>
      <c r="K5222">
        <v>111.03400000000001</v>
      </c>
      <c r="L5222">
        <v>603</v>
      </c>
      <c r="M5222">
        <v>646</v>
      </c>
      <c r="N5222">
        <v>247</v>
      </c>
      <c r="P5222" s="10">
        <f t="shared" si="162"/>
        <v>0.41449999999999942</v>
      </c>
      <c r="Q5222" s="10">
        <f t="shared" si="163"/>
        <v>8.6426188490408548E-2</v>
      </c>
    </row>
    <row r="5223" spans="1:17">
      <c r="A5223" t="s">
        <v>5228</v>
      </c>
      <c r="B5223">
        <v>-1.131</v>
      </c>
      <c r="C5223">
        <v>0.49</v>
      </c>
      <c r="D5223" s="5">
        <v>-1.2010000000000001</v>
      </c>
      <c r="E5223" s="6">
        <v>1.013E-10</v>
      </c>
      <c r="F5223" s="4">
        <v>-1.2010000000000001</v>
      </c>
      <c r="G5223" s="7">
        <v>2.1410000000000001E-3</v>
      </c>
      <c r="H5223">
        <v>165.82400000000001</v>
      </c>
      <c r="I5223" s="2">
        <v>1356</v>
      </c>
      <c r="J5223" s="2">
        <v>1356</v>
      </c>
      <c r="K5223">
        <v>146.577</v>
      </c>
      <c r="L5223" s="2">
        <v>1129</v>
      </c>
      <c r="M5223" s="2">
        <v>1129</v>
      </c>
      <c r="N5223">
        <v>327</v>
      </c>
      <c r="P5223" s="10">
        <f t="shared" si="162"/>
        <v>7.0000000000000062E-2</v>
      </c>
      <c r="Q5223" s="10">
        <f t="shared" si="163"/>
        <v>-6.189213085764815E-2</v>
      </c>
    </row>
    <row r="5224" spans="1:17">
      <c r="A5224" t="s">
        <v>5229</v>
      </c>
      <c r="B5224">
        <v>1.347</v>
      </c>
      <c r="C5224">
        <v>1.4999999999999999E-2</v>
      </c>
      <c r="D5224" s="5">
        <v>1.2689999999999999</v>
      </c>
      <c r="E5224" s="6">
        <v>1.3100000000000001E-14</v>
      </c>
      <c r="F5224" s="4">
        <v>1.2689999999999999</v>
      </c>
      <c r="G5224" s="7">
        <v>4.3879999999999999E-4</v>
      </c>
      <c r="H5224">
        <v>42.734999999999999</v>
      </c>
      <c r="I5224">
        <v>249</v>
      </c>
      <c r="J5224">
        <v>249</v>
      </c>
      <c r="K5224">
        <v>57.576999999999998</v>
      </c>
      <c r="L5224">
        <v>316</v>
      </c>
      <c r="M5224">
        <v>316</v>
      </c>
      <c r="N5224">
        <v>233</v>
      </c>
      <c r="P5224" s="10">
        <f t="shared" si="162"/>
        <v>7.8000000000000069E-2</v>
      </c>
      <c r="Q5224" s="10">
        <f t="shared" si="163"/>
        <v>5.7906458797327448E-2</v>
      </c>
    </row>
    <row r="5225" spans="1:17">
      <c r="A5225" t="s">
        <v>5230</v>
      </c>
      <c r="B5225">
        <v>1.0449999999999999</v>
      </c>
      <c r="C5225">
        <v>0.30099999999999999</v>
      </c>
      <c r="D5225" s="5">
        <v>-1.016</v>
      </c>
      <c r="E5225" s="6">
        <v>5.7769999999999997E-5</v>
      </c>
      <c r="F5225" s="4">
        <v>-1.016</v>
      </c>
      <c r="G5225" s="4">
        <v>0.67400000000000004</v>
      </c>
      <c r="H5225">
        <v>35.44</v>
      </c>
      <c r="I5225">
        <v>187</v>
      </c>
      <c r="J5225">
        <v>187</v>
      </c>
      <c r="K5225">
        <v>37.021999999999998</v>
      </c>
      <c r="L5225">
        <v>184</v>
      </c>
      <c r="M5225">
        <v>184</v>
      </c>
      <c r="N5225">
        <v>211</v>
      </c>
      <c r="P5225" s="10">
        <f t="shared" si="162"/>
        <v>2.0609999999999999</v>
      </c>
      <c r="Q5225" s="10">
        <f t="shared" si="163"/>
        <v>1.9722488038277513</v>
      </c>
    </row>
    <row r="5226" spans="1:17">
      <c r="A5226" t="s">
        <v>5231</v>
      </c>
      <c r="B5226">
        <v>1.173</v>
      </c>
      <c r="C5226">
        <v>0.38900000000000001</v>
      </c>
      <c r="D5226" s="5">
        <v>1.105</v>
      </c>
      <c r="E5226" s="6">
        <v>4.0480000000000004E-3</v>
      </c>
      <c r="F5226" s="4">
        <v>1.105</v>
      </c>
      <c r="G5226" s="4">
        <v>0.38200000000000001</v>
      </c>
      <c r="H5226">
        <v>10.752000000000001</v>
      </c>
      <c r="I5226">
        <v>57</v>
      </c>
      <c r="J5226">
        <v>57</v>
      </c>
      <c r="K5226">
        <v>12.616</v>
      </c>
      <c r="L5226">
        <v>63</v>
      </c>
      <c r="M5226">
        <v>63</v>
      </c>
      <c r="N5226">
        <v>212</v>
      </c>
      <c r="P5226" s="10">
        <f t="shared" si="162"/>
        <v>6.800000000000006E-2</v>
      </c>
      <c r="Q5226" s="10">
        <f t="shared" si="163"/>
        <v>5.7971014492753672E-2</v>
      </c>
    </row>
    <row r="5227" spans="1:17">
      <c r="A5227" t="s">
        <v>5232</v>
      </c>
      <c r="B5227">
        <v>-1.484</v>
      </c>
      <c r="C5227">
        <v>0.72599999999999998</v>
      </c>
      <c r="D5227" s="5">
        <v>-1.5760000000000001</v>
      </c>
      <c r="E5227" s="5">
        <v>0.98499999999999999</v>
      </c>
      <c r="F5227" s="4">
        <v>-1.5760000000000001</v>
      </c>
      <c r="G5227" s="4">
        <v>7.1999999999999995E-2</v>
      </c>
      <c r="H5227">
        <v>7.9980000000000002</v>
      </c>
      <c r="I5227">
        <v>52</v>
      </c>
      <c r="J5227">
        <v>52</v>
      </c>
      <c r="K5227">
        <v>5.3879999999999999</v>
      </c>
      <c r="L5227">
        <v>33</v>
      </c>
      <c r="M5227">
        <v>33</v>
      </c>
      <c r="N5227">
        <v>260</v>
      </c>
      <c r="P5227" s="10">
        <f t="shared" si="162"/>
        <v>9.2000000000000082E-2</v>
      </c>
      <c r="Q5227" s="10">
        <f t="shared" si="163"/>
        <v>-6.1994609164420539E-2</v>
      </c>
    </row>
    <row r="5228" spans="1:17">
      <c r="A5228" t="s">
        <v>5233</v>
      </c>
      <c r="B5228">
        <v>-1.238</v>
      </c>
      <c r="C5228">
        <v>0.92300000000000004</v>
      </c>
      <c r="D5228" s="5">
        <v>-1.3240000000000001</v>
      </c>
      <c r="E5228" s="6">
        <v>4.6650000000000002E-6</v>
      </c>
      <c r="F5228" s="4">
        <v>-1.3140000000000001</v>
      </c>
      <c r="G5228" s="7">
        <v>1.4100000000000001E-9</v>
      </c>
      <c r="H5228">
        <v>159.69499999999999</v>
      </c>
      <c r="I5228" s="2">
        <v>1742</v>
      </c>
      <c r="J5228" s="2">
        <v>1845</v>
      </c>
      <c r="K5228">
        <v>129.01599999999999</v>
      </c>
      <c r="L5228" s="2">
        <v>1316</v>
      </c>
      <c r="M5228" s="2">
        <v>1404</v>
      </c>
      <c r="N5228">
        <v>462</v>
      </c>
      <c r="P5228" s="10">
        <f t="shared" si="162"/>
        <v>8.0999999999999961E-2</v>
      </c>
      <c r="Q5228" s="10">
        <f t="shared" si="163"/>
        <v>-6.5428109854604163E-2</v>
      </c>
    </row>
    <row r="5229" spans="1:17">
      <c r="A5229" t="s">
        <v>5234</v>
      </c>
      <c r="B5229">
        <v>1.262</v>
      </c>
      <c r="C5229" s="1">
        <v>2.6900000000000001E-3</v>
      </c>
      <c r="D5229" s="5">
        <v>1.1890000000000001</v>
      </c>
      <c r="E5229" s="5">
        <v>0</v>
      </c>
      <c r="F5229" s="4">
        <v>1.1890000000000001</v>
      </c>
      <c r="G5229" s="7">
        <v>2.7690000000000001E-4</v>
      </c>
      <c r="H5229">
        <v>87.78</v>
      </c>
      <c r="I5229">
        <v>450</v>
      </c>
      <c r="J5229">
        <v>450</v>
      </c>
      <c r="K5229">
        <v>110.795</v>
      </c>
      <c r="L5229">
        <v>535</v>
      </c>
      <c r="M5229">
        <v>535</v>
      </c>
      <c r="N5229">
        <v>205</v>
      </c>
      <c r="P5229" s="10">
        <f t="shared" si="162"/>
        <v>7.2999999999999954E-2</v>
      </c>
      <c r="Q5229" s="10">
        <f t="shared" si="163"/>
        <v>5.7844690966719459E-2</v>
      </c>
    </row>
    <row r="5230" spans="1:17">
      <c r="A5230" t="s">
        <v>5235</v>
      </c>
      <c r="B5230">
        <v>1.216</v>
      </c>
      <c r="C5230" s="1">
        <v>1.2740000000000001E-4</v>
      </c>
      <c r="D5230" s="5">
        <v>1.145</v>
      </c>
      <c r="E5230" s="5">
        <v>0</v>
      </c>
      <c r="F5230" s="4">
        <v>1.145</v>
      </c>
      <c r="G5230" s="7">
        <v>1.063E-6</v>
      </c>
      <c r="H5230">
        <v>173.928</v>
      </c>
      <c r="I5230" s="2">
        <v>1170</v>
      </c>
      <c r="J5230" s="2">
        <v>1170</v>
      </c>
      <c r="K5230">
        <v>211.48099999999999</v>
      </c>
      <c r="L5230" s="2">
        <v>1340</v>
      </c>
      <c r="M5230" s="2">
        <v>1340</v>
      </c>
      <c r="N5230">
        <v>269</v>
      </c>
      <c r="P5230" s="10">
        <f t="shared" si="162"/>
        <v>7.0999999999999952E-2</v>
      </c>
      <c r="Q5230" s="10">
        <f t="shared" si="163"/>
        <v>5.8388157894736802E-2</v>
      </c>
    </row>
    <row r="5231" spans="1:17">
      <c r="A5231" t="s">
        <v>5236</v>
      </c>
      <c r="B5231">
        <v>-1.296</v>
      </c>
      <c r="C5231">
        <v>0.58899999999999997</v>
      </c>
      <c r="D5231" s="5">
        <v>-1.3759999999999999</v>
      </c>
      <c r="E5231" s="6">
        <v>3.258E-4</v>
      </c>
      <c r="F5231" s="4">
        <v>-1.3759999999999999</v>
      </c>
      <c r="G5231" s="7">
        <v>4.5299999999999999E-13</v>
      </c>
      <c r="H5231">
        <v>201.155</v>
      </c>
      <c r="I5231" s="2">
        <v>1826</v>
      </c>
      <c r="J5231" s="2">
        <v>1826</v>
      </c>
      <c r="K5231">
        <v>155.197</v>
      </c>
      <c r="L5231" s="2">
        <v>1327</v>
      </c>
      <c r="M5231" s="2">
        <v>1327</v>
      </c>
      <c r="N5231">
        <v>363</v>
      </c>
      <c r="P5231" s="10">
        <f t="shared" si="162"/>
        <v>7.9999999999999849E-2</v>
      </c>
      <c r="Q5231" s="10">
        <f t="shared" si="163"/>
        <v>-6.1728395061728274E-2</v>
      </c>
    </row>
    <row r="5232" spans="1:17">
      <c r="A5232" t="s">
        <v>5237</v>
      </c>
      <c r="B5232">
        <v>-1.694</v>
      </c>
      <c r="C5232" s="1">
        <v>6.6860000000000001E-3</v>
      </c>
      <c r="D5232" s="5">
        <v>-1.798</v>
      </c>
      <c r="E5232" s="6">
        <v>5.1529999999999996E-3</v>
      </c>
      <c r="F5232" s="4">
        <v>-1.798</v>
      </c>
      <c r="G5232" s="7">
        <v>1.891E-27</v>
      </c>
      <c r="H5232">
        <v>179.791</v>
      </c>
      <c r="I5232" s="2">
        <v>1142</v>
      </c>
      <c r="J5232" s="2">
        <v>1142</v>
      </c>
      <c r="K5232">
        <v>106.13500000000001</v>
      </c>
      <c r="L5232">
        <v>635</v>
      </c>
      <c r="M5232">
        <v>635</v>
      </c>
      <c r="N5232">
        <v>254</v>
      </c>
      <c r="P5232" s="10">
        <f t="shared" si="162"/>
        <v>0.10400000000000009</v>
      </c>
      <c r="Q5232" s="10">
        <f t="shared" si="163"/>
        <v>-6.1393152302243265E-2</v>
      </c>
    </row>
    <row r="5233" spans="1:17">
      <c r="A5233" t="s">
        <v>5238</v>
      </c>
      <c r="B5233">
        <v>-1.71</v>
      </c>
      <c r="C5233">
        <v>3.5999999999999997E-2</v>
      </c>
      <c r="D5233" s="5">
        <v>-1.8149999999999999</v>
      </c>
      <c r="E5233" s="6">
        <v>1.8079999999999999E-3</v>
      </c>
      <c r="F5233" s="4">
        <v>-1.8149999999999999</v>
      </c>
      <c r="G5233" s="7">
        <v>7.0299999999999997E-31</v>
      </c>
      <c r="H5233">
        <v>101.878</v>
      </c>
      <c r="I5233" s="2">
        <v>1254</v>
      </c>
      <c r="J5233" s="2">
        <v>1256</v>
      </c>
      <c r="K5233">
        <v>59.591000000000001</v>
      </c>
      <c r="L5233">
        <v>691</v>
      </c>
      <c r="M5233">
        <v>692</v>
      </c>
      <c r="N5233">
        <v>493</v>
      </c>
      <c r="P5233" s="10">
        <f t="shared" si="162"/>
        <v>0.10499999999999998</v>
      </c>
      <c r="Q5233" s="10">
        <f t="shared" si="163"/>
        <v>-6.1403508771929814E-2</v>
      </c>
    </row>
    <row r="5234" spans="1:17">
      <c r="A5234" t="s">
        <v>5239</v>
      </c>
      <c r="B5234">
        <v>-1.0089999999999999</v>
      </c>
      <c r="C5234">
        <v>0.34399999999999997</v>
      </c>
      <c r="D5234" s="5">
        <v>-1.071</v>
      </c>
      <c r="E5234" s="6">
        <v>1.035E-8</v>
      </c>
      <c r="F5234" s="4">
        <v>-1.071</v>
      </c>
      <c r="G5234" s="4">
        <v>0.89400000000000002</v>
      </c>
      <c r="H5234">
        <v>48.908000000000001</v>
      </c>
      <c r="I5234">
        <v>499</v>
      </c>
      <c r="J5234">
        <v>499</v>
      </c>
      <c r="K5234">
        <v>48.488999999999997</v>
      </c>
      <c r="L5234">
        <v>466</v>
      </c>
      <c r="M5234">
        <v>466</v>
      </c>
      <c r="N5234">
        <v>408</v>
      </c>
      <c r="P5234" s="10">
        <f t="shared" si="162"/>
        <v>6.2000000000000055E-2</v>
      </c>
      <c r="Q5234" s="10">
        <f t="shared" si="163"/>
        <v>-6.1446977205153679E-2</v>
      </c>
    </row>
    <row r="5235" spans="1:17">
      <c r="A5235" t="s">
        <v>5240</v>
      </c>
      <c r="B5235">
        <v>-1.984</v>
      </c>
      <c r="C5235" s="1">
        <v>1.489E-8</v>
      </c>
      <c r="D5235" s="5">
        <v>-2.1070000000000002</v>
      </c>
      <c r="E5235" s="6">
        <v>2.558E-14</v>
      </c>
      <c r="F5235" s="4">
        <v>-2.1070000000000002</v>
      </c>
      <c r="G5235" s="7">
        <v>2.1080000000000001E-69</v>
      </c>
      <c r="H5235">
        <v>382.86099999999999</v>
      </c>
      <c r="I5235" s="2">
        <v>1934</v>
      </c>
      <c r="J5235" s="2">
        <v>1934</v>
      </c>
      <c r="K5235">
        <v>192.935</v>
      </c>
      <c r="L5235">
        <v>918</v>
      </c>
      <c r="M5235">
        <v>918</v>
      </c>
      <c r="N5235">
        <v>202</v>
      </c>
      <c r="P5235" s="10">
        <f t="shared" si="162"/>
        <v>0.12300000000000022</v>
      </c>
      <c r="Q5235" s="10">
        <f t="shared" si="163"/>
        <v>-6.1995967741935595E-2</v>
      </c>
    </row>
    <row r="5236" spans="1:17">
      <c r="A5236" t="s">
        <v>5241</v>
      </c>
      <c r="B5236">
        <v>-1.5960000000000001</v>
      </c>
      <c r="C5236">
        <v>1.7000000000000001E-2</v>
      </c>
      <c r="D5236" s="5">
        <v>-1.7</v>
      </c>
      <c r="E5236" s="5">
        <v>0.05</v>
      </c>
      <c r="F5236" s="4">
        <v>-1.6950000000000001</v>
      </c>
      <c r="G5236" s="7">
        <v>9.9999999999999993E-40</v>
      </c>
      <c r="H5236">
        <v>201.49600000000001</v>
      </c>
      <c r="I5236" s="2">
        <v>1583</v>
      </c>
      <c r="J5236" s="2">
        <v>2076</v>
      </c>
      <c r="K5236">
        <v>126.229</v>
      </c>
      <c r="L5236">
        <v>931</v>
      </c>
      <c r="M5236" s="2">
        <v>1225</v>
      </c>
      <c r="N5236">
        <v>412</v>
      </c>
      <c r="P5236" s="10">
        <f t="shared" si="162"/>
        <v>0.10149999999999992</v>
      </c>
      <c r="Q5236" s="10">
        <f t="shared" si="163"/>
        <v>-6.3596491228070123E-2</v>
      </c>
    </row>
    <row r="5237" spans="1:17">
      <c r="A5237" t="s">
        <v>5242</v>
      </c>
      <c r="B5237">
        <v>1.36</v>
      </c>
      <c r="C5237">
        <v>0.249</v>
      </c>
      <c r="D5237" s="5">
        <v>1.2809999999999999</v>
      </c>
      <c r="E5237" s="6">
        <v>1.8359999999999999E-4</v>
      </c>
      <c r="F5237" s="4">
        <v>1.2809999999999999</v>
      </c>
      <c r="G5237" s="4">
        <v>8.2000000000000003E-2</v>
      </c>
      <c r="H5237">
        <v>9.1539999999999999</v>
      </c>
      <c r="I5237">
        <v>57</v>
      </c>
      <c r="J5237">
        <v>57</v>
      </c>
      <c r="K5237">
        <v>12.446</v>
      </c>
      <c r="L5237">
        <v>73</v>
      </c>
      <c r="M5237">
        <v>73</v>
      </c>
      <c r="N5237">
        <v>249</v>
      </c>
      <c r="P5237" s="10">
        <f t="shared" si="162"/>
        <v>7.9000000000000181E-2</v>
      </c>
      <c r="Q5237" s="10">
        <f t="shared" si="163"/>
        <v>5.8088235294117774E-2</v>
      </c>
    </row>
    <row r="5238" spans="1:17">
      <c r="A5238" t="s">
        <v>5243</v>
      </c>
      <c r="B5238">
        <v>1.1779999999999999</v>
      </c>
      <c r="C5238">
        <v>0.16600000000000001</v>
      </c>
      <c r="D5238" s="5">
        <v>1.1100000000000001</v>
      </c>
      <c r="E5238" s="6">
        <v>8.8719999999999995E-7</v>
      </c>
      <c r="F5238" s="4">
        <v>1.1100000000000001</v>
      </c>
      <c r="G5238" s="4">
        <v>0.128</v>
      </c>
      <c r="H5238">
        <v>27.212</v>
      </c>
      <c r="I5238">
        <v>164</v>
      </c>
      <c r="J5238">
        <v>164</v>
      </c>
      <c r="K5238">
        <v>32.061</v>
      </c>
      <c r="L5238">
        <v>182</v>
      </c>
      <c r="M5238">
        <v>182</v>
      </c>
      <c r="N5238">
        <v>241</v>
      </c>
      <c r="P5238" s="10">
        <f t="shared" si="162"/>
        <v>6.7999999999999838E-2</v>
      </c>
      <c r="Q5238" s="10">
        <f t="shared" si="163"/>
        <v>5.7724957555178133E-2</v>
      </c>
    </row>
    <row r="5239" spans="1:17">
      <c r="A5239" t="s">
        <v>5244</v>
      </c>
      <c r="B5239">
        <v>-1.6830000000000001</v>
      </c>
      <c r="C5239">
        <v>4.3999999999999997E-2</v>
      </c>
      <c r="D5239" s="5">
        <v>-1.784</v>
      </c>
      <c r="E5239" s="5">
        <v>2.1000000000000001E-2</v>
      </c>
      <c r="F5239" s="4">
        <v>-1.786</v>
      </c>
      <c r="G5239" s="7">
        <v>3.228E-21</v>
      </c>
      <c r="H5239">
        <v>103.294</v>
      </c>
      <c r="I5239">
        <v>883</v>
      </c>
      <c r="J5239">
        <v>886</v>
      </c>
      <c r="K5239">
        <v>61.390999999999998</v>
      </c>
      <c r="L5239">
        <v>495</v>
      </c>
      <c r="M5239">
        <v>496</v>
      </c>
      <c r="N5239">
        <v>343</v>
      </c>
      <c r="P5239" s="10">
        <f t="shared" si="162"/>
        <v>0.10200000000000009</v>
      </c>
      <c r="Q5239" s="10">
        <f t="shared" si="163"/>
        <v>-6.0606060606060656E-2</v>
      </c>
    </row>
    <row r="5240" spans="1:17">
      <c r="A5240" t="s">
        <v>5245</v>
      </c>
      <c r="B5240">
        <v>-1.2849999999999999</v>
      </c>
      <c r="C5240">
        <v>0.74299999999999999</v>
      </c>
      <c r="D5240" s="5">
        <v>-1.3640000000000001</v>
      </c>
      <c r="E5240" s="5">
        <v>2.1999999999999999E-2</v>
      </c>
      <c r="F5240" s="4">
        <v>-1.3640000000000001</v>
      </c>
      <c r="G5240" s="7">
        <v>2.8099999999999999E-5</v>
      </c>
      <c r="H5240">
        <v>102.648</v>
      </c>
      <c r="I5240">
        <v>652</v>
      </c>
      <c r="J5240">
        <v>652</v>
      </c>
      <c r="K5240">
        <v>79.894000000000005</v>
      </c>
      <c r="L5240">
        <v>478</v>
      </c>
      <c r="M5240">
        <v>478</v>
      </c>
      <c r="N5240">
        <v>254</v>
      </c>
      <c r="P5240" s="10">
        <f t="shared" si="162"/>
        <v>7.9000000000000181E-2</v>
      </c>
      <c r="Q5240" s="10">
        <f t="shared" si="163"/>
        <v>-6.1478599221790026E-2</v>
      </c>
    </row>
    <row r="5241" spans="1:17">
      <c r="A5241" t="s">
        <v>5246</v>
      </c>
      <c r="B5241">
        <v>1.038</v>
      </c>
      <c r="C5241">
        <v>0.124</v>
      </c>
      <c r="D5241" s="5">
        <v>-1.0229999999999999</v>
      </c>
      <c r="E5241" s="6">
        <v>9.0010000000000002E-10</v>
      </c>
      <c r="F5241" s="4">
        <v>-1.0229999999999999</v>
      </c>
      <c r="G5241" s="4">
        <v>0.57899999999999996</v>
      </c>
      <c r="H5241">
        <v>82.938999999999993</v>
      </c>
      <c r="I5241">
        <v>448</v>
      </c>
      <c r="J5241">
        <v>448</v>
      </c>
      <c r="K5241">
        <v>86.087999999999994</v>
      </c>
      <c r="L5241">
        <v>438</v>
      </c>
      <c r="M5241">
        <v>438</v>
      </c>
      <c r="N5241">
        <v>216</v>
      </c>
      <c r="P5241" s="10">
        <f t="shared" si="162"/>
        <v>2.0609999999999999</v>
      </c>
      <c r="Q5241" s="10">
        <f t="shared" si="163"/>
        <v>1.9855491329479769</v>
      </c>
    </row>
    <row r="5242" spans="1:17">
      <c r="A5242" t="s">
        <v>5247</v>
      </c>
      <c r="B5242">
        <v>-1.101</v>
      </c>
      <c r="C5242">
        <v>0.59299999999999997</v>
      </c>
      <c r="D5242" s="5">
        <v>-1.169</v>
      </c>
      <c r="E5242" s="6">
        <v>3.4689999999999998E-4</v>
      </c>
      <c r="F5242" s="4">
        <v>-1.169</v>
      </c>
      <c r="G5242" s="4">
        <v>0.22800000000000001</v>
      </c>
      <c r="H5242">
        <v>54.223999999999997</v>
      </c>
      <c r="I5242">
        <v>339</v>
      </c>
      <c r="J5242">
        <v>339</v>
      </c>
      <c r="K5242">
        <v>49.247</v>
      </c>
      <c r="L5242">
        <v>290</v>
      </c>
      <c r="M5242">
        <v>290</v>
      </c>
      <c r="N5242">
        <v>250</v>
      </c>
      <c r="P5242" s="10">
        <f t="shared" si="162"/>
        <v>6.800000000000006E-2</v>
      </c>
      <c r="Q5242" s="10">
        <f t="shared" si="163"/>
        <v>-6.1762034514078169E-2</v>
      </c>
    </row>
    <row r="5243" spans="1:17">
      <c r="A5243" t="s">
        <v>5248</v>
      </c>
      <c r="B5243">
        <v>-1.232</v>
      </c>
      <c r="C5243">
        <v>0.96699999999999997</v>
      </c>
      <c r="D5243" s="5">
        <v>-1.3080000000000001</v>
      </c>
      <c r="E5243" s="6">
        <v>1.9120000000000001E-3</v>
      </c>
      <c r="F5243" s="4">
        <v>-1.3080000000000001</v>
      </c>
      <c r="G5243" s="7">
        <v>2.856E-4</v>
      </c>
      <c r="H5243">
        <v>93.307000000000002</v>
      </c>
      <c r="I5243">
        <v>693</v>
      </c>
      <c r="J5243">
        <v>693</v>
      </c>
      <c r="K5243">
        <v>75.760000000000005</v>
      </c>
      <c r="L5243">
        <v>530</v>
      </c>
      <c r="M5243">
        <v>530</v>
      </c>
      <c r="N5243">
        <v>297</v>
      </c>
      <c r="P5243" s="10">
        <f t="shared" si="162"/>
        <v>7.6000000000000068E-2</v>
      </c>
      <c r="Q5243" s="10">
        <f t="shared" si="163"/>
        <v>-6.1688311688311744E-2</v>
      </c>
    </row>
    <row r="5244" spans="1:17">
      <c r="A5244" t="s">
        <v>5249</v>
      </c>
      <c r="B5244">
        <v>-1.0149999999999999</v>
      </c>
      <c r="C5244">
        <v>0.45100000000000001</v>
      </c>
      <c r="D5244" s="5">
        <v>-1.0780000000000001</v>
      </c>
      <c r="E5244" s="6">
        <v>4.57E-4</v>
      </c>
      <c r="F5244" s="4">
        <v>-1.0780000000000001</v>
      </c>
      <c r="G5244" s="4">
        <v>0.88400000000000001</v>
      </c>
      <c r="H5244">
        <v>33.295000000000002</v>
      </c>
      <c r="I5244">
        <v>194</v>
      </c>
      <c r="J5244">
        <v>194</v>
      </c>
      <c r="K5244">
        <v>32.796999999999997</v>
      </c>
      <c r="L5244">
        <v>180</v>
      </c>
      <c r="M5244">
        <v>180</v>
      </c>
      <c r="N5244">
        <v>233</v>
      </c>
      <c r="P5244" s="10">
        <f t="shared" si="162"/>
        <v>6.3000000000000167E-2</v>
      </c>
      <c r="Q5244" s="10">
        <f t="shared" si="163"/>
        <v>-6.2068965517241552E-2</v>
      </c>
    </row>
    <row r="5245" spans="1:17">
      <c r="A5245" t="s">
        <v>5250</v>
      </c>
      <c r="B5245">
        <v>-1.0149999999999999</v>
      </c>
      <c r="C5245">
        <v>3.2000000000000001E-2</v>
      </c>
      <c r="D5245" s="5">
        <v>-1.0780000000000001</v>
      </c>
      <c r="E5245" s="5">
        <v>0</v>
      </c>
      <c r="F5245" s="4">
        <v>-1.0780000000000001</v>
      </c>
      <c r="G5245" s="4">
        <v>0.67500000000000004</v>
      </c>
      <c r="H5245">
        <v>270.226</v>
      </c>
      <c r="I5245" s="2">
        <v>1561</v>
      </c>
      <c r="J5245" s="2">
        <v>1561</v>
      </c>
      <c r="K5245">
        <v>266.11900000000003</v>
      </c>
      <c r="L5245" s="2">
        <v>1448</v>
      </c>
      <c r="M5245" s="2">
        <v>1448</v>
      </c>
      <c r="N5245">
        <v>231</v>
      </c>
      <c r="P5245" s="10">
        <f t="shared" si="162"/>
        <v>6.3000000000000167E-2</v>
      </c>
      <c r="Q5245" s="10">
        <f t="shared" si="163"/>
        <v>-6.2068965517241552E-2</v>
      </c>
    </row>
    <row r="5246" spans="1:17">
      <c r="A5246" t="s">
        <v>5251</v>
      </c>
      <c r="B5246">
        <v>-1.677</v>
      </c>
      <c r="C5246" s="1">
        <v>4.267E-3</v>
      </c>
      <c r="D5246" s="5">
        <v>-1.78</v>
      </c>
      <c r="E5246" s="6">
        <v>5.0829999999999998E-3</v>
      </c>
      <c r="F5246" s="4">
        <v>-1.78</v>
      </c>
      <c r="G5246" s="7">
        <v>8.4590000000000003E-31</v>
      </c>
      <c r="H5246">
        <v>211.84399999999999</v>
      </c>
      <c r="I5246" s="2">
        <v>1335</v>
      </c>
      <c r="J5246" s="2">
        <v>1335</v>
      </c>
      <c r="K5246">
        <v>126.352</v>
      </c>
      <c r="L5246">
        <v>750</v>
      </c>
      <c r="M5246">
        <v>750</v>
      </c>
      <c r="N5246">
        <v>252</v>
      </c>
      <c r="P5246" s="10">
        <f t="shared" si="162"/>
        <v>0.10299999999999998</v>
      </c>
      <c r="Q5246" s="10">
        <f t="shared" si="163"/>
        <v>-6.1419200954084659E-2</v>
      </c>
    </row>
    <row r="5247" spans="1:17">
      <c r="A5247" t="s">
        <v>5252</v>
      </c>
      <c r="B5247">
        <v>-1.2869999999999999</v>
      </c>
      <c r="C5247">
        <v>0.79700000000000004</v>
      </c>
      <c r="D5247" s="5">
        <v>-1.3660000000000001</v>
      </c>
      <c r="E5247" s="5">
        <v>5.1999999999999998E-2</v>
      </c>
      <c r="F5247" s="4">
        <v>-1.3660000000000001</v>
      </c>
      <c r="G5247" s="7">
        <v>2.9270000000000001E-4</v>
      </c>
      <c r="H5247">
        <v>59.002000000000002</v>
      </c>
      <c r="I5247">
        <v>481</v>
      </c>
      <c r="J5247">
        <v>481</v>
      </c>
      <c r="K5247">
        <v>45.84</v>
      </c>
      <c r="L5247">
        <v>352</v>
      </c>
      <c r="M5247">
        <v>352</v>
      </c>
      <c r="N5247">
        <v>326</v>
      </c>
      <c r="P5247" s="10">
        <f t="shared" si="162"/>
        <v>7.9000000000000181E-2</v>
      </c>
      <c r="Q5247" s="10">
        <f t="shared" si="163"/>
        <v>-6.138306138306153E-2</v>
      </c>
    </row>
    <row r="5248" spans="1:17">
      <c r="A5248" t="s">
        <v>5253</v>
      </c>
      <c r="B5248">
        <v>-1.466</v>
      </c>
      <c r="C5248">
        <v>0.53</v>
      </c>
      <c r="D5248" s="5">
        <v>-1.5569999999999999</v>
      </c>
      <c r="E5248" s="5">
        <v>0.94599999999999995</v>
      </c>
      <c r="F5248" s="4">
        <v>-1.5569999999999999</v>
      </c>
      <c r="G5248" s="7">
        <v>1.1969999999999999E-3</v>
      </c>
      <c r="H5248">
        <v>29.216000000000001</v>
      </c>
      <c r="I5248">
        <v>179</v>
      </c>
      <c r="J5248">
        <v>179</v>
      </c>
      <c r="K5248">
        <v>19.927</v>
      </c>
      <c r="L5248">
        <v>115</v>
      </c>
      <c r="M5248">
        <v>115</v>
      </c>
      <c r="N5248">
        <v>245</v>
      </c>
      <c r="P5248" s="10">
        <f t="shared" si="162"/>
        <v>9.099999999999997E-2</v>
      </c>
      <c r="Q5248" s="10">
        <f t="shared" si="163"/>
        <v>-6.2073669849931769E-2</v>
      </c>
    </row>
    <row r="5249" spans="1:17">
      <c r="A5249" t="s">
        <v>5254</v>
      </c>
      <c r="B5249">
        <v>2.1930000000000001</v>
      </c>
      <c r="C5249" s="1">
        <v>1.6339999999999999E-6</v>
      </c>
      <c r="D5249" s="5">
        <v>2.06</v>
      </c>
      <c r="E5249" s="5">
        <v>0</v>
      </c>
      <c r="F5249" s="4">
        <v>2.0649999999999999</v>
      </c>
      <c r="G5249" s="4">
        <v>0</v>
      </c>
      <c r="H5249">
        <v>34.75</v>
      </c>
      <c r="I5249">
        <v>199</v>
      </c>
      <c r="J5249">
        <v>199</v>
      </c>
      <c r="K5249">
        <v>76.194999999999993</v>
      </c>
      <c r="L5249">
        <v>410</v>
      </c>
      <c r="M5249">
        <v>411</v>
      </c>
      <c r="N5249">
        <v>229</v>
      </c>
      <c r="P5249" s="10">
        <f t="shared" si="162"/>
        <v>0.13050000000000006</v>
      </c>
      <c r="Q5249" s="10">
        <f t="shared" si="163"/>
        <v>5.9507523939808508E-2</v>
      </c>
    </row>
    <row r="5250" spans="1:17">
      <c r="A5250" t="s">
        <v>5255</v>
      </c>
      <c r="B5250">
        <v>-1.3280000000000001</v>
      </c>
      <c r="C5250">
        <v>0.46100000000000002</v>
      </c>
      <c r="D5250" s="5">
        <v>-1.409</v>
      </c>
      <c r="E5250" s="5">
        <v>1.4E-2</v>
      </c>
      <c r="F5250" s="4">
        <v>-1.409</v>
      </c>
      <c r="G5250" s="7">
        <v>3.8900000000000003E-11</v>
      </c>
      <c r="H5250">
        <v>189.10300000000001</v>
      </c>
      <c r="I5250" s="2">
        <v>1291</v>
      </c>
      <c r="J5250" s="2">
        <v>1291</v>
      </c>
      <c r="K5250">
        <v>142.447</v>
      </c>
      <c r="L5250">
        <v>916</v>
      </c>
      <c r="M5250">
        <v>916</v>
      </c>
      <c r="N5250">
        <v>273</v>
      </c>
      <c r="P5250" s="10">
        <f t="shared" si="162"/>
        <v>8.0999999999999961E-2</v>
      </c>
      <c r="Q5250" s="10">
        <f t="shared" si="163"/>
        <v>-6.0993975903614425E-2</v>
      </c>
    </row>
    <row r="5251" spans="1:17">
      <c r="A5251" t="s">
        <v>5256</v>
      </c>
      <c r="B5251">
        <v>-1.476</v>
      </c>
      <c r="C5251">
        <v>0.34499999999999997</v>
      </c>
      <c r="D5251" s="5">
        <v>-1.5669999999999999</v>
      </c>
      <c r="E5251" s="5">
        <v>0.98899999999999999</v>
      </c>
      <c r="F5251" s="4">
        <v>-1.5669999999999999</v>
      </c>
      <c r="G5251" s="7">
        <v>6.2430000000000002E-6</v>
      </c>
      <c r="H5251">
        <v>61.255000000000003</v>
      </c>
      <c r="I5251">
        <v>337</v>
      </c>
      <c r="J5251">
        <v>337</v>
      </c>
      <c r="K5251">
        <v>41.488999999999997</v>
      </c>
      <c r="L5251">
        <v>215</v>
      </c>
      <c r="M5251">
        <v>215</v>
      </c>
      <c r="N5251">
        <v>220</v>
      </c>
      <c r="P5251" s="10">
        <f t="shared" si="162"/>
        <v>9.099999999999997E-2</v>
      </c>
      <c r="Q5251" s="10">
        <f t="shared" si="163"/>
        <v>-6.1653116531165293E-2</v>
      </c>
    </row>
    <row r="5252" spans="1:17">
      <c r="A5252" t="s">
        <v>5257</v>
      </c>
      <c r="B5252">
        <v>3.0339999999999998</v>
      </c>
      <c r="C5252" s="1">
        <v>5.4070000000000001E-6</v>
      </c>
      <c r="D5252" s="5">
        <v>2.8580000000000001</v>
      </c>
      <c r="E5252" s="5">
        <v>0</v>
      </c>
      <c r="F5252" s="4">
        <v>2.8580000000000001</v>
      </c>
      <c r="G5252" s="4">
        <v>0</v>
      </c>
      <c r="H5252">
        <v>15.577999999999999</v>
      </c>
      <c r="I5252">
        <v>127</v>
      </c>
      <c r="J5252">
        <v>127</v>
      </c>
      <c r="K5252">
        <v>47.273000000000003</v>
      </c>
      <c r="L5252">
        <v>363</v>
      </c>
      <c r="M5252">
        <v>363</v>
      </c>
      <c r="N5252">
        <v>326</v>
      </c>
      <c r="P5252" s="10">
        <f t="shared" ref="P5252:P5315" si="164">(B5252-(AVERAGE(D5252,F5252)))</f>
        <v>0.17599999999999971</v>
      </c>
      <c r="Q5252" s="10">
        <f t="shared" ref="Q5252:Q5315" si="165">P5252/B5252</f>
        <v>5.8009228740935968E-2</v>
      </c>
    </row>
    <row r="5253" spans="1:17">
      <c r="A5253" t="s">
        <v>5258</v>
      </c>
      <c r="B5253">
        <v>1.1319999999999999</v>
      </c>
      <c r="C5253">
        <v>1.7999999999999999E-2</v>
      </c>
      <c r="D5253" s="5">
        <v>1.0660000000000001</v>
      </c>
      <c r="E5253" s="5">
        <v>0</v>
      </c>
      <c r="F5253" s="4">
        <v>1.0660000000000001</v>
      </c>
      <c r="G5253" s="4">
        <v>2.1999999999999999E-2</v>
      </c>
      <c r="H5253">
        <v>101.19199999999999</v>
      </c>
      <c r="I5253">
        <v>663</v>
      </c>
      <c r="J5253">
        <v>663</v>
      </c>
      <c r="K5253">
        <v>114.56100000000001</v>
      </c>
      <c r="L5253">
        <v>707</v>
      </c>
      <c r="M5253">
        <v>707</v>
      </c>
      <c r="N5253">
        <v>262</v>
      </c>
      <c r="P5253" s="10">
        <f t="shared" si="164"/>
        <v>6.5999999999999837E-2</v>
      </c>
      <c r="Q5253" s="10">
        <f t="shared" si="165"/>
        <v>5.8303886925794912E-2</v>
      </c>
    </row>
    <row r="5254" spans="1:17">
      <c r="A5254" t="s">
        <v>5259</v>
      </c>
      <c r="B5254">
        <v>-1.575</v>
      </c>
      <c r="C5254">
        <v>0.28999999999999998</v>
      </c>
      <c r="D5254" s="5">
        <v>-1.206</v>
      </c>
      <c r="E5254" s="5">
        <v>1.7000000000000001E-2</v>
      </c>
      <c r="F5254" s="4">
        <v>-1.6719999999999999</v>
      </c>
      <c r="G5254" s="7">
        <v>2.3489999999999999E-7</v>
      </c>
      <c r="H5254">
        <v>43.908999999999999</v>
      </c>
      <c r="I5254">
        <v>193</v>
      </c>
      <c r="J5254">
        <v>336</v>
      </c>
      <c r="K5254">
        <v>27.887</v>
      </c>
      <c r="L5254">
        <v>160</v>
      </c>
      <c r="M5254">
        <v>201</v>
      </c>
      <c r="N5254">
        <v>306</v>
      </c>
      <c r="P5254" s="10">
        <f t="shared" si="164"/>
        <v>-0.1359999999999999</v>
      </c>
      <c r="Q5254" s="10">
        <f t="shared" si="165"/>
        <v>8.6349206349206287E-2</v>
      </c>
    </row>
    <row r="5255" spans="1:17">
      <c r="A5255" t="s">
        <v>5260</v>
      </c>
      <c r="B5255">
        <v>-1.863</v>
      </c>
      <c r="C5255">
        <v>0.32400000000000001</v>
      </c>
      <c r="D5255" s="5">
        <v>-1.978</v>
      </c>
      <c r="E5255" s="5">
        <v>6.6000000000000003E-2</v>
      </c>
      <c r="F5255" s="4">
        <v>-1.978</v>
      </c>
      <c r="G5255" s="7">
        <v>8.1249999999999995E-7</v>
      </c>
      <c r="H5255">
        <v>14.891</v>
      </c>
      <c r="I5255">
        <v>178</v>
      </c>
      <c r="J5255">
        <v>178</v>
      </c>
      <c r="K5255">
        <v>7.9930000000000003</v>
      </c>
      <c r="L5255">
        <v>90</v>
      </c>
      <c r="M5255">
        <v>90</v>
      </c>
      <c r="N5255">
        <v>478</v>
      </c>
      <c r="P5255" s="10">
        <f t="shared" si="164"/>
        <v>0.11499999999999999</v>
      </c>
      <c r="Q5255" s="10">
        <f t="shared" si="165"/>
        <v>-6.1728395061728392E-2</v>
      </c>
    </row>
    <row r="5256" spans="1:17">
      <c r="A5256" t="s">
        <v>5261</v>
      </c>
      <c r="B5256">
        <v>-1.599</v>
      </c>
      <c r="C5256">
        <v>0.38300000000000001</v>
      </c>
      <c r="D5256" s="5">
        <v>-1.698</v>
      </c>
      <c r="E5256" s="5">
        <v>0.51600000000000001</v>
      </c>
      <c r="F5256" s="4">
        <v>-1.698</v>
      </c>
      <c r="G5256" s="7">
        <v>9.679E-5</v>
      </c>
      <c r="H5256">
        <v>26.658999999999999</v>
      </c>
      <c r="I5256">
        <v>180</v>
      </c>
      <c r="J5256">
        <v>180</v>
      </c>
      <c r="K5256">
        <v>16.667000000000002</v>
      </c>
      <c r="L5256">
        <v>106</v>
      </c>
      <c r="M5256">
        <v>106</v>
      </c>
      <c r="N5256">
        <v>270</v>
      </c>
      <c r="P5256" s="10">
        <f t="shared" si="164"/>
        <v>9.8999999999999977E-2</v>
      </c>
      <c r="Q5256" s="10">
        <f t="shared" si="165"/>
        <v>-6.1913696060037507E-2</v>
      </c>
    </row>
    <row r="5257" spans="1:17">
      <c r="A5257" t="s">
        <v>5262</v>
      </c>
      <c r="B5257">
        <v>-1.536</v>
      </c>
      <c r="C5257">
        <v>0.20100000000000001</v>
      </c>
      <c r="D5257" s="5">
        <v>-1.631</v>
      </c>
      <c r="E5257" s="5">
        <v>0.436</v>
      </c>
      <c r="F5257" s="4">
        <v>-1.631</v>
      </c>
      <c r="G5257" s="7">
        <v>1.9579999999999999E-18</v>
      </c>
      <c r="H5257">
        <v>77.856999999999999</v>
      </c>
      <c r="I5257" s="2">
        <v>1065</v>
      </c>
      <c r="J5257" s="2">
        <v>1065</v>
      </c>
      <c r="K5257">
        <v>50.680999999999997</v>
      </c>
      <c r="L5257">
        <v>653</v>
      </c>
      <c r="M5257">
        <v>653</v>
      </c>
      <c r="N5257">
        <v>547</v>
      </c>
      <c r="P5257" s="10">
        <f t="shared" si="164"/>
        <v>9.4999999999999973E-2</v>
      </c>
      <c r="Q5257" s="10">
        <f t="shared" si="165"/>
        <v>-6.1848958333333315E-2</v>
      </c>
    </row>
    <row r="5258" spans="1:17">
      <c r="A5258" t="s">
        <v>5263</v>
      </c>
      <c r="B5258">
        <v>-1.444</v>
      </c>
      <c r="C5258">
        <v>0.23699999999999999</v>
      </c>
      <c r="D5258" s="5">
        <v>-1.5329999999999999</v>
      </c>
      <c r="E5258" s="5">
        <v>0.71499999999999997</v>
      </c>
      <c r="F5258" s="4">
        <v>-1.5329999999999999</v>
      </c>
      <c r="G5258" s="7">
        <v>5.4700000000000003E-9</v>
      </c>
      <c r="H5258">
        <v>122.318</v>
      </c>
      <c r="I5258">
        <v>624</v>
      </c>
      <c r="J5258">
        <v>624</v>
      </c>
      <c r="K5258">
        <v>84.7</v>
      </c>
      <c r="L5258">
        <v>407</v>
      </c>
      <c r="M5258">
        <v>407</v>
      </c>
      <c r="N5258">
        <v>204</v>
      </c>
      <c r="P5258" s="10">
        <f t="shared" si="164"/>
        <v>8.8999999999999968E-2</v>
      </c>
      <c r="Q5258" s="10">
        <f t="shared" si="165"/>
        <v>-6.1634349030470895E-2</v>
      </c>
    </row>
    <row r="5259" spans="1:17">
      <c r="A5259" t="s">
        <v>5264</v>
      </c>
      <c r="B5259">
        <v>1.05</v>
      </c>
      <c r="C5259">
        <v>0.45600000000000002</v>
      </c>
      <c r="D5259" s="5">
        <v>-1.0109999999999999</v>
      </c>
      <c r="E5259" s="6">
        <v>4.2680000000000001E-3</v>
      </c>
      <c r="F5259" s="4">
        <v>-1.0109999999999999</v>
      </c>
      <c r="G5259" s="4">
        <v>0.74099999999999999</v>
      </c>
      <c r="H5259">
        <v>17.603000000000002</v>
      </c>
      <c r="I5259">
        <v>92</v>
      </c>
      <c r="J5259">
        <v>92</v>
      </c>
      <c r="K5259">
        <v>18.484999999999999</v>
      </c>
      <c r="L5259">
        <v>91</v>
      </c>
      <c r="M5259">
        <v>91</v>
      </c>
      <c r="N5259">
        <v>209</v>
      </c>
      <c r="P5259" s="10">
        <f t="shared" si="164"/>
        <v>2.0609999999999999</v>
      </c>
      <c r="Q5259" s="10">
        <f t="shared" si="165"/>
        <v>1.9628571428571426</v>
      </c>
    </row>
    <row r="5260" spans="1:17">
      <c r="A5260" t="s">
        <v>5265</v>
      </c>
      <c r="B5260">
        <v>1.0309999999999999</v>
      </c>
      <c r="C5260">
        <v>0.02</v>
      </c>
      <c r="D5260" s="5">
        <v>-1.046</v>
      </c>
      <c r="E5260" s="5">
        <v>0</v>
      </c>
      <c r="F5260" s="4">
        <v>-1.03</v>
      </c>
      <c r="G5260" s="4">
        <v>0.439</v>
      </c>
      <c r="H5260">
        <v>201.16900000000001</v>
      </c>
      <c r="I5260" s="2">
        <v>1216</v>
      </c>
      <c r="J5260" s="2">
        <v>1313</v>
      </c>
      <c r="K5260">
        <v>207.39099999999999</v>
      </c>
      <c r="L5260" s="2">
        <v>1163</v>
      </c>
      <c r="M5260" s="2">
        <v>1275</v>
      </c>
      <c r="N5260">
        <v>261</v>
      </c>
      <c r="P5260" s="10">
        <f t="shared" si="164"/>
        <v>2.069</v>
      </c>
      <c r="Q5260" s="10">
        <f t="shared" si="165"/>
        <v>2.0067895247332688</v>
      </c>
    </row>
    <row r="5261" spans="1:17">
      <c r="A5261" t="s">
        <v>5266</v>
      </c>
      <c r="B5261">
        <v>-5.96</v>
      </c>
      <c r="C5261" s="1">
        <v>3.901E-25</v>
      </c>
      <c r="D5261" s="5">
        <v>-6.3470000000000004</v>
      </c>
      <c r="E5261" s="6">
        <v>5.3560000000000001E-179</v>
      </c>
      <c r="F5261" s="4">
        <v>-6.327</v>
      </c>
      <c r="G5261" s="7">
        <v>8.9510000000000004E-257</v>
      </c>
      <c r="H5261">
        <v>212.52600000000001</v>
      </c>
      <c r="I5261" s="2">
        <v>1993</v>
      </c>
      <c r="J5261" s="2">
        <v>1993</v>
      </c>
      <c r="K5261">
        <v>35.661000000000001</v>
      </c>
      <c r="L5261">
        <v>314</v>
      </c>
      <c r="M5261">
        <v>315</v>
      </c>
      <c r="N5261">
        <v>375</v>
      </c>
      <c r="P5261" s="10">
        <f t="shared" si="164"/>
        <v>0.37699999999999978</v>
      </c>
      <c r="Q5261" s="10">
        <f t="shared" si="165"/>
        <v>-6.3255033557046939E-2</v>
      </c>
    </row>
    <row r="5262" spans="1:17">
      <c r="A5262" t="s">
        <v>5267</v>
      </c>
      <c r="B5262">
        <v>-1.452</v>
      </c>
      <c r="C5262">
        <v>2.4E-2</v>
      </c>
      <c r="D5262" s="5">
        <v>-1.6140000000000001</v>
      </c>
      <c r="E5262" s="5">
        <v>0.33700000000000002</v>
      </c>
      <c r="F5262" s="4">
        <v>-1.542</v>
      </c>
      <c r="G5262" s="7">
        <v>2.8550000000000002E-44</v>
      </c>
      <c r="H5262">
        <v>418.916</v>
      </c>
      <c r="I5262" s="2">
        <v>2977</v>
      </c>
      <c r="J5262" s="2">
        <v>3478</v>
      </c>
      <c r="K5262">
        <v>288.483</v>
      </c>
      <c r="L5262" s="2">
        <v>1844</v>
      </c>
      <c r="M5262" s="2">
        <v>2256</v>
      </c>
      <c r="N5262">
        <v>332</v>
      </c>
      <c r="P5262" s="10">
        <f t="shared" si="164"/>
        <v>0.12600000000000011</v>
      </c>
      <c r="Q5262" s="10">
        <f t="shared" si="165"/>
        <v>-8.6776859504132317E-2</v>
      </c>
    </row>
    <row r="5263" spans="1:17">
      <c r="A5263" t="s">
        <v>5268</v>
      </c>
      <c r="B5263">
        <v>1.8939999999999999</v>
      </c>
      <c r="C5263">
        <v>2.9000000000000001E-2</v>
      </c>
      <c r="D5263" s="5">
        <v>1.784</v>
      </c>
      <c r="E5263" s="6">
        <v>3.5990000000000001E-13</v>
      </c>
      <c r="F5263" s="4">
        <v>1.784</v>
      </c>
      <c r="G5263" s="7">
        <v>1.3400000000000001E-6</v>
      </c>
      <c r="H5263">
        <v>10.568</v>
      </c>
      <c r="I5263">
        <v>88</v>
      </c>
      <c r="J5263">
        <v>88</v>
      </c>
      <c r="K5263">
        <v>20.015999999999998</v>
      </c>
      <c r="L5263">
        <v>157</v>
      </c>
      <c r="M5263">
        <v>157</v>
      </c>
      <c r="N5263">
        <v>333</v>
      </c>
      <c r="P5263" s="10">
        <f t="shared" si="164"/>
        <v>0.10999999999999988</v>
      </c>
      <c r="Q5263" s="10">
        <f t="shared" si="165"/>
        <v>5.8078141499471957E-2</v>
      </c>
    </row>
    <row r="5264" spans="1:17">
      <c r="A5264" t="s">
        <v>5269</v>
      </c>
      <c r="B5264">
        <v>-1.496</v>
      </c>
      <c r="C5264">
        <v>0.38200000000000001</v>
      </c>
      <c r="D5264" s="5">
        <v>-1.589</v>
      </c>
      <c r="E5264" s="5">
        <v>0.90400000000000003</v>
      </c>
      <c r="F5264" s="4">
        <v>-1.589</v>
      </c>
      <c r="G5264" s="7">
        <v>5.8350000000000002E-5</v>
      </c>
      <c r="H5264">
        <v>46.042000000000002</v>
      </c>
      <c r="I5264">
        <v>251</v>
      </c>
      <c r="J5264">
        <v>251</v>
      </c>
      <c r="K5264">
        <v>30.768999999999998</v>
      </c>
      <c r="L5264">
        <v>158</v>
      </c>
      <c r="M5264">
        <v>158</v>
      </c>
      <c r="N5264">
        <v>218</v>
      </c>
      <c r="P5264" s="10">
        <f t="shared" si="164"/>
        <v>9.2999999999999972E-2</v>
      </c>
      <c r="Q5264" s="10">
        <f t="shared" si="165"/>
        <v>-6.2165775401069497E-2</v>
      </c>
    </row>
    <row r="5265" spans="1:17">
      <c r="A5265" t="s">
        <v>5270</v>
      </c>
      <c r="B5265">
        <v>1.0620000000000001</v>
      </c>
      <c r="C5265">
        <v>0.61399999999999999</v>
      </c>
      <c r="D5265" s="5">
        <v>-1</v>
      </c>
      <c r="E5265" s="5">
        <v>2.1000000000000001E-2</v>
      </c>
      <c r="F5265" s="4">
        <v>-1</v>
      </c>
      <c r="G5265" s="4">
        <v>0.75</v>
      </c>
      <c r="H5265">
        <v>7.3769999999999998</v>
      </c>
      <c r="I5265">
        <v>57</v>
      </c>
      <c r="J5265">
        <v>57</v>
      </c>
      <c r="K5265">
        <v>7.8310000000000004</v>
      </c>
      <c r="L5265">
        <v>57</v>
      </c>
      <c r="M5265">
        <v>57</v>
      </c>
      <c r="N5265">
        <v>309</v>
      </c>
      <c r="P5265" s="10">
        <f t="shared" si="164"/>
        <v>2.0620000000000003</v>
      </c>
      <c r="Q5265" s="10">
        <f t="shared" si="165"/>
        <v>1.9416195856873824</v>
      </c>
    </row>
    <row r="5266" spans="1:17">
      <c r="A5266" t="s">
        <v>5271</v>
      </c>
      <c r="B5266">
        <v>1.137</v>
      </c>
      <c r="C5266" s="1">
        <v>1.4669999999999999E-4</v>
      </c>
      <c r="D5266" s="5">
        <v>1.071</v>
      </c>
      <c r="E5266" s="5">
        <v>0</v>
      </c>
      <c r="F5266" s="4">
        <v>1.071</v>
      </c>
      <c r="G5266" s="7">
        <v>8.4270000000000005E-4</v>
      </c>
      <c r="H5266">
        <v>254.29599999999999</v>
      </c>
      <c r="I5266" s="2">
        <v>1310</v>
      </c>
      <c r="J5266" s="2">
        <v>1310</v>
      </c>
      <c r="K5266">
        <v>289.14100000000002</v>
      </c>
      <c r="L5266" s="2">
        <v>1403</v>
      </c>
      <c r="M5266" s="2">
        <v>1403</v>
      </c>
      <c r="N5266">
        <v>206</v>
      </c>
      <c r="P5266" s="10">
        <f t="shared" si="164"/>
        <v>6.6000000000000059E-2</v>
      </c>
      <c r="Q5266" s="10">
        <f t="shared" si="165"/>
        <v>5.804749340369398E-2</v>
      </c>
    </row>
    <row r="5267" spans="1:17">
      <c r="A5267" t="s">
        <v>5272</v>
      </c>
      <c r="B5267">
        <v>1.2769999999999999</v>
      </c>
      <c r="C5267">
        <v>4.3999999999999997E-2</v>
      </c>
      <c r="D5267" s="5">
        <v>1.196</v>
      </c>
      <c r="E5267" s="6">
        <v>7.8499999999999998E-10</v>
      </c>
      <c r="F5267" s="4">
        <v>1.2030000000000001</v>
      </c>
      <c r="G5267" s="4">
        <v>1.0999999999999999E-2</v>
      </c>
      <c r="H5267">
        <v>37.335000000000001</v>
      </c>
      <c r="I5267">
        <v>194</v>
      </c>
      <c r="J5267">
        <v>197</v>
      </c>
      <c r="K5267">
        <v>47.685000000000002</v>
      </c>
      <c r="L5267">
        <v>232</v>
      </c>
      <c r="M5267">
        <v>237</v>
      </c>
      <c r="N5267">
        <v>211</v>
      </c>
      <c r="P5267" s="10">
        <f t="shared" si="164"/>
        <v>7.7499999999999902E-2</v>
      </c>
      <c r="Q5267" s="10">
        <f t="shared" si="165"/>
        <v>6.0689115113547305E-2</v>
      </c>
    </row>
    <row r="5268" spans="1:17">
      <c r="A5268" t="s">
        <v>5273</v>
      </c>
      <c r="B5268">
        <v>1.1020000000000001</v>
      </c>
      <c r="C5268" s="1">
        <v>2.7659999999999998E-3</v>
      </c>
      <c r="D5268" s="5">
        <v>1.038</v>
      </c>
      <c r="E5268" s="5">
        <v>0</v>
      </c>
      <c r="F5268" s="4">
        <v>1.038</v>
      </c>
      <c r="G5268" s="4">
        <v>0.01</v>
      </c>
      <c r="H5268">
        <v>195.37299999999999</v>
      </c>
      <c r="I5268" s="2">
        <v>1368</v>
      </c>
      <c r="J5268" s="2">
        <v>1368</v>
      </c>
      <c r="K5268">
        <v>215.303</v>
      </c>
      <c r="L5268" s="2">
        <v>1420</v>
      </c>
      <c r="M5268" s="2">
        <v>1420</v>
      </c>
      <c r="N5268">
        <v>280</v>
      </c>
      <c r="P5268" s="10">
        <f t="shared" si="164"/>
        <v>6.4000000000000057E-2</v>
      </c>
      <c r="Q5268" s="10">
        <f t="shared" si="165"/>
        <v>5.8076225045372097E-2</v>
      </c>
    </row>
    <row r="5269" spans="1:17">
      <c r="A5269" t="s">
        <v>5274</v>
      </c>
      <c r="B5269">
        <v>1.2050000000000001</v>
      </c>
      <c r="C5269" s="1">
        <v>4.607E-3</v>
      </c>
      <c r="D5269" s="5">
        <v>1.1339999999999999</v>
      </c>
      <c r="E5269" s="5">
        <v>0</v>
      </c>
      <c r="F5269" s="4">
        <v>1.135</v>
      </c>
      <c r="G5269" s="7">
        <v>2.1739999999999999E-5</v>
      </c>
      <c r="H5269">
        <v>99.92</v>
      </c>
      <c r="I5269">
        <v>977</v>
      </c>
      <c r="J5269">
        <v>977</v>
      </c>
      <c r="K5269">
        <v>120.413</v>
      </c>
      <c r="L5269" s="2">
        <v>1108</v>
      </c>
      <c r="M5269" s="2">
        <v>1109</v>
      </c>
      <c r="N5269">
        <v>391</v>
      </c>
      <c r="P5269" s="10">
        <f t="shared" si="164"/>
        <v>7.0500000000000007E-2</v>
      </c>
      <c r="Q5269" s="10">
        <f t="shared" si="165"/>
        <v>5.8506224066390042E-2</v>
      </c>
    </row>
    <row r="5270" spans="1:17">
      <c r="A5270" t="s">
        <v>5275</v>
      </c>
      <c r="B5270">
        <v>-1.6419999999999999</v>
      </c>
      <c r="C5270">
        <v>0.54400000000000004</v>
      </c>
      <c r="D5270" s="5">
        <v>-1.7430000000000001</v>
      </c>
      <c r="E5270" s="5">
        <v>0.61699999999999999</v>
      </c>
      <c r="F5270" s="4">
        <v>-1.7430000000000001</v>
      </c>
      <c r="G5270" s="4">
        <v>1.7000000000000001E-2</v>
      </c>
      <c r="H5270">
        <v>10.840999999999999</v>
      </c>
      <c r="I5270">
        <v>61</v>
      </c>
      <c r="J5270">
        <v>61</v>
      </c>
      <c r="K5270">
        <v>6.6040000000000001</v>
      </c>
      <c r="L5270">
        <v>35</v>
      </c>
      <c r="M5270">
        <v>35</v>
      </c>
      <c r="N5270">
        <v>225</v>
      </c>
      <c r="P5270" s="10">
        <f t="shared" si="164"/>
        <v>0.1010000000000002</v>
      </c>
      <c r="Q5270" s="10">
        <f t="shared" si="165"/>
        <v>-6.1510353227771139E-2</v>
      </c>
    </row>
    <row r="5271" spans="1:17">
      <c r="A5271" t="s">
        <v>5276</v>
      </c>
      <c r="B5271">
        <v>1.3839999999999999</v>
      </c>
      <c r="C5271" s="1">
        <v>7.705E-3</v>
      </c>
      <c r="D5271" s="5">
        <v>1.2969999999999999</v>
      </c>
      <c r="E5271" s="5">
        <v>0</v>
      </c>
      <c r="F5271" s="4">
        <v>1.3029999999999999</v>
      </c>
      <c r="G5271" s="7">
        <v>1.7220000000000001E-5</v>
      </c>
      <c r="H5271">
        <v>45.408000000000001</v>
      </c>
      <c r="I5271">
        <v>310</v>
      </c>
      <c r="J5271">
        <v>310</v>
      </c>
      <c r="K5271">
        <v>62.826000000000001</v>
      </c>
      <c r="L5271">
        <v>402</v>
      </c>
      <c r="M5271">
        <v>404</v>
      </c>
      <c r="N5271">
        <v>273</v>
      </c>
      <c r="P5271" s="10">
        <f t="shared" si="164"/>
        <v>8.4000000000000075E-2</v>
      </c>
      <c r="Q5271" s="10">
        <f t="shared" si="165"/>
        <v>6.069364161849717E-2</v>
      </c>
    </row>
    <row r="5272" spans="1:17">
      <c r="A5272" t="s">
        <v>5277</v>
      </c>
      <c r="B5272">
        <v>1.3779999999999999</v>
      </c>
      <c r="C5272" s="1">
        <v>2.6390000000000002E-4</v>
      </c>
      <c r="D5272" s="5">
        <v>1.298</v>
      </c>
      <c r="E5272" s="5">
        <v>0</v>
      </c>
      <c r="F5272" s="4">
        <v>1.298</v>
      </c>
      <c r="G5272" s="7">
        <v>2.3879999999999999E-8</v>
      </c>
      <c r="H5272">
        <v>86.587999999999994</v>
      </c>
      <c r="I5272">
        <v>537</v>
      </c>
      <c r="J5272">
        <v>537</v>
      </c>
      <c r="K5272">
        <v>119.31699999999999</v>
      </c>
      <c r="L5272">
        <v>697</v>
      </c>
      <c r="M5272">
        <v>697</v>
      </c>
      <c r="N5272">
        <v>248</v>
      </c>
      <c r="P5272" s="10">
        <f t="shared" si="164"/>
        <v>7.9999999999999849E-2</v>
      </c>
      <c r="Q5272" s="10">
        <f t="shared" si="165"/>
        <v>5.8055152394774934E-2</v>
      </c>
    </row>
    <row r="5273" spans="1:17">
      <c r="A5273" t="s">
        <v>5278</v>
      </c>
      <c r="B5273">
        <v>-1.151</v>
      </c>
      <c r="C5273">
        <v>0.67400000000000004</v>
      </c>
      <c r="D5273" s="5">
        <v>-1.222</v>
      </c>
      <c r="E5273" s="6">
        <v>1.2910000000000001E-7</v>
      </c>
      <c r="F5273" s="4">
        <v>-1.222</v>
      </c>
      <c r="G5273" s="7">
        <v>2.1679999999999998E-3</v>
      </c>
      <c r="H5273">
        <v>103.337</v>
      </c>
      <c r="I5273" s="2">
        <v>1044</v>
      </c>
      <c r="J5273" s="2">
        <v>1044</v>
      </c>
      <c r="K5273">
        <v>89.742000000000004</v>
      </c>
      <c r="L5273">
        <v>854</v>
      </c>
      <c r="M5273">
        <v>854</v>
      </c>
      <c r="N5273">
        <v>404</v>
      </c>
      <c r="P5273" s="10">
        <f t="shared" si="164"/>
        <v>7.0999999999999952E-2</v>
      </c>
      <c r="Q5273" s="10">
        <f t="shared" si="165"/>
        <v>-6.1685490877497785E-2</v>
      </c>
    </row>
    <row r="5274" spans="1:17">
      <c r="A5274" t="s">
        <v>5279</v>
      </c>
      <c r="B5274">
        <v>-1.145</v>
      </c>
      <c r="C5274">
        <v>0.61899999999999999</v>
      </c>
      <c r="D5274" s="5">
        <v>-1.216</v>
      </c>
      <c r="E5274" s="6">
        <v>1.3869999999999999E-5</v>
      </c>
      <c r="F5274" s="4">
        <v>-1.216</v>
      </c>
      <c r="G5274" s="4">
        <v>1.7999999999999999E-2</v>
      </c>
      <c r="H5274">
        <v>121.221</v>
      </c>
      <c r="I5274">
        <v>676</v>
      </c>
      <c r="J5274">
        <v>676</v>
      </c>
      <c r="K5274">
        <v>105.85</v>
      </c>
      <c r="L5274">
        <v>556</v>
      </c>
      <c r="M5274">
        <v>556</v>
      </c>
      <c r="N5274">
        <v>223</v>
      </c>
      <c r="P5274" s="10">
        <f t="shared" si="164"/>
        <v>7.0999999999999952E-2</v>
      </c>
      <c r="Q5274" s="10">
        <f t="shared" si="165"/>
        <v>-6.2008733624454103E-2</v>
      </c>
    </row>
    <row r="5275" spans="1:17">
      <c r="A5275" t="s">
        <v>5280</v>
      </c>
      <c r="B5275">
        <v>1.4219999999999999</v>
      </c>
      <c r="C5275">
        <v>5.0999999999999997E-2</v>
      </c>
      <c r="D5275" s="5">
        <v>1.339</v>
      </c>
      <c r="E5275" s="6">
        <v>1.213E-8</v>
      </c>
      <c r="F5275" s="4">
        <v>1.339</v>
      </c>
      <c r="G5275" s="7">
        <v>4.3070000000000001E-3</v>
      </c>
      <c r="H5275">
        <v>21.795000000000002</v>
      </c>
      <c r="I5275">
        <v>115</v>
      </c>
      <c r="J5275">
        <v>115</v>
      </c>
      <c r="K5275">
        <v>30.984999999999999</v>
      </c>
      <c r="L5275">
        <v>154</v>
      </c>
      <c r="M5275">
        <v>154</v>
      </c>
      <c r="N5275">
        <v>211</v>
      </c>
      <c r="P5275" s="10">
        <f t="shared" si="164"/>
        <v>8.2999999999999963E-2</v>
      </c>
      <c r="Q5275" s="10">
        <f t="shared" si="165"/>
        <v>5.8368495077355816E-2</v>
      </c>
    </row>
    <row r="5276" spans="1:17">
      <c r="A5276" t="s">
        <v>5281</v>
      </c>
      <c r="B5276">
        <v>1.349</v>
      </c>
      <c r="C5276">
        <v>3.6999999999999998E-2</v>
      </c>
      <c r="D5276" s="5">
        <v>1.27</v>
      </c>
      <c r="E5276" s="6">
        <v>2.9219999999999997E-11</v>
      </c>
      <c r="F5276" s="4">
        <v>1.27</v>
      </c>
      <c r="G5276" s="7">
        <v>2.362E-3</v>
      </c>
      <c r="H5276">
        <v>30.952999999999999</v>
      </c>
      <c r="I5276">
        <v>185</v>
      </c>
      <c r="J5276">
        <v>185</v>
      </c>
      <c r="K5276">
        <v>41.744</v>
      </c>
      <c r="L5276">
        <v>235</v>
      </c>
      <c r="M5276">
        <v>235</v>
      </c>
      <c r="N5276">
        <v>239</v>
      </c>
      <c r="P5276" s="10">
        <f t="shared" si="164"/>
        <v>7.8999999999999959E-2</v>
      </c>
      <c r="Q5276" s="10">
        <f t="shared" si="165"/>
        <v>5.8561897702001452E-2</v>
      </c>
    </row>
    <row r="5277" spans="1:17">
      <c r="A5277" t="s">
        <v>5282</v>
      </c>
      <c r="B5277">
        <v>-1.02</v>
      </c>
      <c r="C5277">
        <v>2.1999999999999999E-2</v>
      </c>
      <c r="D5277" s="5">
        <v>-1.083</v>
      </c>
      <c r="E5277" s="5">
        <v>0</v>
      </c>
      <c r="F5277" s="4">
        <v>-1.083</v>
      </c>
      <c r="G5277" s="4">
        <v>0.56200000000000006</v>
      </c>
      <c r="H5277">
        <v>327.79399999999998</v>
      </c>
      <c r="I5277" s="2">
        <v>1746</v>
      </c>
      <c r="J5277" s="2">
        <v>1746</v>
      </c>
      <c r="K5277">
        <v>321.29599999999999</v>
      </c>
      <c r="L5277" s="2">
        <v>1612</v>
      </c>
      <c r="M5277" s="2">
        <v>1612</v>
      </c>
      <c r="N5277">
        <v>213</v>
      </c>
      <c r="P5277" s="10">
        <f t="shared" si="164"/>
        <v>6.2999999999999945E-2</v>
      </c>
      <c r="Q5277" s="10">
        <f t="shared" si="165"/>
        <v>-6.1764705882352888E-2</v>
      </c>
    </row>
    <row r="5278" spans="1:17">
      <c r="A5278" t="s">
        <v>5283</v>
      </c>
      <c r="B5278">
        <v>1.4850000000000001</v>
      </c>
      <c r="C5278">
        <v>4.1000000000000002E-2</v>
      </c>
      <c r="D5278" s="5">
        <v>1.399</v>
      </c>
      <c r="E5278" s="6">
        <v>1.0389999999999999E-12</v>
      </c>
      <c r="F5278" s="4">
        <v>1.399</v>
      </c>
      <c r="G5278" s="7">
        <v>1.46E-4</v>
      </c>
      <c r="H5278">
        <v>20.122</v>
      </c>
      <c r="I5278">
        <v>158</v>
      </c>
      <c r="J5278">
        <v>158</v>
      </c>
      <c r="K5278">
        <v>29.88</v>
      </c>
      <c r="L5278">
        <v>221</v>
      </c>
      <c r="M5278">
        <v>221</v>
      </c>
      <c r="N5278">
        <v>314</v>
      </c>
      <c r="P5278" s="10">
        <f t="shared" si="164"/>
        <v>8.6000000000000076E-2</v>
      </c>
      <c r="Q5278" s="10">
        <f t="shared" si="165"/>
        <v>5.7912457912457957E-2</v>
      </c>
    </row>
    <row r="5279" spans="1:17">
      <c r="A5279" t="s">
        <v>5284</v>
      </c>
      <c r="B5279">
        <v>1.159</v>
      </c>
      <c r="C5279" s="1">
        <v>9.378E-5</v>
      </c>
      <c r="D5279" s="5">
        <v>1.0920000000000001</v>
      </c>
      <c r="E5279" s="5">
        <v>0</v>
      </c>
      <c r="F5279" s="4">
        <v>1.0920000000000001</v>
      </c>
      <c r="G5279" s="7">
        <v>1.1950000000000001E-5</v>
      </c>
      <c r="H5279">
        <v>238.23599999999999</v>
      </c>
      <c r="I5279" s="2">
        <v>1686</v>
      </c>
      <c r="J5279" s="2">
        <v>1686</v>
      </c>
      <c r="K5279">
        <v>276.17700000000002</v>
      </c>
      <c r="L5279" s="2">
        <v>1841</v>
      </c>
      <c r="M5279" s="2">
        <v>1841</v>
      </c>
      <c r="N5279">
        <v>283</v>
      </c>
      <c r="P5279" s="10">
        <f t="shared" si="164"/>
        <v>6.6999999999999948E-2</v>
      </c>
      <c r="Q5279" s="10">
        <f t="shared" si="165"/>
        <v>5.7808455565142317E-2</v>
      </c>
    </row>
    <row r="5280" spans="1:17">
      <c r="A5280" t="s">
        <v>5285</v>
      </c>
      <c r="B5280">
        <v>1.1910000000000001</v>
      </c>
      <c r="C5280">
        <v>0.34300000000000003</v>
      </c>
      <c r="D5280" s="5">
        <v>1.1100000000000001</v>
      </c>
      <c r="E5280" s="6">
        <v>1.0449999999999999E-3</v>
      </c>
      <c r="F5280" s="4">
        <v>1.1220000000000001</v>
      </c>
      <c r="G5280" s="4">
        <v>0.27500000000000002</v>
      </c>
      <c r="H5280">
        <v>11.98</v>
      </c>
      <c r="I5280">
        <v>73</v>
      </c>
      <c r="J5280">
        <v>74</v>
      </c>
      <c r="K5280">
        <v>14.266</v>
      </c>
      <c r="L5280">
        <v>81</v>
      </c>
      <c r="M5280">
        <v>83</v>
      </c>
      <c r="N5280">
        <v>247</v>
      </c>
      <c r="P5280" s="10">
        <f t="shared" si="164"/>
        <v>7.4999999999999956E-2</v>
      </c>
      <c r="Q5280" s="10">
        <f t="shared" si="165"/>
        <v>6.2972292191435728E-2</v>
      </c>
    </row>
    <row r="5281" spans="1:17">
      <c r="A5281" t="s">
        <v>5286</v>
      </c>
      <c r="B5281">
        <v>-1.397</v>
      </c>
      <c r="C5281">
        <v>0.62</v>
      </c>
      <c r="D5281" s="5">
        <v>-1.4830000000000001</v>
      </c>
      <c r="E5281" s="5">
        <v>0.63500000000000001</v>
      </c>
      <c r="F5281" s="4">
        <v>-1.4830000000000001</v>
      </c>
      <c r="G5281" s="7">
        <v>4.2500000000000003E-3</v>
      </c>
      <c r="H5281">
        <v>33.106999999999999</v>
      </c>
      <c r="I5281">
        <v>178</v>
      </c>
      <c r="J5281">
        <v>178</v>
      </c>
      <c r="K5281">
        <v>23.695</v>
      </c>
      <c r="L5281">
        <v>120</v>
      </c>
      <c r="M5281">
        <v>120</v>
      </c>
      <c r="N5281">
        <v>215</v>
      </c>
      <c r="P5281" s="10">
        <f t="shared" si="164"/>
        <v>8.6000000000000076E-2</v>
      </c>
      <c r="Q5281" s="10">
        <f t="shared" si="165"/>
        <v>-6.1560486757337204E-2</v>
      </c>
    </row>
    <row r="5282" spans="1:17">
      <c r="A5282" t="s">
        <v>5287</v>
      </c>
      <c r="B5282">
        <v>-2.964</v>
      </c>
      <c r="C5282" s="1">
        <v>1.6749999999999999E-10</v>
      </c>
      <c r="D5282" s="5">
        <v>-3.1469999999999998</v>
      </c>
      <c r="E5282" s="6">
        <v>9.7740000000000006E-33</v>
      </c>
      <c r="F5282" s="4">
        <v>-3.1469999999999998</v>
      </c>
      <c r="G5282" s="7">
        <v>8.9049999999999999E-73</v>
      </c>
      <c r="H5282">
        <v>178.179</v>
      </c>
      <c r="I5282" s="2">
        <v>1007</v>
      </c>
      <c r="J5282" s="2">
        <v>1007</v>
      </c>
      <c r="K5282">
        <v>60.112000000000002</v>
      </c>
      <c r="L5282">
        <v>320</v>
      </c>
      <c r="M5282">
        <v>320</v>
      </c>
      <c r="N5282">
        <v>226</v>
      </c>
      <c r="P5282" s="10">
        <f t="shared" si="164"/>
        <v>0.18299999999999983</v>
      </c>
      <c r="Q5282" s="10">
        <f t="shared" si="165"/>
        <v>-6.1740890688259054E-2</v>
      </c>
    </row>
    <row r="5283" spans="1:17">
      <c r="A5283" t="s">
        <v>5288</v>
      </c>
      <c r="B5283">
        <v>1.018</v>
      </c>
      <c r="C5283">
        <v>2.9000000000000001E-2</v>
      </c>
      <c r="D5283" s="5">
        <v>-1.042</v>
      </c>
      <c r="E5283" s="5">
        <v>0</v>
      </c>
      <c r="F5283" s="4">
        <v>-1.042</v>
      </c>
      <c r="G5283" s="4">
        <v>0.622</v>
      </c>
      <c r="H5283">
        <v>197.56700000000001</v>
      </c>
      <c r="I5283" s="2">
        <v>1497</v>
      </c>
      <c r="J5283" s="2">
        <v>1497</v>
      </c>
      <c r="K5283">
        <v>201.202</v>
      </c>
      <c r="L5283" s="2">
        <v>1436</v>
      </c>
      <c r="M5283" s="2">
        <v>1436</v>
      </c>
      <c r="N5283">
        <v>303</v>
      </c>
      <c r="P5283" s="10">
        <f t="shared" si="164"/>
        <v>2.06</v>
      </c>
      <c r="Q5283" s="10">
        <f t="shared" si="165"/>
        <v>2.0235756385068764</v>
      </c>
    </row>
    <row r="5284" spans="1:17">
      <c r="A5284" t="s">
        <v>5289</v>
      </c>
      <c r="B5284">
        <v>-1.038</v>
      </c>
      <c r="C5284">
        <v>4.9000000000000002E-2</v>
      </c>
      <c r="D5284" s="5">
        <v>-1.113</v>
      </c>
      <c r="E5284" s="5">
        <v>0</v>
      </c>
      <c r="F5284" s="4">
        <v>-1.1020000000000001</v>
      </c>
      <c r="G5284" s="4">
        <v>0.29599999999999999</v>
      </c>
      <c r="H5284">
        <v>295.27300000000002</v>
      </c>
      <c r="I5284" s="2">
        <v>1637</v>
      </c>
      <c r="J5284" s="2">
        <v>1654</v>
      </c>
      <c r="K5284">
        <v>284.48</v>
      </c>
      <c r="L5284" s="2">
        <v>1471</v>
      </c>
      <c r="M5284" s="2">
        <v>1501</v>
      </c>
      <c r="N5284">
        <v>224</v>
      </c>
      <c r="P5284" s="10">
        <f t="shared" si="164"/>
        <v>6.9499999999999895E-2</v>
      </c>
      <c r="Q5284" s="10">
        <f t="shared" si="165"/>
        <v>-6.6955684007707031E-2</v>
      </c>
    </row>
    <row r="5285" spans="1:17">
      <c r="A5285" t="s">
        <v>5290</v>
      </c>
      <c r="B5285">
        <v>-1.655</v>
      </c>
      <c r="C5285" s="1">
        <v>8.2179999999999996E-3</v>
      </c>
      <c r="D5285" s="5">
        <v>-1.7569999999999999</v>
      </c>
      <c r="E5285" s="5">
        <v>0.03</v>
      </c>
      <c r="F5285" s="4">
        <v>-1.7569999999999999</v>
      </c>
      <c r="G5285" s="7">
        <v>1.939E-22</v>
      </c>
      <c r="H5285">
        <v>196.2</v>
      </c>
      <c r="I5285">
        <v>996</v>
      </c>
      <c r="J5285">
        <v>996</v>
      </c>
      <c r="K5285">
        <v>118.57899999999999</v>
      </c>
      <c r="L5285">
        <v>567</v>
      </c>
      <c r="M5285">
        <v>567</v>
      </c>
      <c r="N5285">
        <v>203</v>
      </c>
      <c r="P5285" s="10">
        <f t="shared" si="164"/>
        <v>0.10199999999999987</v>
      </c>
      <c r="Q5285" s="10">
        <f t="shared" si="165"/>
        <v>-6.1631419939576958E-2</v>
      </c>
    </row>
    <row r="5286" spans="1:17">
      <c r="A5286" t="s">
        <v>5291</v>
      </c>
      <c r="B5286">
        <v>-1.0669999999999999</v>
      </c>
      <c r="C5286">
        <v>0.33300000000000002</v>
      </c>
      <c r="D5286" s="5">
        <v>-1.133</v>
      </c>
      <c r="E5286" s="6">
        <v>8.2629999999999993E-9</v>
      </c>
      <c r="F5286" s="4">
        <v>-1.133</v>
      </c>
      <c r="G5286" s="4">
        <v>0.23799999999999999</v>
      </c>
      <c r="H5286">
        <v>104.235</v>
      </c>
      <c r="I5286">
        <v>709</v>
      </c>
      <c r="J5286">
        <v>709</v>
      </c>
      <c r="K5286">
        <v>97.706999999999994</v>
      </c>
      <c r="L5286">
        <v>626</v>
      </c>
      <c r="M5286">
        <v>626</v>
      </c>
      <c r="N5286">
        <v>272</v>
      </c>
      <c r="P5286" s="10">
        <f t="shared" si="164"/>
        <v>6.6000000000000059E-2</v>
      </c>
      <c r="Q5286" s="10">
        <f t="shared" si="165"/>
        <v>-6.1855670103092841E-2</v>
      </c>
    </row>
    <row r="5287" spans="1:17">
      <c r="A5287" t="s">
        <v>5292</v>
      </c>
      <c r="B5287">
        <v>-1.202</v>
      </c>
      <c r="C5287">
        <v>0.93</v>
      </c>
      <c r="D5287" s="5">
        <v>-1.3029999999999999</v>
      </c>
      <c r="E5287" s="5">
        <v>1.6E-2</v>
      </c>
      <c r="F5287" s="4">
        <v>-1.276</v>
      </c>
      <c r="G5287" s="4">
        <v>1.4E-2</v>
      </c>
      <c r="H5287">
        <v>52.500999999999998</v>
      </c>
      <c r="I5287">
        <v>404</v>
      </c>
      <c r="J5287">
        <v>407</v>
      </c>
      <c r="K5287">
        <v>43.686999999999998</v>
      </c>
      <c r="L5287">
        <v>310</v>
      </c>
      <c r="M5287">
        <v>319</v>
      </c>
      <c r="N5287">
        <v>310</v>
      </c>
      <c r="P5287" s="10">
        <f t="shared" si="164"/>
        <v>8.7499999999999911E-2</v>
      </c>
      <c r="Q5287" s="10">
        <f t="shared" si="165"/>
        <v>-7.2795341098169652E-2</v>
      </c>
    </row>
    <row r="5288" spans="1:17">
      <c r="A5288" t="s">
        <v>5293</v>
      </c>
      <c r="B5288">
        <v>-4.9779999999999998</v>
      </c>
      <c r="C5288" s="1">
        <v>2.4670000000000001E-32</v>
      </c>
      <c r="D5288" s="5">
        <v>-5.2850000000000001</v>
      </c>
      <c r="E5288" s="6">
        <v>1.328E-196</v>
      </c>
      <c r="F5288" s="4">
        <v>-5.2850000000000001</v>
      </c>
      <c r="G5288" s="7">
        <v>1.2379999999999999E-305</v>
      </c>
      <c r="H5288">
        <v>320.51299999999998</v>
      </c>
      <c r="I5288" s="2">
        <v>2653</v>
      </c>
      <c r="J5288" s="2">
        <v>2653</v>
      </c>
      <c r="K5288">
        <v>64.387</v>
      </c>
      <c r="L5288">
        <v>502</v>
      </c>
      <c r="M5288">
        <v>502</v>
      </c>
      <c r="N5288">
        <v>331</v>
      </c>
      <c r="P5288" s="10">
        <f t="shared" si="164"/>
        <v>0.30700000000000038</v>
      </c>
      <c r="Q5288" s="10">
        <f t="shared" si="165"/>
        <v>-6.1671353957412696E-2</v>
      </c>
    </row>
    <row r="5289" spans="1:17">
      <c r="A5289" t="s">
        <v>5294</v>
      </c>
      <c r="B5289">
        <v>-1.71</v>
      </c>
      <c r="C5289">
        <v>5.7000000000000002E-2</v>
      </c>
      <c r="D5289" s="5">
        <v>-1.8160000000000001</v>
      </c>
      <c r="E5289" s="5">
        <v>1.9E-2</v>
      </c>
      <c r="F5289" s="4">
        <v>-1.8160000000000001</v>
      </c>
      <c r="G5289" s="7">
        <v>6.4840000000000003E-18</v>
      </c>
      <c r="H5289">
        <v>83.688999999999993</v>
      </c>
      <c r="I5289">
        <v>699</v>
      </c>
      <c r="J5289">
        <v>699</v>
      </c>
      <c r="K5289">
        <v>48.936999999999998</v>
      </c>
      <c r="L5289">
        <v>385</v>
      </c>
      <c r="M5289">
        <v>385</v>
      </c>
      <c r="N5289">
        <v>334</v>
      </c>
      <c r="P5289" s="10">
        <f t="shared" si="164"/>
        <v>0.10600000000000009</v>
      </c>
      <c r="Q5289" s="10">
        <f t="shared" si="165"/>
        <v>-6.1988304093567308E-2</v>
      </c>
    </row>
    <row r="5290" spans="1:17">
      <c r="A5290" t="s">
        <v>5295</v>
      </c>
      <c r="B5290">
        <v>-1.8740000000000001</v>
      </c>
      <c r="C5290" s="1">
        <v>6.3300000000000004E-6</v>
      </c>
      <c r="D5290" s="5">
        <v>-1.99</v>
      </c>
      <c r="E5290" s="6">
        <v>4.6539999999999999E-9</v>
      </c>
      <c r="F5290" s="4">
        <v>-1.99</v>
      </c>
      <c r="G5290" s="7">
        <v>6.5259999999999995E-54</v>
      </c>
      <c r="H5290">
        <v>304.51499999999999</v>
      </c>
      <c r="I5290" s="2">
        <v>1721</v>
      </c>
      <c r="J5290" s="2">
        <v>1721</v>
      </c>
      <c r="K5290">
        <v>162.49</v>
      </c>
      <c r="L5290">
        <v>865</v>
      </c>
      <c r="M5290">
        <v>865</v>
      </c>
      <c r="N5290">
        <v>226</v>
      </c>
      <c r="P5290" s="10">
        <f t="shared" si="164"/>
        <v>0.11599999999999988</v>
      </c>
      <c r="Q5290" s="10">
        <f t="shared" si="165"/>
        <v>-6.1899679829242195E-2</v>
      </c>
    </row>
    <row r="5291" spans="1:17">
      <c r="A5291" t="s">
        <v>5296</v>
      </c>
      <c r="B5291">
        <v>1.1990000000000001</v>
      </c>
      <c r="C5291">
        <v>6.6000000000000003E-2</v>
      </c>
      <c r="D5291" s="5">
        <v>1.1299999999999999</v>
      </c>
      <c r="E5291" s="6">
        <v>5.2220000000000004E-9</v>
      </c>
      <c r="F5291" s="4">
        <v>1.1299999999999999</v>
      </c>
      <c r="G5291" s="4">
        <v>5.1999999999999998E-2</v>
      </c>
      <c r="H5291">
        <v>43.188000000000002</v>
      </c>
      <c r="I5291">
        <v>216</v>
      </c>
      <c r="J5291">
        <v>216</v>
      </c>
      <c r="K5291">
        <v>51.793999999999997</v>
      </c>
      <c r="L5291">
        <v>244</v>
      </c>
      <c r="M5291">
        <v>244</v>
      </c>
      <c r="N5291">
        <v>200</v>
      </c>
      <c r="P5291" s="10">
        <f t="shared" si="164"/>
        <v>6.9000000000000172E-2</v>
      </c>
      <c r="Q5291" s="10">
        <f t="shared" si="165"/>
        <v>5.754795663052558E-2</v>
      </c>
    </row>
    <row r="5292" spans="1:17">
      <c r="A5292" t="s">
        <v>5297</v>
      </c>
      <c r="B5292">
        <v>-1.2470000000000001</v>
      </c>
      <c r="C5292">
        <v>0.97199999999999998</v>
      </c>
      <c r="D5292" s="5">
        <v>-1.3240000000000001</v>
      </c>
      <c r="E5292" s="5">
        <v>0.46100000000000002</v>
      </c>
      <c r="F5292" s="4">
        <v>-1.3240000000000001</v>
      </c>
      <c r="G5292" s="4">
        <v>0.32900000000000001</v>
      </c>
      <c r="H5292">
        <v>7.8920000000000003</v>
      </c>
      <c r="I5292">
        <v>45</v>
      </c>
      <c r="J5292">
        <v>45</v>
      </c>
      <c r="K5292">
        <v>6.3310000000000004</v>
      </c>
      <c r="L5292">
        <v>34</v>
      </c>
      <c r="M5292">
        <v>34</v>
      </c>
      <c r="N5292">
        <v>228</v>
      </c>
      <c r="P5292" s="10">
        <f t="shared" si="164"/>
        <v>7.6999999999999957E-2</v>
      </c>
      <c r="Q5292" s="10">
        <f t="shared" si="165"/>
        <v>-6.1748195669607014E-2</v>
      </c>
    </row>
    <row r="5293" spans="1:17">
      <c r="A5293" t="s">
        <v>5298</v>
      </c>
      <c r="B5293">
        <v>1.4059999999999999</v>
      </c>
      <c r="C5293" s="1">
        <v>6.1109999999999995E-4</v>
      </c>
      <c r="D5293" s="5">
        <v>1.3240000000000001</v>
      </c>
      <c r="E5293" s="5">
        <v>0</v>
      </c>
      <c r="F5293" s="4">
        <v>1.3240000000000001</v>
      </c>
      <c r="G5293" s="7">
        <v>1.0260000000000001E-7</v>
      </c>
      <c r="H5293">
        <v>70.308000000000007</v>
      </c>
      <c r="I5293">
        <v>429</v>
      </c>
      <c r="J5293">
        <v>429</v>
      </c>
      <c r="K5293">
        <v>98.828000000000003</v>
      </c>
      <c r="L5293">
        <v>568</v>
      </c>
      <c r="M5293">
        <v>568</v>
      </c>
      <c r="N5293">
        <v>244</v>
      </c>
      <c r="P5293" s="10">
        <f t="shared" si="164"/>
        <v>8.1999999999999851E-2</v>
      </c>
      <c r="Q5293" s="10">
        <f t="shared" si="165"/>
        <v>5.8321479374110849E-2</v>
      </c>
    </row>
    <row r="5294" spans="1:17">
      <c r="A5294" t="s">
        <v>5299</v>
      </c>
      <c r="B5294">
        <v>-1.8440000000000001</v>
      </c>
      <c r="C5294" s="1">
        <v>4.3010000000000002E-7</v>
      </c>
      <c r="D5294" s="5">
        <v>-1.988</v>
      </c>
      <c r="E5294" s="6">
        <v>1.3830000000000001E-11</v>
      </c>
      <c r="F5294" s="4">
        <v>-1.958</v>
      </c>
      <c r="G5294" s="7">
        <v>4.0069999999999998E-69</v>
      </c>
      <c r="H5294">
        <v>409.04599999999999</v>
      </c>
      <c r="I5294" s="2">
        <v>2306</v>
      </c>
      <c r="J5294" s="2">
        <v>2322</v>
      </c>
      <c r="K5294">
        <v>221.809</v>
      </c>
      <c r="L5294" s="2">
        <v>1160</v>
      </c>
      <c r="M5294" s="2">
        <v>1186</v>
      </c>
      <c r="N5294">
        <v>227</v>
      </c>
      <c r="P5294" s="10">
        <f t="shared" si="164"/>
        <v>0.12899999999999978</v>
      </c>
      <c r="Q5294" s="10">
        <f t="shared" si="165"/>
        <v>-6.9956616052060619E-2</v>
      </c>
    </row>
    <row r="5295" spans="1:17">
      <c r="A5295" t="s">
        <v>5300</v>
      </c>
      <c r="B5295">
        <v>-1.512</v>
      </c>
      <c r="C5295">
        <v>0.371</v>
      </c>
      <c r="D5295" s="5">
        <v>-1.6</v>
      </c>
      <c r="E5295" s="5">
        <v>0.85699999999999998</v>
      </c>
      <c r="F5295" s="4">
        <v>-1.6060000000000001</v>
      </c>
      <c r="G5295" s="7">
        <v>8.8079999999999997E-5</v>
      </c>
      <c r="H5295">
        <v>43.624000000000002</v>
      </c>
      <c r="I5295">
        <v>224</v>
      </c>
      <c r="J5295">
        <v>228</v>
      </c>
      <c r="K5295">
        <v>28.844000000000001</v>
      </c>
      <c r="L5295">
        <v>140</v>
      </c>
      <c r="M5295">
        <v>142</v>
      </c>
      <c r="N5295">
        <v>209</v>
      </c>
      <c r="P5295" s="10">
        <f t="shared" si="164"/>
        <v>9.1000000000000192E-2</v>
      </c>
      <c r="Q5295" s="10">
        <f t="shared" si="165"/>
        <v>-6.0185185185185314E-2</v>
      </c>
    </row>
    <row r="5296" spans="1:17">
      <c r="A5296" t="s">
        <v>5301</v>
      </c>
      <c r="B5296">
        <v>-1.407</v>
      </c>
      <c r="C5296">
        <v>0.65800000000000003</v>
      </c>
      <c r="D5296" s="5">
        <v>-1.4930000000000001</v>
      </c>
      <c r="E5296" s="5">
        <v>0.63800000000000001</v>
      </c>
      <c r="F5296" s="4">
        <v>-1.4930000000000001</v>
      </c>
      <c r="G5296" s="7">
        <v>1.008E-3</v>
      </c>
      <c r="H5296">
        <v>23.951000000000001</v>
      </c>
      <c r="I5296">
        <v>227</v>
      </c>
      <c r="J5296">
        <v>227</v>
      </c>
      <c r="K5296">
        <v>17.026</v>
      </c>
      <c r="L5296">
        <v>152</v>
      </c>
      <c r="M5296">
        <v>152</v>
      </c>
      <c r="N5296">
        <v>379</v>
      </c>
      <c r="P5296" s="10">
        <f t="shared" si="164"/>
        <v>8.6000000000000076E-2</v>
      </c>
      <c r="Q5296" s="10">
        <f t="shared" si="165"/>
        <v>-6.1122956645344756E-2</v>
      </c>
    </row>
    <row r="5297" spans="1:17">
      <c r="A5297" t="s">
        <v>5302</v>
      </c>
      <c r="B5297">
        <v>1.343</v>
      </c>
      <c r="C5297">
        <v>5.6000000000000001E-2</v>
      </c>
      <c r="D5297" s="5">
        <v>1.2649999999999999</v>
      </c>
      <c r="E5297" s="6">
        <v>3.8520000000000003E-9</v>
      </c>
      <c r="F5297" s="4">
        <v>1.2649999999999999</v>
      </c>
      <c r="G5297" s="7">
        <v>7.5310000000000004E-3</v>
      </c>
      <c r="H5297">
        <v>26.478999999999999</v>
      </c>
      <c r="I5297">
        <v>147</v>
      </c>
      <c r="J5297">
        <v>147</v>
      </c>
      <c r="K5297">
        <v>35.57</v>
      </c>
      <c r="L5297">
        <v>186</v>
      </c>
      <c r="M5297">
        <v>186</v>
      </c>
      <c r="N5297">
        <v>222</v>
      </c>
      <c r="P5297" s="10">
        <f t="shared" si="164"/>
        <v>7.8000000000000069E-2</v>
      </c>
      <c r="Q5297" s="10">
        <f t="shared" si="165"/>
        <v>5.8078927773641154E-2</v>
      </c>
    </row>
    <row r="5298" spans="1:17">
      <c r="A5298" t="s">
        <v>5303</v>
      </c>
      <c r="B5298">
        <v>2.1230000000000002</v>
      </c>
      <c r="C5298" s="1">
        <v>2.8190000000000002E-4</v>
      </c>
      <c r="D5298" s="5">
        <v>2.0169999999999999</v>
      </c>
      <c r="E5298" s="5">
        <v>0</v>
      </c>
      <c r="F5298" s="4">
        <v>2</v>
      </c>
      <c r="G5298" s="7">
        <v>1.9909999999999999E-11</v>
      </c>
      <c r="H5298">
        <v>21.574999999999999</v>
      </c>
      <c r="I5298">
        <v>115</v>
      </c>
      <c r="J5298">
        <v>116</v>
      </c>
      <c r="K5298">
        <v>45.811</v>
      </c>
      <c r="L5298">
        <v>232</v>
      </c>
      <c r="M5298">
        <v>232</v>
      </c>
      <c r="N5298">
        <v>215</v>
      </c>
      <c r="P5298" s="10">
        <f t="shared" si="164"/>
        <v>0.11450000000000049</v>
      </c>
      <c r="Q5298" s="10">
        <f t="shared" si="165"/>
        <v>5.3933113518605968E-2</v>
      </c>
    </row>
    <row r="5299" spans="1:17">
      <c r="A5299" t="s">
        <v>5304</v>
      </c>
      <c r="B5299">
        <v>-1.0029999999999999</v>
      </c>
      <c r="C5299">
        <v>0.29899999999999999</v>
      </c>
      <c r="D5299" s="5">
        <v>-1.0649999999999999</v>
      </c>
      <c r="E5299" s="6">
        <v>2.3269999999999999E-6</v>
      </c>
      <c r="F5299" s="4">
        <v>-1.0649999999999999</v>
      </c>
      <c r="G5299" s="4">
        <v>0.97099999999999997</v>
      </c>
      <c r="H5299">
        <v>55.512</v>
      </c>
      <c r="I5299">
        <v>329</v>
      </c>
      <c r="J5299">
        <v>329</v>
      </c>
      <c r="K5299">
        <v>55.351999999999997</v>
      </c>
      <c r="L5299">
        <v>309</v>
      </c>
      <c r="M5299">
        <v>309</v>
      </c>
      <c r="N5299">
        <v>237</v>
      </c>
      <c r="P5299" s="10">
        <f t="shared" si="164"/>
        <v>6.2000000000000055E-2</v>
      </c>
      <c r="Q5299" s="10">
        <f t="shared" si="165"/>
        <v>-6.1814556331007041E-2</v>
      </c>
    </row>
    <row r="5300" spans="1:17">
      <c r="A5300" t="s">
        <v>5305</v>
      </c>
      <c r="B5300">
        <v>-1.3440000000000001</v>
      </c>
      <c r="C5300">
        <v>0.374</v>
      </c>
      <c r="D5300" s="5">
        <v>-1.427</v>
      </c>
      <c r="E5300" s="5">
        <v>1.7000000000000001E-2</v>
      </c>
      <c r="F5300" s="4">
        <v>-1.427</v>
      </c>
      <c r="G5300" s="7">
        <v>5.6700000000000001E-14</v>
      </c>
      <c r="H5300">
        <v>209.43199999999999</v>
      </c>
      <c r="I5300" s="2">
        <v>1545</v>
      </c>
      <c r="J5300" s="2">
        <v>1545</v>
      </c>
      <c r="K5300">
        <v>155.857</v>
      </c>
      <c r="L5300" s="2">
        <v>1083</v>
      </c>
      <c r="M5300" s="2">
        <v>1083</v>
      </c>
      <c r="N5300">
        <v>295</v>
      </c>
      <c r="P5300" s="10">
        <f t="shared" si="164"/>
        <v>8.2999999999999963E-2</v>
      </c>
      <c r="Q5300" s="10">
        <f t="shared" si="165"/>
        <v>-6.1755952380952349E-2</v>
      </c>
    </row>
    <row r="5301" spans="1:17">
      <c r="A5301" t="s">
        <v>5306</v>
      </c>
      <c r="B5301">
        <v>1.3109999999999999</v>
      </c>
      <c r="C5301">
        <v>9.4E-2</v>
      </c>
      <c r="D5301" s="5">
        <v>1.2350000000000001</v>
      </c>
      <c r="E5301" s="6">
        <v>7.7249999999999997E-9</v>
      </c>
      <c r="F5301" s="4">
        <v>1.2350000000000001</v>
      </c>
      <c r="G5301" s="4">
        <v>1.2999999999999999E-2</v>
      </c>
      <c r="H5301">
        <v>22.744</v>
      </c>
      <c r="I5301">
        <v>153</v>
      </c>
      <c r="J5301">
        <v>153</v>
      </c>
      <c r="K5301">
        <v>29.827999999999999</v>
      </c>
      <c r="L5301">
        <v>189</v>
      </c>
      <c r="M5301">
        <v>189</v>
      </c>
      <c r="N5301">
        <v>269</v>
      </c>
      <c r="P5301" s="10">
        <f t="shared" si="164"/>
        <v>7.5999999999999845E-2</v>
      </c>
      <c r="Q5301" s="10">
        <f t="shared" si="165"/>
        <v>5.7971014492753506E-2</v>
      </c>
    </row>
    <row r="5302" spans="1:17">
      <c r="A5302" t="s">
        <v>5307</v>
      </c>
      <c r="B5302">
        <v>-1.36</v>
      </c>
      <c r="C5302">
        <v>0.56799999999999995</v>
      </c>
      <c r="D5302" s="5">
        <v>-1.3280000000000001</v>
      </c>
      <c r="E5302" s="5">
        <v>4.3999999999999997E-2</v>
      </c>
      <c r="F5302" s="4">
        <v>-1.444</v>
      </c>
      <c r="G5302" s="7">
        <v>4.5330000000000001E-5</v>
      </c>
      <c r="H5302">
        <v>68.206000000000003</v>
      </c>
      <c r="I5302">
        <v>352</v>
      </c>
      <c r="J5302">
        <v>423</v>
      </c>
      <c r="K5302">
        <v>50.156999999999996</v>
      </c>
      <c r="L5302">
        <v>265</v>
      </c>
      <c r="M5302">
        <v>293</v>
      </c>
      <c r="N5302">
        <v>248</v>
      </c>
      <c r="P5302" s="10">
        <f t="shared" si="164"/>
        <v>2.6000000000000023E-2</v>
      </c>
      <c r="Q5302" s="10">
        <f t="shared" si="165"/>
        <v>-1.9117647058823545E-2</v>
      </c>
    </row>
    <row r="5303" spans="1:17">
      <c r="A5303" t="s">
        <v>5308</v>
      </c>
      <c r="B5303">
        <v>-1.1559999999999999</v>
      </c>
      <c r="C5303">
        <v>0.89900000000000002</v>
      </c>
      <c r="D5303" s="5">
        <v>-1.2050000000000001</v>
      </c>
      <c r="E5303" s="5">
        <v>0.20599999999999999</v>
      </c>
      <c r="F5303" s="4">
        <v>-1.2270000000000001</v>
      </c>
      <c r="G5303" s="4">
        <v>0.47399999999999998</v>
      </c>
      <c r="H5303">
        <v>10.69</v>
      </c>
      <c r="I5303">
        <v>53</v>
      </c>
      <c r="J5303">
        <v>54</v>
      </c>
      <c r="K5303">
        <v>9.2469999999999999</v>
      </c>
      <c r="L5303">
        <v>44</v>
      </c>
      <c r="M5303">
        <v>44</v>
      </c>
      <c r="N5303">
        <v>202</v>
      </c>
      <c r="P5303" s="10">
        <f t="shared" si="164"/>
        <v>6.0000000000000275E-2</v>
      </c>
      <c r="Q5303" s="10">
        <f t="shared" si="165"/>
        <v>-5.1903114186851451E-2</v>
      </c>
    </row>
    <row r="5304" spans="1:17">
      <c r="A5304" t="s">
        <v>5309</v>
      </c>
      <c r="B5304">
        <v>119.755</v>
      </c>
      <c r="C5304">
        <v>0</v>
      </c>
      <c r="D5304" s="5">
        <v>123.77800000000001</v>
      </c>
      <c r="E5304" s="5">
        <v>0</v>
      </c>
      <c r="F5304" s="4">
        <v>112.8</v>
      </c>
      <c r="G5304" s="4">
        <v>0</v>
      </c>
      <c r="H5304">
        <v>1.877</v>
      </c>
      <c r="I5304">
        <v>9</v>
      </c>
      <c r="J5304">
        <v>10</v>
      </c>
      <c r="K5304">
        <v>224.827</v>
      </c>
      <c r="L5304" s="2">
        <v>1114</v>
      </c>
      <c r="M5304" s="2">
        <v>1128</v>
      </c>
      <c r="N5304">
        <v>213</v>
      </c>
      <c r="P5304" s="10">
        <f t="shared" si="164"/>
        <v>1.465999999999994</v>
      </c>
      <c r="Q5304" s="10">
        <f t="shared" si="165"/>
        <v>1.224166005594751E-2</v>
      </c>
    </row>
    <row r="5305" spans="1:17">
      <c r="A5305" t="s">
        <v>5310</v>
      </c>
      <c r="B5305">
        <v>1.9419999999999999</v>
      </c>
      <c r="C5305" s="1">
        <v>1.0139999999999999E-3</v>
      </c>
      <c r="D5305" s="5">
        <v>1.8009999999999999</v>
      </c>
      <c r="E5305" s="5">
        <v>0</v>
      </c>
      <c r="F5305" s="4">
        <v>1.83</v>
      </c>
      <c r="G5305" s="7">
        <v>9.046E-13</v>
      </c>
      <c r="H5305">
        <v>22.271999999999998</v>
      </c>
      <c r="I5305">
        <v>176</v>
      </c>
      <c r="J5305">
        <v>176</v>
      </c>
      <c r="K5305">
        <v>43.26</v>
      </c>
      <c r="L5305">
        <v>317</v>
      </c>
      <c r="M5305">
        <v>322</v>
      </c>
      <c r="N5305">
        <v>316</v>
      </c>
      <c r="P5305" s="10">
        <f t="shared" si="164"/>
        <v>0.12649999999999983</v>
      </c>
      <c r="Q5305" s="10">
        <f t="shared" si="165"/>
        <v>6.513903192584955E-2</v>
      </c>
    </row>
    <row r="5306" spans="1:17">
      <c r="A5306" t="s">
        <v>5311</v>
      </c>
      <c r="B5306">
        <v>1.33</v>
      </c>
      <c r="C5306">
        <v>6.7000000000000004E-2</v>
      </c>
      <c r="D5306" s="5">
        <v>1.2529999999999999</v>
      </c>
      <c r="E5306" s="6">
        <v>6.6610000000000002E-16</v>
      </c>
      <c r="F5306" s="4">
        <v>1.2529999999999999</v>
      </c>
      <c r="G5306" s="7">
        <v>3.3609999999999998E-4</v>
      </c>
      <c r="H5306">
        <v>25.495999999999999</v>
      </c>
      <c r="I5306">
        <v>285</v>
      </c>
      <c r="J5306">
        <v>285</v>
      </c>
      <c r="K5306">
        <v>33.905999999999999</v>
      </c>
      <c r="L5306">
        <v>357</v>
      </c>
      <c r="M5306">
        <v>357</v>
      </c>
      <c r="N5306">
        <v>447</v>
      </c>
      <c r="P5306" s="10">
        <f t="shared" si="164"/>
        <v>7.7000000000000179E-2</v>
      </c>
      <c r="Q5306" s="10">
        <f t="shared" si="165"/>
        <v>5.7894736842105395E-2</v>
      </c>
    </row>
    <row r="5307" spans="1:17">
      <c r="A5307" t="s">
        <v>5312</v>
      </c>
      <c r="B5307">
        <v>-1.4950000000000001</v>
      </c>
      <c r="C5307">
        <v>7.1999999999999995E-2</v>
      </c>
      <c r="D5307" s="5">
        <v>-1.587</v>
      </c>
      <c r="E5307" s="5">
        <v>0.81200000000000006</v>
      </c>
      <c r="F5307" s="4">
        <v>-1.587</v>
      </c>
      <c r="G5307" s="7">
        <v>3.4390000000000003E-17</v>
      </c>
      <c r="H5307">
        <v>196.92099999999999</v>
      </c>
      <c r="I5307" s="2">
        <v>1108</v>
      </c>
      <c r="J5307" s="2">
        <v>1108</v>
      </c>
      <c r="K5307">
        <v>131.702</v>
      </c>
      <c r="L5307">
        <v>698</v>
      </c>
      <c r="M5307">
        <v>698</v>
      </c>
      <c r="N5307">
        <v>225</v>
      </c>
      <c r="P5307" s="10">
        <f t="shared" si="164"/>
        <v>9.199999999999986E-2</v>
      </c>
      <c r="Q5307" s="10">
        <f t="shared" si="165"/>
        <v>-6.1538461538461438E-2</v>
      </c>
    </row>
    <row r="5308" spans="1:17">
      <c r="A5308" t="s">
        <v>5313</v>
      </c>
      <c r="B5308">
        <v>1.5129999999999999</v>
      </c>
      <c r="C5308" s="1">
        <v>3.6230000000000002E-4</v>
      </c>
      <c r="D5308" s="5">
        <v>1.4339999999999999</v>
      </c>
      <c r="E5308" s="5">
        <v>0</v>
      </c>
      <c r="F5308" s="4">
        <v>1.425</v>
      </c>
      <c r="G5308" s="7">
        <v>1.01E-10</v>
      </c>
      <c r="H5308">
        <v>57.284999999999997</v>
      </c>
      <c r="I5308">
        <v>410</v>
      </c>
      <c r="J5308">
        <v>414</v>
      </c>
      <c r="K5308">
        <v>86.671000000000006</v>
      </c>
      <c r="L5308">
        <v>588</v>
      </c>
      <c r="M5308">
        <v>590</v>
      </c>
      <c r="N5308">
        <v>289</v>
      </c>
      <c r="P5308" s="10">
        <f t="shared" si="164"/>
        <v>8.3499999999999908E-2</v>
      </c>
      <c r="Q5308" s="10">
        <f t="shared" si="165"/>
        <v>5.5188367481824131E-2</v>
      </c>
    </row>
    <row r="5309" spans="1:17">
      <c r="A5309" t="s">
        <v>5314</v>
      </c>
      <c r="B5309">
        <v>-1.0249999999999999</v>
      </c>
      <c r="C5309">
        <v>0.48</v>
      </c>
      <c r="D5309" s="5">
        <v>-1.0880000000000001</v>
      </c>
      <c r="E5309" s="6">
        <v>1.9759999999999999E-3</v>
      </c>
      <c r="F5309" s="4">
        <v>-1.0880000000000001</v>
      </c>
      <c r="G5309" s="4">
        <v>0.82699999999999996</v>
      </c>
      <c r="H5309">
        <v>32.811</v>
      </c>
      <c r="I5309">
        <v>160</v>
      </c>
      <c r="J5309">
        <v>160</v>
      </c>
      <c r="K5309">
        <v>32.003999999999998</v>
      </c>
      <c r="L5309">
        <v>147</v>
      </c>
      <c r="M5309">
        <v>147</v>
      </c>
      <c r="N5309">
        <v>195</v>
      </c>
      <c r="P5309" s="10">
        <f t="shared" si="164"/>
        <v>6.3000000000000167E-2</v>
      </c>
      <c r="Q5309" s="10">
        <f t="shared" si="165"/>
        <v>-6.1463414634146507E-2</v>
      </c>
    </row>
    <row r="5310" spans="1:17">
      <c r="A5310" t="s">
        <v>5315</v>
      </c>
      <c r="B5310">
        <v>-1.651</v>
      </c>
      <c r="C5310">
        <v>0.40200000000000002</v>
      </c>
      <c r="D5310" s="5">
        <v>-1.7529999999999999</v>
      </c>
      <c r="E5310" s="5">
        <v>0.432</v>
      </c>
      <c r="F5310" s="4">
        <v>-1.7529999999999999</v>
      </c>
      <c r="G5310" s="7">
        <v>3.4919999999999998E-4</v>
      </c>
      <c r="H5310">
        <v>19.920999999999999</v>
      </c>
      <c r="I5310">
        <v>135</v>
      </c>
      <c r="J5310">
        <v>135</v>
      </c>
      <c r="K5310">
        <v>12.063000000000001</v>
      </c>
      <c r="L5310">
        <v>77</v>
      </c>
      <c r="M5310">
        <v>77</v>
      </c>
      <c r="N5310">
        <v>271</v>
      </c>
      <c r="P5310" s="10">
        <f t="shared" si="164"/>
        <v>0.10199999999999987</v>
      </c>
      <c r="Q5310" s="10">
        <f t="shared" si="165"/>
        <v>-6.1780738946093199E-2</v>
      </c>
    </row>
    <row r="5311" spans="1:17">
      <c r="A5311" t="s">
        <v>5316</v>
      </c>
      <c r="B5311">
        <v>-1.476</v>
      </c>
      <c r="C5311">
        <v>0.38400000000000001</v>
      </c>
      <c r="D5311" s="5">
        <v>-1.5669999999999999</v>
      </c>
      <c r="E5311" s="5">
        <v>0.98499999999999999</v>
      </c>
      <c r="F5311" s="4">
        <v>-1.5669999999999999</v>
      </c>
      <c r="G5311" s="7">
        <v>8.2369999999999992E-6</v>
      </c>
      <c r="H5311">
        <v>52.414999999999999</v>
      </c>
      <c r="I5311">
        <v>329</v>
      </c>
      <c r="J5311">
        <v>329</v>
      </c>
      <c r="K5311">
        <v>35.518999999999998</v>
      </c>
      <c r="L5311">
        <v>210</v>
      </c>
      <c r="M5311">
        <v>210</v>
      </c>
      <c r="N5311">
        <v>251</v>
      </c>
      <c r="P5311" s="10">
        <f t="shared" si="164"/>
        <v>9.099999999999997E-2</v>
      </c>
      <c r="Q5311" s="10">
        <f t="shared" si="165"/>
        <v>-6.1653116531165293E-2</v>
      </c>
    </row>
    <row r="5312" spans="1:17">
      <c r="A5312" t="s">
        <v>5317</v>
      </c>
      <c r="B5312">
        <v>-1.752</v>
      </c>
      <c r="C5312">
        <v>0.129</v>
      </c>
      <c r="D5312" s="5">
        <v>-1.86</v>
      </c>
      <c r="E5312" s="5">
        <v>6.6000000000000003E-2</v>
      </c>
      <c r="F5312" s="4">
        <v>-1.86</v>
      </c>
      <c r="G5312" s="7">
        <v>1.3520000000000001E-9</v>
      </c>
      <c r="H5312">
        <v>47.045000000000002</v>
      </c>
      <c r="I5312">
        <v>320</v>
      </c>
      <c r="J5312">
        <v>320</v>
      </c>
      <c r="K5312">
        <v>26.846</v>
      </c>
      <c r="L5312">
        <v>172</v>
      </c>
      <c r="M5312">
        <v>172</v>
      </c>
      <c r="N5312">
        <v>272</v>
      </c>
      <c r="P5312" s="10">
        <f t="shared" si="164"/>
        <v>0.1080000000000001</v>
      </c>
      <c r="Q5312" s="10">
        <f t="shared" si="165"/>
        <v>-6.1643835616438408E-2</v>
      </c>
    </row>
    <row r="5313" spans="1:17">
      <c r="A5313" t="s">
        <v>5318</v>
      </c>
      <c r="B5313">
        <v>-2.4940000000000002</v>
      </c>
      <c r="C5313">
        <v>7.0000000000000007E-2</v>
      </c>
      <c r="D5313" s="5">
        <v>-2.6480000000000001</v>
      </c>
      <c r="E5313" s="6">
        <v>5.8130000000000001E-5</v>
      </c>
      <c r="F5313" s="4">
        <v>-2.6480000000000001</v>
      </c>
      <c r="G5313" s="7">
        <v>6.0190000000000001E-12</v>
      </c>
      <c r="H5313">
        <v>20.263999999999999</v>
      </c>
      <c r="I5313">
        <v>188</v>
      </c>
      <c r="J5313">
        <v>188</v>
      </c>
      <c r="K5313">
        <v>8.125</v>
      </c>
      <c r="L5313">
        <v>71</v>
      </c>
      <c r="M5313">
        <v>71</v>
      </c>
      <c r="N5313">
        <v>371</v>
      </c>
      <c r="P5313" s="10">
        <f t="shared" si="164"/>
        <v>0.15399999999999991</v>
      </c>
      <c r="Q5313" s="10">
        <f t="shared" si="165"/>
        <v>-6.1748195669607014E-2</v>
      </c>
    </row>
    <row r="5314" spans="1:17">
      <c r="A5314" t="s">
        <v>5319</v>
      </c>
      <c r="B5314">
        <v>-1.732</v>
      </c>
      <c r="C5314">
        <v>0.372</v>
      </c>
      <c r="D5314" s="5">
        <v>-1.839</v>
      </c>
      <c r="E5314" s="5">
        <v>0.33</v>
      </c>
      <c r="F5314" s="4">
        <v>-1.839</v>
      </c>
      <c r="G5314" s="7">
        <v>7.2820000000000003E-4</v>
      </c>
      <c r="H5314">
        <v>17.234000000000002</v>
      </c>
      <c r="I5314">
        <v>103</v>
      </c>
      <c r="J5314">
        <v>103</v>
      </c>
      <c r="K5314">
        <v>9.9469999999999992</v>
      </c>
      <c r="L5314">
        <v>56</v>
      </c>
      <c r="M5314">
        <v>56</v>
      </c>
      <c r="N5314">
        <v>239</v>
      </c>
      <c r="P5314" s="10">
        <f t="shared" si="164"/>
        <v>0.10699999999999998</v>
      </c>
      <c r="Q5314" s="10">
        <f t="shared" si="165"/>
        <v>-6.1778290993071583E-2</v>
      </c>
    </row>
    <row r="5315" spans="1:17">
      <c r="A5315" t="s">
        <v>5320</v>
      </c>
      <c r="B5315">
        <v>-1.6859999999999999</v>
      </c>
      <c r="C5315" s="1">
        <v>2.8489999999999999E-15</v>
      </c>
      <c r="D5315" s="5">
        <v>-1.79</v>
      </c>
      <c r="E5315" s="6">
        <v>9.0859999999999993E-19</v>
      </c>
      <c r="F5315" s="4">
        <v>-1.79</v>
      </c>
      <c r="G5315" s="7">
        <v>5.2980000000000002E-272</v>
      </c>
      <c r="H5315" s="3">
        <v>1566.347</v>
      </c>
      <c r="I5315" s="2">
        <v>12221</v>
      </c>
      <c r="J5315" s="2">
        <v>12221</v>
      </c>
      <c r="K5315">
        <v>929.09199999999998</v>
      </c>
      <c r="L5315" s="2">
        <v>6828</v>
      </c>
      <c r="M5315" s="2">
        <v>6828</v>
      </c>
      <c r="N5315">
        <v>312</v>
      </c>
      <c r="P5315" s="10">
        <f t="shared" si="164"/>
        <v>0.10400000000000009</v>
      </c>
      <c r="Q5315" s="10">
        <f t="shared" si="165"/>
        <v>-6.1684460260972775E-2</v>
      </c>
    </row>
    <row r="5316" spans="1:17">
      <c r="A5316" t="s">
        <v>5321</v>
      </c>
      <c r="B5316">
        <v>-1.67</v>
      </c>
      <c r="C5316">
        <v>0.17100000000000001</v>
      </c>
      <c r="D5316" s="5">
        <v>-1.724</v>
      </c>
      <c r="E5316" s="5">
        <v>0.38200000000000001</v>
      </c>
      <c r="F5316" s="4">
        <v>-1.7729999999999999</v>
      </c>
      <c r="G5316" s="7">
        <v>7.0380000000000004E-7</v>
      </c>
      <c r="H5316">
        <v>49.737000000000002</v>
      </c>
      <c r="I5316">
        <v>231</v>
      </c>
      <c r="J5316">
        <v>250</v>
      </c>
      <c r="K5316">
        <v>29.780999999999999</v>
      </c>
      <c r="L5316">
        <v>134</v>
      </c>
      <c r="M5316">
        <v>141</v>
      </c>
      <c r="N5316">
        <v>201</v>
      </c>
      <c r="P5316" s="10">
        <f t="shared" ref="P5316:P5379" si="166">(B5316-(AVERAGE(D5316,F5316)))</f>
        <v>7.8500000000000014E-2</v>
      </c>
      <c r="Q5316" s="10">
        <f t="shared" ref="Q5316:Q5379" si="167">P5316/B5316</f>
        <v>-4.700598802395211E-2</v>
      </c>
    </row>
    <row r="5317" spans="1:17">
      <c r="A5317" t="s">
        <v>5322</v>
      </c>
      <c r="B5317">
        <v>-1.17</v>
      </c>
      <c r="C5317">
        <v>0.72199999999999998</v>
      </c>
      <c r="D5317" s="5">
        <v>-1.242</v>
      </c>
      <c r="E5317" s="6">
        <v>5.4609999999999997E-8</v>
      </c>
      <c r="F5317" s="4">
        <v>-1.242</v>
      </c>
      <c r="G5317" s="7">
        <v>1.8230000000000001E-4</v>
      </c>
      <c r="H5317">
        <v>135.57599999999999</v>
      </c>
      <c r="I5317" s="2">
        <v>1268</v>
      </c>
      <c r="J5317" s="2">
        <v>1268</v>
      </c>
      <c r="K5317">
        <v>115.89700000000001</v>
      </c>
      <c r="L5317" s="2">
        <v>1021</v>
      </c>
      <c r="M5317" s="2">
        <v>1021</v>
      </c>
      <c r="N5317">
        <v>374</v>
      </c>
      <c r="P5317" s="10">
        <f t="shared" si="166"/>
        <v>7.2000000000000064E-2</v>
      </c>
      <c r="Q5317" s="10">
        <f t="shared" si="167"/>
        <v>-6.1538461538461597E-2</v>
      </c>
    </row>
    <row r="5318" spans="1:17">
      <c r="A5318" t="s">
        <v>5323</v>
      </c>
      <c r="B5318">
        <v>-1.962</v>
      </c>
      <c r="C5318">
        <v>1.4999999999999999E-2</v>
      </c>
      <c r="D5318" s="5">
        <v>-2.0819999999999999</v>
      </c>
      <c r="E5318" s="6">
        <v>2.119E-6</v>
      </c>
      <c r="F5318" s="4">
        <v>-2.0819999999999999</v>
      </c>
      <c r="G5318" s="7">
        <v>3.1109999999999997E-29</v>
      </c>
      <c r="H5318">
        <v>74.448999999999998</v>
      </c>
      <c r="I5318">
        <v>808</v>
      </c>
      <c r="J5318">
        <v>808</v>
      </c>
      <c r="K5318">
        <v>37.954000000000001</v>
      </c>
      <c r="L5318">
        <v>388</v>
      </c>
      <c r="M5318">
        <v>388</v>
      </c>
      <c r="N5318">
        <v>434</v>
      </c>
      <c r="P5318" s="10">
        <f t="shared" si="166"/>
        <v>0.11999999999999988</v>
      </c>
      <c r="Q5318" s="10">
        <f t="shared" si="167"/>
        <v>-6.1162079510703307E-2</v>
      </c>
    </row>
    <row r="5319" spans="1:17">
      <c r="A5319" t="s">
        <v>5324</v>
      </c>
      <c r="B5319">
        <v>-1.1160000000000001</v>
      </c>
      <c r="C5319">
        <v>0.85499999999999998</v>
      </c>
      <c r="D5319" s="5">
        <v>-1.1850000000000001</v>
      </c>
      <c r="E5319" s="5">
        <v>0.13900000000000001</v>
      </c>
      <c r="F5319" s="4">
        <v>-1.1850000000000001</v>
      </c>
      <c r="G5319" s="4">
        <v>0.55100000000000005</v>
      </c>
      <c r="H5319">
        <v>8.5030000000000001</v>
      </c>
      <c r="I5319">
        <v>64</v>
      </c>
      <c r="J5319">
        <v>64</v>
      </c>
      <c r="K5319">
        <v>7.6159999999999997</v>
      </c>
      <c r="L5319">
        <v>54</v>
      </c>
      <c r="M5319">
        <v>54</v>
      </c>
      <c r="N5319">
        <v>301</v>
      </c>
      <c r="P5319" s="10">
        <f t="shared" si="166"/>
        <v>6.899999999999995E-2</v>
      </c>
      <c r="Q5319" s="10">
        <f t="shared" si="167"/>
        <v>-6.1827956989247264E-2</v>
      </c>
    </row>
    <row r="5320" spans="1:17">
      <c r="A5320" t="s">
        <v>5325</v>
      </c>
      <c r="B5320">
        <v>-1.613</v>
      </c>
      <c r="C5320">
        <v>0.36099999999999999</v>
      </c>
      <c r="D5320" s="5">
        <v>-1.67</v>
      </c>
      <c r="E5320" s="5">
        <v>0.61499999999999999</v>
      </c>
      <c r="F5320" s="4">
        <v>-1.7130000000000001</v>
      </c>
      <c r="G5320" s="7">
        <v>5.91E-5</v>
      </c>
      <c r="H5320">
        <v>27.603999999999999</v>
      </c>
      <c r="I5320">
        <v>172</v>
      </c>
      <c r="J5320">
        <v>185</v>
      </c>
      <c r="K5320">
        <v>17.108000000000001</v>
      </c>
      <c r="L5320">
        <v>103</v>
      </c>
      <c r="M5320">
        <v>108</v>
      </c>
      <c r="N5320">
        <v>268</v>
      </c>
      <c r="P5320" s="10">
        <f t="shared" si="166"/>
        <v>7.8500000000000014E-2</v>
      </c>
      <c r="Q5320" s="10">
        <f t="shared" si="167"/>
        <v>-4.8667079975201498E-2</v>
      </c>
    </row>
    <row r="5321" spans="1:17">
      <c r="A5321" t="s">
        <v>5326</v>
      </c>
      <c r="B5321">
        <v>-1.319</v>
      </c>
      <c r="C5321">
        <v>0.51100000000000001</v>
      </c>
      <c r="D5321" s="5">
        <v>-1.3839999999999999</v>
      </c>
      <c r="E5321" s="6">
        <v>2.3779999999999999E-3</v>
      </c>
      <c r="F5321" s="4">
        <v>-1.4</v>
      </c>
      <c r="G5321" s="7">
        <v>1.7989999999999999E-12</v>
      </c>
      <c r="H5321">
        <v>178.15199999999999</v>
      </c>
      <c r="I5321" s="2">
        <v>1434</v>
      </c>
      <c r="J5321" s="2">
        <v>1537</v>
      </c>
      <c r="K5321">
        <v>135.11500000000001</v>
      </c>
      <c r="L5321" s="2">
        <v>1036</v>
      </c>
      <c r="M5321" s="2">
        <v>1098</v>
      </c>
      <c r="N5321">
        <v>345</v>
      </c>
      <c r="P5321" s="10">
        <f t="shared" si="166"/>
        <v>7.2999999999999954E-2</v>
      </c>
      <c r="Q5321" s="10">
        <f t="shared" si="167"/>
        <v>-5.5344958301743713E-2</v>
      </c>
    </row>
    <row r="5322" spans="1:17">
      <c r="A5322" t="s">
        <v>5327</v>
      </c>
      <c r="B5322">
        <v>-1.353</v>
      </c>
      <c r="C5322">
        <v>0.47799999999999998</v>
      </c>
      <c r="D5322" s="5">
        <v>-1.4359999999999999</v>
      </c>
      <c r="E5322" s="5">
        <v>0.128</v>
      </c>
      <c r="F5322" s="4">
        <v>-1.4359999999999999</v>
      </c>
      <c r="G5322" s="7">
        <v>1.311E-7</v>
      </c>
      <c r="H5322">
        <v>116.461</v>
      </c>
      <c r="I5322">
        <v>731</v>
      </c>
      <c r="J5322">
        <v>731</v>
      </c>
      <c r="K5322">
        <v>86.091999999999999</v>
      </c>
      <c r="L5322">
        <v>509</v>
      </c>
      <c r="M5322">
        <v>509</v>
      </c>
      <c r="N5322">
        <v>251</v>
      </c>
      <c r="P5322" s="10">
        <f t="shared" si="166"/>
        <v>8.2999999999999963E-2</v>
      </c>
      <c r="Q5322" s="10">
        <f t="shared" si="167"/>
        <v>-6.1345158906134491E-2</v>
      </c>
    </row>
    <row r="5323" spans="1:17">
      <c r="A5323" t="s">
        <v>5328</v>
      </c>
      <c r="B5323">
        <v>-7.6360000000000001</v>
      </c>
      <c r="C5323" s="1">
        <v>1.9210000000000001E-5</v>
      </c>
      <c r="D5323" s="5">
        <v>-8.1069999999999993</v>
      </c>
      <c r="E5323" s="6">
        <v>1.9190000000000001E-26</v>
      </c>
      <c r="F5323" s="4">
        <v>-8.1069999999999993</v>
      </c>
      <c r="G5323" s="7">
        <v>1.338E-34</v>
      </c>
      <c r="H5323">
        <v>30.981000000000002</v>
      </c>
      <c r="I5323">
        <v>227</v>
      </c>
      <c r="J5323">
        <v>227</v>
      </c>
      <c r="K5323">
        <v>4.0570000000000004</v>
      </c>
      <c r="L5323">
        <v>28</v>
      </c>
      <c r="M5323">
        <v>28</v>
      </c>
      <c r="N5323">
        <v>293</v>
      </c>
      <c r="P5323" s="10">
        <f t="shared" si="166"/>
        <v>0.4709999999999992</v>
      </c>
      <c r="Q5323" s="10">
        <f t="shared" si="167"/>
        <v>-6.1681508643268622E-2</v>
      </c>
    </row>
    <row r="5324" spans="1:17">
      <c r="A5324" t="s">
        <v>5329</v>
      </c>
      <c r="B5324">
        <v>1.167</v>
      </c>
      <c r="C5324">
        <v>1.2E-2</v>
      </c>
      <c r="D5324" s="5">
        <v>1.099</v>
      </c>
      <c r="E5324" s="5">
        <v>0</v>
      </c>
      <c r="F5324" s="4">
        <v>1.099</v>
      </c>
      <c r="G5324" s="7">
        <v>4.5900000000000003E-3</v>
      </c>
      <c r="H5324">
        <v>95.176000000000002</v>
      </c>
      <c r="I5324">
        <v>645</v>
      </c>
      <c r="J5324">
        <v>645</v>
      </c>
      <c r="K5324">
        <v>111.07</v>
      </c>
      <c r="L5324">
        <v>709</v>
      </c>
      <c r="M5324">
        <v>709</v>
      </c>
      <c r="N5324">
        <v>271</v>
      </c>
      <c r="P5324" s="10">
        <f t="shared" si="166"/>
        <v>6.800000000000006E-2</v>
      </c>
      <c r="Q5324" s="10">
        <f t="shared" si="167"/>
        <v>5.8269065981148296E-2</v>
      </c>
    </row>
    <row r="5325" spans="1:17">
      <c r="A5325" t="s">
        <v>5330</v>
      </c>
      <c r="B5325">
        <v>-2.7080000000000002</v>
      </c>
      <c r="C5325">
        <v>7.0999999999999994E-2</v>
      </c>
      <c r="D5325" s="5">
        <v>-2.875</v>
      </c>
      <c r="E5325" s="6">
        <v>1.389E-3</v>
      </c>
      <c r="F5325" s="4">
        <v>-2.875</v>
      </c>
      <c r="G5325" s="7">
        <v>2.9349999999999997E-7</v>
      </c>
      <c r="H5325">
        <v>16.876000000000001</v>
      </c>
      <c r="I5325">
        <v>92</v>
      </c>
      <c r="J5325">
        <v>92</v>
      </c>
      <c r="K5325">
        <v>6.2320000000000002</v>
      </c>
      <c r="L5325">
        <v>32</v>
      </c>
      <c r="M5325">
        <v>32</v>
      </c>
      <c r="N5325">
        <v>218</v>
      </c>
      <c r="P5325" s="10">
        <f t="shared" si="166"/>
        <v>0.16699999999999982</v>
      </c>
      <c r="Q5325" s="10">
        <f t="shared" si="167"/>
        <v>-6.1669128508124005E-2</v>
      </c>
    </row>
    <row r="5326" spans="1:17">
      <c r="A5326" t="s">
        <v>5331</v>
      </c>
      <c r="B5326">
        <v>-1.637</v>
      </c>
      <c r="C5326" s="1">
        <v>9.0529999999999999E-27</v>
      </c>
      <c r="D5326" s="5">
        <v>-1.663</v>
      </c>
      <c r="E5326" s="6">
        <v>8.9270000000000005E-7</v>
      </c>
      <c r="F5326" s="4">
        <v>-1.738</v>
      </c>
      <c r="G5326" s="4">
        <v>0</v>
      </c>
      <c r="H5326" s="3">
        <v>3442.7</v>
      </c>
      <c r="I5326" s="2">
        <v>18752</v>
      </c>
      <c r="J5326" s="2">
        <v>19629</v>
      </c>
      <c r="K5326" s="3">
        <v>2102.9679999999998</v>
      </c>
      <c r="L5326" s="2">
        <v>11275</v>
      </c>
      <c r="M5326" s="2">
        <v>11294</v>
      </c>
      <c r="N5326">
        <v>228</v>
      </c>
      <c r="P5326" s="10">
        <f t="shared" si="166"/>
        <v>6.349999999999989E-2</v>
      </c>
      <c r="Q5326" s="10">
        <f t="shared" si="167"/>
        <v>-3.87904703726328E-2</v>
      </c>
    </row>
    <row r="5327" spans="1:17">
      <c r="A5327" t="s">
        <v>5332</v>
      </c>
      <c r="B5327">
        <v>1.258</v>
      </c>
      <c r="C5327" s="1">
        <v>5.4469999999999999E-5</v>
      </c>
      <c r="D5327" s="5">
        <v>1.1850000000000001</v>
      </c>
      <c r="E5327" s="5">
        <v>0</v>
      </c>
      <c r="F5327" s="4">
        <v>1.1850000000000001</v>
      </c>
      <c r="G5327" s="7">
        <v>4.6129999999999997E-8</v>
      </c>
      <c r="H5327">
        <v>161.64599999999999</v>
      </c>
      <c r="I5327" s="2">
        <v>1051</v>
      </c>
      <c r="J5327" s="2">
        <v>1051</v>
      </c>
      <c r="K5327">
        <v>203.29</v>
      </c>
      <c r="L5327" s="2">
        <v>1245</v>
      </c>
      <c r="M5327" s="2">
        <v>1245</v>
      </c>
      <c r="N5327">
        <v>260</v>
      </c>
      <c r="P5327" s="10">
        <f t="shared" si="166"/>
        <v>7.2999999999999954E-2</v>
      </c>
      <c r="Q5327" s="10">
        <f t="shared" si="167"/>
        <v>5.8028616852146227E-2</v>
      </c>
    </row>
    <row r="5328" spans="1:17">
      <c r="A5328" t="s">
        <v>5333</v>
      </c>
      <c r="B5328">
        <v>-1.857</v>
      </c>
      <c r="C5328">
        <v>0.156</v>
      </c>
      <c r="D5328" s="5">
        <v>-1.9350000000000001</v>
      </c>
      <c r="E5328" s="5">
        <v>4.1000000000000002E-2</v>
      </c>
      <c r="F5328" s="4">
        <v>-1.9710000000000001</v>
      </c>
      <c r="G5328" s="7">
        <v>1.2859999999999999E-9</v>
      </c>
      <c r="H5328">
        <v>31.346</v>
      </c>
      <c r="I5328">
        <v>267</v>
      </c>
      <c r="J5328">
        <v>272</v>
      </c>
      <c r="K5328">
        <v>16.884</v>
      </c>
      <c r="L5328">
        <v>138</v>
      </c>
      <c r="M5328">
        <v>138</v>
      </c>
      <c r="N5328">
        <v>347</v>
      </c>
      <c r="P5328" s="10">
        <f t="shared" si="166"/>
        <v>9.6000000000000085E-2</v>
      </c>
      <c r="Q5328" s="10">
        <f t="shared" si="167"/>
        <v>-5.1696284329563857E-2</v>
      </c>
    </row>
    <row r="5329" spans="1:17">
      <c r="A5329" t="s">
        <v>5334</v>
      </c>
      <c r="B5329">
        <v>1.077</v>
      </c>
      <c r="C5329" s="1">
        <v>4.4180000000000001E-3</v>
      </c>
      <c r="D5329" s="5">
        <v>1.0149999999999999</v>
      </c>
      <c r="E5329" s="5">
        <v>0</v>
      </c>
      <c r="F5329" s="4">
        <v>1.0149999999999999</v>
      </c>
      <c r="G5329" s="4">
        <v>4.5999999999999999E-2</v>
      </c>
      <c r="H5329">
        <v>209.137</v>
      </c>
      <c r="I5329" s="2">
        <v>1433</v>
      </c>
      <c r="J5329" s="2">
        <v>1433</v>
      </c>
      <c r="K5329">
        <v>225.286</v>
      </c>
      <c r="L5329" s="2">
        <v>1454</v>
      </c>
      <c r="M5329" s="2">
        <v>1454</v>
      </c>
      <c r="N5329">
        <v>274</v>
      </c>
      <c r="P5329" s="10">
        <f t="shared" si="166"/>
        <v>6.2000000000000055E-2</v>
      </c>
      <c r="Q5329" s="10">
        <f t="shared" si="167"/>
        <v>5.7567316620241463E-2</v>
      </c>
    </row>
    <row r="5330" spans="1:17">
      <c r="A5330" t="s">
        <v>5335</v>
      </c>
      <c r="B5330">
        <v>-1.1539999999999999</v>
      </c>
      <c r="C5330">
        <v>0.64900000000000002</v>
      </c>
      <c r="D5330" s="5">
        <v>-1.2250000000000001</v>
      </c>
      <c r="E5330" s="6">
        <v>9.6260000000000007E-6</v>
      </c>
      <c r="F5330" s="4">
        <v>-1.2250000000000001</v>
      </c>
      <c r="G5330" s="7">
        <v>8.5950000000000002E-3</v>
      </c>
      <c r="H5330">
        <v>129.702</v>
      </c>
      <c r="I5330">
        <v>746</v>
      </c>
      <c r="J5330">
        <v>746</v>
      </c>
      <c r="K5330">
        <v>112.411</v>
      </c>
      <c r="L5330">
        <v>609</v>
      </c>
      <c r="M5330">
        <v>609</v>
      </c>
      <c r="N5330">
        <v>230</v>
      </c>
      <c r="P5330" s="10">
        <f t="shared" si="166"/>
        <v>7.1000000000000174E-2</v>
      </c>
      <c r="Q5330" s="10">
        <f t="shared" si="167"/>
        <v>-6.1525129982669131E-2</v>
      </c>
    </row>
    <row r="5331" spans="1:17">
      <c r="A5331" t="s">
        <v>5336</v>
      </c>
      <c r="B5331">
        <v>-2.3410000000000002</v>
      </c>
      <c r="C5331" s="1">
        <v>8.8489999999999999E-4</v>
      </c>
      <c r="D5331" s="5">
        <v>-2.552</v>
      </c>
      <c r="E5331" s="6">
        <v>4.077E-10</v>
      </c>
      <c r="F5331" s="4">
        <v>-2.4860000000000002</v>
      </c>
      <c r="G5331" s="7">
        <v>1.037E-27</v>
      </c>
      <c r="H5331">
        <v>79.524000000000001</v>
      </c>
      <c r="I5331">
        <v>518</v>
      </c>
      <c r="J5331">
        <v>527</v>
      </c>
      <c r="K5331">
        <v>33.963000000000001</v>
      </c>
      <c r="L5331">
        <v>203</v>
      </c>
      <c r="M5331">
        <v>212</v>
      </c>
      <c r="N5331">
        <v>265</v>
      </c>
      <c r="P5331" s="10">
        <f t="shared" si="166"/>
        <v>0.17799999999999994</v>
      </c>
      <c r="Q5331" s="10">
        <f t="shared" si="167"/>
        <v>-7.6035882101665925E-2</v>
      </c>
    </row>
    <row r="5332" spans="1:17">
      <c r="A5332" t="s">
        <v>5337</v>
      </c>
      <c r="B5332">
        <v>1.1399999999999999</v>
      </c>
      <c r="C5332">
        <v>0.14599999999999999</v>
      </c>
      <c r="D5332" s="5">
        <v>1.0740000000000001</v>
      </c>
      <c r="E5332" s="6">
        <v>7.9530000000000003E-7</v>
      </c>
      <c r="F5332" s="4">
        <v>1.0740000000000001</v>
      </c>
      <c r="G5332" s="4">
        <v>0.19500000000000001</v>
      </c>
      <c r="H5332">
        <v>36.704000000000001</v>
      </c>
      <c r="I5332">
        <v>189</v>
      </c>
      <c r="J5332">
        <v>190</v>
      </c>
      <c r="K5332">
        <v>41.838999999999999</v>
      </c>
      <c r="L5332">
        <v>203</v>
      </c>
      <c r="M5332">
        <v>204</v>
      </c>
      <c r="N5332">
        <v>207</v>
      </c>
      <c r="P5332" s="10">
        <f t="shared" si="166"/>
        <v>6.5999999999999837E-2</v>
      </c>
      <c r="Q5332" s="10">
        <f t="shared" si="167"/>
        <v>5.7894736842105124E-2</v>
      </c>
    </row>
    <row r="5333" spans="1:17">
      <c r="A5333" t="s">
        <v>5338</v>
      </c>
      <c r="B5333">
        <v>1.9059999999999999</v>
      </c>
      <c r="C5333" s="1">
        <v>2.028E-4</v>
      </c>
      <c r="D5333" s="5">
        <v>1.7949999999999999</v>
      </c>
      <c r="E5333" s="5">
        <v>0</v>
      </c>
      <c r="F5333" s="4">
        <v>1.7949999999999999</v>
      </c>
      <c r="G5333" s="7">
        <v>7.7670000000000002E-11</v>
      </c>
      <c r="H5333">
        <v>29.991</v>
      </c>
      <c r="I5333">
        <v>156</v>
      </c>
      <c r="J5333">
        <v>156</v>
      </c>
      <c r="K5333">
        <v>57.15</v>
      </c>
      <c r="L5333">
        <v>280</v>
      </c>
      <c r="M5333">
        <v>280</v>
      </c>
      <c r="N5333">
        <v>208</v>
      </c>
      <c r="P5333" s="10">
        <f t="shared" si="166"/>
        <v>0.11099999999999999</v>
      </c>
      <c r="Q5333" s="10">
        <f t="shared" si="167"/>
        <v>5.8237145855194121E-2</v>
      </c>
    </row>
    <row r="5334" spans="1:17">
      <c r="A5334" t="s">
        <v>5339</v>
      </c>
      <c r="B5334">
        <v>-1.177</v>
      </c>
      <c r="C5334">
        <v>0.89900000000000002</v>
      </c>
      <c r="D5334" s="5">
        <v>-1.242</v>
      </c>
      <c r="E5334" s="5">
        <v>5.0999999999999997E-2</v>
      </c>
      <c r="F5334" s="4">
        <v>-1.25</v>
      </c>
      <c r="G5334" s="4">
        <v>0.16</v>
      </c>
      <c r="H5334">
        <v>23.905999999999999</v>
      </c>
      <c r="I5334">
        <v>164</v>
      </c>
      <c r="J5334">
        <v>165</v>
      </c>
      <c r="K5334">
        <v>20.303999999999998</v>
      </c>
      <c r="L5334">
        <v>132</v>
      </c>
      <c r="M5334">
        <v>132</v>
      </c>
      <c r="N5334">
        <v>276</v>
      </c>
      <c r="P5334" s="10">
        <f t="shared" si="166"/>
        <v>6.899999999999995E-2</v>
      </c>
      <c r="Q5334" s="10">
        <f t="shared" si="167"/>
        <v>-5.8623619371282881E-2</v>
      </c>
    </row>
    <row r="5335" spans="1:17">
      <c r="A5335" t="s">
        <v>5340</v>
      </c>
      <c r="B5335">
        <v>1.034</v>
      </c>
      <c r="C5335" s="1">
        <v>3.7680000000000001E-3</v>
      </c>
      <c r="D5335" s="5">
        <v>-1.0269999999999999</v>
      </c>
      <c r="E5335" s="5">
        <v>0</v>
      </c>
      <c r="F5335" s="4">
        <v>-1.0269999999999999</v>
      </c>
      <c r="G5335" s="4">
        <v>0.24399999999999999</v>
      </c>
      <c r="H5335">
        <v>304.97300000000001</v>
      </c>
      <c r="I5335" s="2">
        <v>2532</v>
      </c>
      <c r="J5335" s="2">
        <v>2532</v>
      </c>
      <c r="K5335">
        <v>315.209</v>
      </c>
      <c r="L5335" s="2">
        <v>2465</v>
      </c>
      <c r="M5335" s="2">
        <v>2465</v>
      </c>
      <c r="N5335">
        <v>332</v>
      </c>
      <c r="P5335" s="10">
        <f t="shared" si="166"/>
        <v>2.0609999999999999</v>
      </c>
      <c r="Q5335" s="10">
        <f t="shared" si="167"/>
        <v>1.9932301740812377</v>
      </c>
    </row>
    <row r="5336" spans="1:17">
      <c r="A5336" t="s">
        <v>5341</v>
      </c>
      <c r="B5336">
        <v>1.266</v>
      </c>
      <c r="C5336">
        <v>0.20699999999999999</v>
      </c>
      <c r="D5336" s="5">
        <v>1.1930000000000001</v>
      </c>
      <c r="E5336" s="6">
        <v>6.2600000000000004E-5</v>
      </c>
      <c r="F5336" s="4">
        <v>1.1930000000000001</v>
      </c>
      <c r="G5336" s="4">
        <v>0.113</v>
      </c>
      <c r="H5336">
        <v>15.295</v>
      </c>
      <c r="I5336">
        <v>83</v>
      </c>
      <c r="J5336">
        <v>83</v>
      </c>
      <c r="K5336">
        <v>19.367999999999999</v>
      </c>
      <c r="L5336">
        <v>99</v>
      </c>
      <c r="M5336">
        <v>99</v>
      </c>
      <c r="N5336">
        <v>217</v>
      </c>
      <c r="P5336" s="10">
        <f t="shared" si="166"/>
        <v>7.2999999999999954E-2</v>
      </c>
      <c r="Q5336" s="10">
        <f t="shared" si="167"/>
        <v>5.7661927330173737E-2</v>
      </c>
    </row>
    <row r="5337" spans="1:17">
      <c r="A5337" t="s">
        <v>5342</v>
      </c>
      <c r="B5337">
        <v>14.332000000000001</v>
      </c>
      <c r="C5337" s="1">
        <v>2.4949999999999998E-3</v>
      </c>
      <c r="D5337" s="5">
        <v>13.5</v>
      </c>
      <c r="E5337" s="6">
        <v>5.2499999999999996E-12</v>
      </c>
      <c r="F5337" s="4">
        <v>13.5</v>
      </c>
      <c r="G5337" s="7">
        <v>3.5529999999999999E-11</v>
      </c>
      <c r="H5337">
        <v>0.751</v>
      </c>
      <c r="I5337">
        <v>4</v>
      </c>
      <c r="J5337">
        <v>4</v>
      </c>
      <c r="K5337">
        <v>10.763</v>
      </c>
      <c r="L5337">
        <v>54</v>
      </c>
      <c r="M5337">
        <v>54</v>
      </c>
      <c r="N5337">
        <v>213</v>
      </c>
      <c r="P5337" s="10">
        <f t="shared" si="166"/>
        <v>0.83200000000000074</v>
      </c>
      <c r="Q5337" s="10">
        <f t="shared" si="167"/>
        <v>5.8051911805749423E-2</v>
      </c>
    </row>
    <row r="5338" spans="1:17">
      <c r="A5338" t="s">
        <v>5343</v>
      </c>
      <c r="B5338">
        <v>1.9770000000000001</v>
      </c>
      <c r="C5338" s="1">
        <v>3.1180000000000003E-5</v>
      </c>
      <c r="D5338" s="5">
        <v>1.8620000000000001</v>
      </c>
      <c r="E5338" s="5">
        <v>0</v>
      </c>
      <c r="F5338" s="4">
        <v>1.8620000000000001</v>
      </c>
      <c r="G5338" s="4">
        <v>0</v>
      </c>
      <c r="H5338">
        <v>34.107999999999997</v>
      </c>
      <c r="I5338">
        <v>261</v>
      </c>
      <c r="J5338">
        <v>261</v>
      </c>
      <c r="K5338">
        <v>67.427000000000007</v>
      </c>
      <c r="L5338">
        <v>486</v>
      </c>
      <c r="M5338">
        <v>486</v>
      </c>
      <c r="N5338">
        <v>306</v>
      </c>
      <c r="P5338" s="10">
        <f t="shared" si="166"/>
        <v>0.11499999999999999</v>
      </c>
      <c r="Q5338" s="10">
        <f t="shared" si="167"/>
        <v>5.8168942842690939E-2</v>
      </c>
    </row>
    <row r="5339" spans="1:17">
      <c r="A5339" t="s">
        <v>5344</v>
      </c>
      <c r="B5339">
        <v>-1.1919999999999999</v>
      </c>
      <c r="C5339">
        <v>0.91900000000000004</v>
      </c>
      <c r="D5339" s="5">
        <v>-1.2649999999999999</v>
      </c>
      <c r="E5339" s="5">
        <v>4.2000000000000003E-2</v>
      </c>
      <c r="F5339" s="4">
        <v>-1.2649999999999999</v>
      </c>
      <c r="G5339" s="4">
        <v>0.09</v>
      </c>
      <c r="H5339">
        <v>31.93</v>
      </c>
      <c r="I5339">
        <v>210</v>
      </c>
      <c r="J5339">
        <v>210</v>
      </c>
      <c r="K5339">
        <v>26.795999999999999</v>
      </c>
      <c r="L5339">
        <v>166</v>
      </c>
      <c r="M5339">
        <v>166</v>
      </c>
      <c r="N5339">
        <v>263</v>
      </c>
      <c r="P5339" s="10">
        <f t="shared" si="166"/>
        <v>7.2999999999999954E-2</v>
      </c>
      <c r="Q5339" s="10">
        <f t="shared" si="167"/>
        <v>-6.1241610738255001E-2</v>
      </c>
    </row>
    <row r="5340" spans="1:17">
      <c r="A5340" t="s">
        <v>5345</v>
      </c>
      <c r="B5340">
        <v>-1.3480000000000001</v>
      </c>
      <c r="C5340">
        <v>0.62</v>
      </c>
      <c r="D5340" s="5">
        <v>-1.431</v>
      </c>
      <c r="E5340" s="5">
        <v>0.191</v>
      </c>
      <c r="F5340" s="4">
        <v>-1.431</v>
      </c>
      <c r="G5340" s="7">
        <v>1.526E-5</v>
      </c>
      <c r="H5340">
        <v>60.893999999999998</v>
      </c>
      <c r="I5340">
        <v>501</v>
      </c>
      <c r="J5340">
        <v>501</v>
      </c>
      <c r="K5340">
        <v>45.164000000000001</v>
      </c>
      <c r="L5340">
        <v>350</v>
      </c>
      <c r="M5340">
        <v>350</v>
      </c>
      <c r="N5340">
        <v>329</v>
      </c>
      <c r="P5340" s="10">
        <f t="shared" si="166"/>
        <v>8.2999999999999963E-2</v>
      </c>
      <c r="Q5340" s="10">
        <f t="shared" si="167"/>
        <v>-6.1572700296735873E-2</v>
      </c>
    </row>
    <row r="5341" spans="1:17">
      <c r="A5341" t="s">
        <v>5346</v>
      </c>
      <c r="B5341">
        <v>-1.3089999999999999</v>
      </c>
      <c r="C5341">
        <v>0.745</v>
      </c>
      <c r="D5341" s="5">
        <v>-1.39</v>
      </c>
      <c r="E5341" s="5">
        <v>0.128</v>
      </c>
      <c r="F5341" s="4">
        <v>-1.39</v>
      </c>
      <c r="G5341" s="7">
        <v>5.7450000000000003E-4</v>
      </c>
      <c r="H5341">
        <v>53.088000000000001</v>
      </c>
      <c r="I5341">
        <v>385</v>
      </c>
      <c r="J5341">
        <v>385</v>
      </c>
      <c r="K5341">
        <v>40.551000000000002</v>
      </c>
      <c r="L5341">
        <v>277</v>
      </c>
      <c r="M5341">
        <v>277</v>
      </c>
      <c r="N5341">
        <v>290</v>
      </c>
      <c r="P5341" s="10">
        <f t="shared" si="166"/>
        <v>8.0999999999999961E-2</v>
      </c>
      <c r="Q5341" s="10">
        <f t="shared" si="167"/>
        <v>-6.1879297173414796E-2</v>
      </c>
    </row>
    <row r="5342" spans="1:17">
      <c r="A5342" t="s">
        <v>5347</v>
      </c>
      <c r="B5342">
        <v>1.2370000000000001</v>
      </c>
      <c r="C5342" s="1">
        <v>5.3899999999999998E-3</v>
      </c>
      <c r="D5342" s="5">
        <v>1.165</v>
      </c>
      <c r="E5342" s="5">
        <v>0</v>
      </c>
      <c r="F5342" s="4">
        <v>1.165</v>
      </c>
      <c r="G5342" s="7">
        <v>1.0739999999999999E-4</v>
      </c>
      <c r="H5342">
        <v>83.637</v>
      </c>
      <c r="I5342">
        <v>617</v>
      </c>
      <c r="J5342">
        <v>617</v>
      </c>
      <c r="K5342">
        <v>103.473</v>
      </c>
      <c r="L5342">
        <v>719</v>
      </c>
      <c r="M5342">
        <v>719</v>
      </c>
      <c r="N5342">
        <v>295</v>
      </c>
      <c r="P5342" s="10">
        <f t="shared" si="166"/>
        <v>7.2000000000000064E-2</v>
      </c>
      <c r="Q5342" s="10">
        <f t="shared" si="167"/>
        <v>5.8205335489086546E-2</v>
      </c>
    </row>
    <row r="5343" spans="1:17">
      <c r="A5343" t="s">
        <v>5348</v>
      </c>
      <c r="B5343">
        <v>2.0339999999999998</v>
      </c>
      <c r="C5343" s="1">
        <v>4.6279999999999997E-5</v>
      </c>
      <c r="D5343" s="5">
        <v>1.9159999999999999</v>
      </c>
      <c r="E5343" s="5">
        <v>0</v>
      </c>
      <c r="F5343" s="4">
        <v>1.9159999999999999</v>
      </c>
      <c r="G5343" s="4">
        <v>0</v>
      </c>
      <c r="H5343">
        <v>30.294</v>
      </c>
      <c r="I5343">
        <v>225</v>
      </c>
      <c r="J5343">
        <v>225</v>
      </c>
      <c r="K5343">
        <v>61.607999999999997</v>
      </c>
      <c r="L5343">
        <v>431</v>
      </c>
      <c r="M5343">
        <v>431</v>
      </c>
      <c r="N5343">
        <v>297</v>
      </c>
      <c r="P5343" s="10">
        <f t="shared" si="166"/>
        <v>0.11799999999999988</v>
      </c>
      <c r="Q5343" s="10">
        <f t="shared" si="167"/>
        <v>5.8013765978367694E-2</v>
      </c>
    </row>
    <row r="5344" spans="1:17">
      <c r="A5344" t="s">
        <v>5349</v>
      </c>
      <c r="B5344">
        <v>-1.3220000000000001</v>
      </c>
      <c r="C5344">
        <v>0.82</v>
      </c>
      <c r="D5344" s="5">
        <v>-1.4039999999999999</v>
      </c>
      <c r="E5344" s="5">
        <v>0.40300000000000002</v>
      </c>
      <c r="F5344" s="4">
        <v>-1.4039999999999999</v>
      </c>
      <c r="G5344" s="4">
        <v>3.2000000000000001E-2</v>
      </c>
      <c r="H5344">
        <v>19.780999999999999</v>
      </c>
      <c r="I5344">
        <v>139</v>
      </c>
      <c r="J5344">
        <v>139</v>
      </c>
      <c r="K5344">
        <v>14.957000000000001</v>
      </c>
      <c r="L5344">
        <v>99</v>
      </c>
      <c r="M5344">
        <v>99</v>
      </c>
      <c r="N5344">
        <v>281</v>
      </c>
      <c r="P5344" s="10">
        <f t="shared" si="166"/>
        <v>8.1999999999999851E-2</v>
      </c>
      <c r="Q5344" s="10">
        <f t="shared" si="167"/>
        <v>-6.2027231467473409E-2</v>
      </c>
    </row>
    <row r="5345" spans="1:17">
      <c r="A5345" t="s">
        <v>5350</v>
      </c>
      <c r="B5345">
        <v>-1.3220000000000001</v>
      </c>
      <c r="C5345">
        <v>0.751</v>
      </c>
      <c r="D5345" s="5">
        <v>-1.4039999999999999</v>
      </c>
      <c r="E5345" s="5">
        <v>0.30199999999999999</v>
      </c>
      <c r="F5345" s="4">
        <v>-1.4039999999999999</v>
      </c>
      <c r="G5345" s="7">
        <v>8.1930000000000006E-3</v>
      </c>
      <c r="H5345">
        <v>38.533999999999999</v>
      </c>
      <c r="I5345">
        <v>212</v>
      </c>
      <c r="J5345">
        <v>212</v>
      </c>
      <c r="K5345">
        <v>29.138999999999999</v>
      </c>
      <c r="L5345">
        <v>151</v>
      </c>
      <c r="M5345">
        <v>151</v>
      </c>
      <c r="N5345">
        <v>220</v>
      </c>
      <c r="P5345" s="10">
        <f t="shared" si="166"/>
        <v>8.1999999999999851E-2</v>
      </c>
      <c r="Q5345" s="10">
        <f t="shared" si="167"/>
        <v>-6.2027231467473409E-2</v>
      </c>
    </row>
    <row r="5346" spans="1:17">
      <c r="A5346" t="s">
        <v>5351</v>
      </c>
      <c r="B5346">
        <v>-2.2269999999999999</v>
      </c>
      <c r="C5346" s="1">
        <v>7.9009999999999996E-7</v>
      </c>
      <c r="D5346" s="5">
        <v>-2.379</v>
      </c>
      <c r="E5346" s="6">
        <v>8.8659999999999995E-16</v>
      </c>
      <c r="F5346" s="4">
        <v>-2.3650000000000002</v>
      </c>
      <c r="G5346" s="7">
        <v>1.093E-52</v>
      </c>
      <c r="H5346">
        <v>200.828</v>
      </c>
      <c r="I5346" s="2">
        <v>1135</v>
      </c>
      <c r="J5346" s="2">
        <v>1135</v>
      </c>
      <c r="K5346">
        <v>90.168000000000006</v>
      </c>
      <c r="L5346">
        <v>477</v>
      </c>
      <c r="M5346">
        <v>480</v>
      </c>
      <c r="N5346">
        <v>226</v>
      </c>
      <c r="P5346" s="10">
        <f t="shared" si="166"/>
        <v>0.14500000000000002</v>
      </c>
      <c r="Q5346" s="10">
        <f t="shared" si="167"/>
        <v>-6.5110013471037287E-2</v>
      </c>
    </row>
    <row r="5347" spans="1:17">
      <c r="A5347" t="s">
        <v>5352</v>
      </c>
      <c r="B5347">
        <v>1.2509999999999999</v>
      </c>
      <c r="C5347">
        <v>5.8999999999999997E-2</v>
      </c>
      <c r="D5347" s="5">
        <v>1.1779999999999999</v>
      </c>
      <c r="E5347" s="6">
        <v>2.8790000000000001E-9</v>
      </c>
      <c r="F5347" s="4">
        <v>1.1779999999999999</v>
      </c>
      <c r="G5347" s="4">
        <v>2.3E-2</v>
      </c>
      <c r="H5347">
        <v>36.545000000000002</v>
      </c>
      <c r="I5347">
        <v>191</v>
      </c>
      <c r="J5347">
        <v>191</v>
      </c>
      <c r="K5347">
        <v>45.704000000000001</v>
      </c>
      <c r="L5347">
        <v>225</v>
      </c>
      <c r="M5347">
        <v>225</v>
      </c>
      <c r="N5347">
        <v>209</v>
      </c>
      <c r="P5347" s="10">
        <f t="shared" si="166"/>
        <v>7.2999999999999954E-2</v>
      </c>
      <c r="Q5347" s="10">
        <f t="shared" si="167"/>
        <v>5.8353317346123069E-2</v>
      </c>
    </row>
    <row r="5348" spans="1:17">
      <c r="A5348" t="s">
        <v>5353</v>
      </c>
      <c r="B5348">
        <v>1.673</v>
      </c>
      <c r="C5348">
        <v>0.153</v>
      </c>
      <c r="D5348" s="5">
        <v>1.5760000000000001</v>
      </c>
      <c r="E5348" s="6">
        <v>1.282E-4</v>
      </c>
      <c r="F5348" s="4">
        <v>1.5760000000000001</v>
      </c>
      <c r="G5348" s="4">
        <v>0.02</v>
      </c>
      <c r="H5348">
        <v>6.5330000000000004</v>
      </c>
      <c r="I5348">
        <v>33</v>
      </c>
      <c r="J5348">
        <v>33</v>
      </c>
      <c r="K5348">
        <v>10.929</v>
      </c>
      <c r="L5348">
        <v>52</v>
      </c>
      <c r="M5348">
        <v>52</v>
      </c>
      <c r="N5348">
        <v>202</v>
      </c>
      <c r="P5348" s="10">
        <f t="shared" si="166"/>
        <v>9.6999999999999975E-2</v>
      </c>
      <c r="Q5348" s="10">
        <f t="shared" si="167"/>
        <v>5.7979677226539135E-2</v>
      </c>
    </row>
    <row r="5349" spans="1:17">
      <c r="A5349" t="s">
        <v>5354</v>
      </c>
      <c r="B5349">
        <v>1.8480000000000001</v>
      </c>
      <c r="C5349" s="1">
        <v>4.3579999999999998E-12</v>
      </c>
      <c r="D5349" s="5">
        <v>1.7410000000000001</v>
      </c>
      <c r="E5349" s="5">
        <v>0</v>
      </c>
      <c r="F5349" s="4">
        <v>1.7410000000000001</v>
      </c>
      <c r="G5349" s="4">
        <v>0</v>
      </c>
      <c r="H5349">
        <v>113.54300000000001</v>
      </c>
      <c r="I5349">
        <v>937</v>
      </c>
      <c r="J5349">
        <v>937</v>
      </c>
      <c r="K5349">
        <v>209.82599999999999</v>
      </c>
      <c r="L5349" s="2">
        <v>1631</v>
      </c>
      <c r="M5349" s="2">
        <v>1631</v>
      </c>
      <c r="N5349">
        <v>330</v>
      </c>
      <c r="P5349" s="10">
        <f t="shared" si="166"/>
        <v>0.10699999999999998</v>
      </c>
      <c r="Q5349" s="10">
        <f t="shared" si="167"/>
        <v>5.790043290043289E-2</v>
      </c>
    </row>
    <row r="5350" spans="1:17">
      <c r="A5350" t="s">
        <v>5355</v>
      </c>
      <c r="B5350">
        <v>-1.0820000000000001</v>
      </c>
      <c r="C5350">
        <v>0.51300000000000001</v>
      </c>
      <c r="D5350" s="5">
        <v>-1.149</v>
      </c>
      <c r="E5350" s="6">
        <v>1.4630000000000001E-4</v>
      </c>
      <c r="F5350" s="4">
        <v>-1.149</v>
      </c>
      <c r="G5350" s="4">
        <v>0.31900000000000001</v>
      </c>
      <c r="H5350">
        <v>59.982999999999997</v>
      </c>
      <c r="I5350">
        <v>339</v>
      </c>
      <c r="J5350">
        <v>339</v>
      </c>
      <c r="K5350">
        <v>55.415999999999997</v>
      </c>
      <c r="L5350">
        <v>295</v>
      </c>
      <c r="M5350">
        <v>295</v>
      </c>
      <c r="N5350">
        <v>226</v>
      </c>
      <c r="P5350" s="10">
        <f t="shared" si="166"/>
        <v>6.6999999999999948E-2</v>
      </c>
      <c r="Q5350" s="10">
        <f t="shared" si="167"/>
        <v>-6.1922365988909378E-2</v>
      </c>
    </row>
    <row r="5351" spans="1:17">
      <c r="A5351" t="s">
        <v>5356</v>
      </c>
      <c r="B5351">
        <v>1.62</v>
      </c>
      <c r="C5351" s="1">
        <v>1.939E-4</v>
      </c>
      <c r="D5351" s="5">
        <v>1.526</v>
      </c>
      <c r="E5351" s="5">
        <v>0</v>
      </c>
      <c r="F5351" s="4">
        <v>1.526</v>
      </c>
      <c r="G5351" s="7">
        <v>6.516E-10</v>
      </c>
      <c r="H5351">
        <v>49.301000000000002</v>
      </c>
      <c r="I5351">
        <v>270</v>
      </c>
      <c r="J5351">
        <v>270</v>
      </c>
      <c r="K5351">
        <v>79.867999999999995</v>
      </c>
      <c r="L5351">
        <v>412</v>
      </c>
      <c r="M5351">
        <v>412</v>
      </c>
      <c r="N5351">
        <v>219</v>
      </c>
      <c r="P5351" s="10">
        <f t="shared" si="166"/>
        <v>9.4000000000000083E-2</v>
      </c>
      <c r="Q5351" s="10">
        <f t="shared" si="167"/>
        <v>5.8024691358024738E-2</v>
      </c>
    </row>
    <row r="5352" spans="1:17">
      <c r="A5352" t="s">
        <v>5357</v>
      </c>
      <c r="B5352">
        <v>-1.1870000000000001</v>
      </c>
      <c r="C5352">
        <v>0.85899999999999999</v>
      </c>
      <c r="D5352" s="5">
        <v>-1.2609999999999999</v>
      </c>
      <c r="E5352" s="6">
        <v>3.6579999999999998E-3</v>
      </c>
      <c r="F5352" s="4">
        <v>-1.2609999999999999</v>
      </c>
      <c r="G5352" s="4">
        <v>1.9E-2</v>
      </c>
      <c r="H5352">
        <v>75.959999999999994</v>
      </c>
      <c r="I5352">
        <v>416</v>
      </c>
      <c r="J5352">
        <v>416</v>
      </c>
      <c r="K5352">
        <v>63.972000000000001</v>
      </c>
      <c r="L5352">
        <v>330</v>
      </c>
      <c r="M5352">
        <v>330</v>
      </c>
      <c r="N5352">
        <v>219</v>
      </c>
      <c r="P5352" s="10">
        <f t="shared" si="166"/>
        <v>7.3999999999999844E-2</v>
      </c>
      <c r="Q5352" s="10">
        <f t="shared" si="167"/>
        <v>-6.2342038753159093E-2</v>
      </c>
    </row>
    <row r="5353" spans="1:17">
      <c r="A5353" t="s">
        <v>5358</v>
      </c>
      <c r="B5353">
        <v>-1.091</v>
      </c>
      <c r="C5353">
        <v>0.34499999999999997</v>
      </c>
      <c r="D5353" s="5">
        <v>-1.1579999999999999</v>
      </c>
      <c r="E5353" s="6">
        <v>3.214E-10</v>
      </c>
      <c r="F5353" s="4">
        <v>-1.1579999999999999</v>
      </c>
      <c r="G5353" s="4">
        <v>6.3E-2</v>
      </c>
      <c r="H5353">
        <v>143.17099999999999</v>
      </c>
      <c r="I5353">
        <v>981</v>
      </c>
      <c r="J5353">
        <v>981</v>
      </c>
      <c r="K5353">
        <v>131.23599999999999</v>
      </c>
      <c r="L5353">
        <v>847</v>
      </c>
      <c r="M5353">
        <v>847</v>
      </c>
      <c r="N5353">
        <v>274</v>
      </c>
      <c r="P5353" s="10">
        <f t="shared" si="166"/>
        <v>6.6999999999999948E-2</v>
      </c>
      <c r="Q5353" s="10">
        <f t="shared" si="167"/>
        <v>-6.1411549037580157E-2</v>
      </c>
    </row>
    <row r="5354" spans="1:17">
      <c r="A5354" t="s">
        <v>5359</v>
      </c>
      <c r="B5354">
        <v>1.2589999999999999</v>
      </c>
      <c r="C5354">
        <v>0.19400000000000001</v>
      </c>
      <c r="D5354" s="5">
        <v>1.1859999999999999</v>
      </c>
      <c r="E5354" s="6">
        <v>1.863E-5</v>
      </c>
      <c r="F5354" s="4">
        <v>1.1859999999999999</v>
      </c>
      <c r="G5354" s="4">
        <v>9.6000000000000002E-2</v>
      </c>
      <c r="H5354">
        <v>16.648</v>
      </c>
      <c r="I5354">
        <v>97</v>
      </c>
      <c r="J5354">
        <v>97</v>
      </c>
      <c r="K5354">
        <v>20.954000000000001</v>
      </c>
      <c r="L5354">
        <v>115</v>
      </c>
      <c r="M5354">
        <v>115</v>
      </c>
      <c r="N5354">
        <v>233</v>
      </c>
      <c r="P5354" s="10">
        <f t="shared" si="166"/>
        <v>7.2999999999999954E-2</v>
      </c>
      <c r="Q5354" s="10">
        <f t="shared" si="167"/>
        <v>5.7982525814138174E-2</v>
      </c>
    </row>
    <row r="5355" spans="1:17">
      <c r="A5355" t="s">
        <v>5360</v>
      </c>
      <c r="B5355">
        <v>-1.8979999999999999</v>
      </c>
      <c r="C5355">
        <v>7.0999999999999994E-2</v>
      </c>
      <c r="D5355" s="5">
        <v>-2.0230000000000001</v>
      </c>
      <c r="E5355" s="5">
        <v>1.4999999999999999E-2</v>
      </c>
      <c r="F5355" s="4">
        <v>-2.0150000000000001</v>
      </c>
      <c r="G5355" s="7">
        <v>8.5569999999999995E-10</v>
      </c>
      <c r="H5355">
        <v>46.154000000000003</v>
      </c>
      <c r="I5355">
        <v>261</v>
      </c>
      <c r="J5355">
        <v>262</v>
      </c>
      <c r="K5355">
        <v>24.312999999999999</v>
      </c>
      <c r="L5355">
        <v>129</v>
      </c>
      <c r="M5355">
        <v>130</v>
      </c>
      <c r="N5355">
        <v>227</v>
      </c>
      <c r="P5355" s="10">
        <f t="shared" si="166"/>
        <v>0.12100000000000022</v>
      </c>
      <c r="Q5355" s="10">
        <f t="shared" si="167"/>
        <v>-6.3751317175974834E-2</v>
      </c>
    </row>
    <row r="5356" spans="1:17">
      <c r="A5356" t="s">
        <v>5361</v>
      </c>
      <c r="B5356">
        <v>1.0189999999999999</v>
      </c>
      <c r="C5356">
        <v>0.19700000000000001</v>
      </c>
      <c r="D5356" s="5">
        <v>-1.042</v>
      </c>
      <c r="E5356" s="6">
        <v>1.9289999999999999E-9</v>
      </c>
      <c r="F5356" s="4">
        <v>-1.042</v>
      </c>
      <c r="G5356" s="4">
        <v>0.77400000000000002</v>
      </c>
      <c r="H5356">
        <v>68.78</v>
      </c>
      <c r="I5356">
        <v>473</v>
      </c>
      <c r="J5356">
        <v>473</v>
      </c>
      <c r="K5356">
        <v>70.087999999999994</v>
      </c>
      <c r="L5356">
        <v>454</v>
      </c>
      <c r="M5356">
        <v>454</v>
      </c>
      <c r="N5356">
        <v>275</v>
      </c>
      <c r="P5356" s="10">
        <f t="shared" si="166"/>
        <v>2.0609999999999999</v>
      </c>
      <c r="Q5356" s="10">
        <f t="shared" si="167"/>
        <v>2.0225711481844946</v>
      </c>
    </row>
    <row r="5357" spans="1:17">
      <c r="A5357" t="s">
        <v>5362</v>
      </c>
      <c r="B5357">
        <v>-1.2450000000000001</v>
      </c>
      <c r="C5357">
        <v>0.93400000000000005</v>
      </c>
      <c r="D5357" s="5">
        <v>-1.3220000000000001</v>
      </c>
      <c r="E5357" s="5">
        <v>6.7000000000000004E-2</v>
      </c>
      <c r="F5357" s="4">
        <v>-1.3220000000000001</v>
      </c>
      <c r="G5357" s="4">
        <v>1.6E-2</v>
      </c>
      <c r="H5357">
        <v>50.213999999999999</v>
      </c>
      <c r="I5357">
        <v>275</v>
      </c>
      <c r="J5357">
        <v>275</v>
      </c>
      <c r="K5357">
        <v>40.322000000000003</v>
      </c>
      <c r="L5357">
        <v>208</v>
      </c>
      <c r="M5357">
        <v>208</v>
      </c>
      <c r="N5357">
        <v>219</v>
      </c>
      <c r="P5357" s="10">
        <f t="shared" si="166"/>
        <v>7.6999999999999957E-2</v>
      </c>
      <c r="Q5357" s="10">
        <f t="shared" si="167"/>
        <v>-6.1847389558232893E-2</v>
      </c>
    </row>
    <row r="5358" spans="1:17">
      <c r="A5358" t="s">
        <v>5363</v>
      </c>
      <c r="B5358">
        <v>-1.43</v>
      </c>
      <c r="C5358">
        <v>0.71499999999999997</v>
      </c>
      <c r="D5358" s="5">
        <v>-1.528</v>
      </c>
      <c r="E5358" s="5">
        <v>0.88100000000000001</v>
      </c>
      <c r="F5358" s="4">
        <v>-1.5189999999999999</v>
      </c>
      <c r="G5358" s="4">
        <v>3.9E-2</v>
      </c>
      <c r="H5358">
        <v>13.116</v>
      </c>
      <c r="I5358">
        <v>81</v>
      </c>
      <c r="J5358">
        <v>82</v>
      </c>
      <c r="K5358">
        <v>9.17</v>
      </c>
      <c r="L5358">
        <v>53</v>
      </c>
      <c r="M5358">
        <v>54</v>
      </c>
      <c r="N5358">
        <v>250</v>
      </c>
      <c r="P5358" s="10">
        <f t="shared" si="166"/>
        <v>9.3499999999999917E-2</v>
      </c>
      <c r="Q5358" s="10">
        <f t="shared" si="167"/>
        <v>-6.5384615384615333E-2</v>
      </c>
    </row>
    <row r="5359" spans="1:17">
      <c r="A5359" t="s">
        <v>5364</v>
      </c>
      <c r="B5359">
        <v>-1.0960000000000001</v>
      </c>
      <c r="C5359">
        <v>0.77600000000000002</v>
      </c>
      <c r="D5359" s="5">
        <v>-1.1639999999999999</v>
      </c>
      <c r="E5359" s="5">
        <v>9.6000000000000002E-2</v>
      </c>
      <c r="F5359" s="4">
        <v>-1.1639999999999999</v>
      </c>
      <c r="G5359" s="4">
        <v>0.59799999999999998</v>
      </c>
      <c r="H5359">
        <v>14.196</v>
      </c>
      <c r="I5359">
        <v>71</v>
      </c>
      <c r="J5359">
        <v>71</v>
      </c>
      <c r="K5359">
        <v>12.949</v>
      </c>
      <c r="L5359">
        <v>61</v>
      </c>
      <c r="M5359">
        <v>61</v>
      </c>
      <c r="N5359">
        <v>200</v>
      </c>
      <c r="P5359" s="10">
        <f t="shared" si="166"/>
        <v>6.7999999999999838E-2</v>
      </c>
      <c r="Q5359" s="10">
        <f t="shared" si="167"/>
        <v>-6.2043795620437804E-2</v>
      </c>
    </row>
    <row r="5360" spans="1:17">
      <c r="A5360" t="s">
        <v>5365</v>
      </c>
      <c r="B5360">
        <v>-1.1739999999999999</v>
      </c>
      <c r="C5360">
        <v>0.91400000000000003</v>
      </c>
      <c r="D5360" s="5">
        <v>-1.246</v>
      </c>
      <c r="E5360" s="5">
        <v>0.17599999999999999</v>
      </c>
      <c r="F5360" s="4">
        <v>-1.246</v>
      </c>
      <c r="G5360" s="4">
        <v>0.33400000000000002</v>
      </c>
      <c r="H5360">
        <v>14.656000000000001</v>
      </c>
      <c r="I5360">
        <v>81</v>
      </c>
      <c r="J5360">
        <v>81</v>
      </c>
      <c r="K5360">
        <v>12.487</v>
      </c>
      <c r="L5360">
        <v>65</v>
      </c>
      <c r="M5360">
        <v>65</v>
      </c>
      <c r="N5360">
        <v>221</v>
      </c>
      <c r="P5360" s="10">
        <f t="shared" si="166"/>
        <v>7.2000000000000064E-2</v>
      </c>
      <c r="Q5360" s="10">
        <f t="shared" si="167"/>
        <v>-6.1328790459965983E-2</v>
      </c>
    </row>
    <row r="5361" spans="1:17">
      <c r="A5361" t="s">
        <v>5366</v>
      </c>
      <c r="B5361">
        <v>-1.155</v>
      </c>
      <c r="C5361">
        <v>0.88400000000000001</v>
      </c>
      <c r="D5361" s="5">
        <v>-1.226</v>
      </c>
      <c r="E5361" s="5">
        <v>0.159</v>
      </c>
      <c r="F5361" s="4">
        <v>-1.226</v>
      </c>
      <c r="G5361" s="4">
        <v>0.39900000000000002</v>
      </c>
      <c r="H5361">
        <v>13.69</v>
      </c>
      <c r="I5361">
        <v>76</v>
      </c>
      <c r="J5361">
        <v>76</v>
      </c>
      <c r="K5361">
        <v>11.856999999999999</v>
      </c>
      <c r="L5361">
        <v>62</v>
      </c>
      <c r="M5361">
        <v>62</v>
      </c>
      <c r="N5361">
        <v>222</v>
      </c>
      <c r="P5361" s="10">
        <f t="shared" si="166"/>
        <v>7.0999999999999952E-2</v>
      </c>
      <c r="Q5361" s="10">
        <f t="shared" si="167"/>
        <v>-6.1471861471861428E-2</v>
      </c>
    </row>
    <row r="5362" spans="1:17">
      <c r="A5362" t="s">
        <v>5367</v>
      </c>
      <c r="B5362">
        <v>3.8210000000000002</v>
      </c>
      <c r="C5362" s="1">
        <v>7.3269999999999993E-15</v>
      </c>
      <c r="D5362" s="5">
        <v>3.5579999999999998</v>
      </c>
      <c r="E5362" s="5">
        <v>0</v>
      </c>
      <c r="F5362" s="4">
        <v>3.5990000000000002</v>
      </c>
      <c r="G5362" s="4">
        <v>0</v>
      </c>
      <c r="H5362">
        <v>30.093</v>
      </c>
      <c r="I5362">
        <v>217</v>
      </c>
      <c r="J5362">
        <v>222</v>
      </c>
      <c r="K5362">
        <v>114.986</v>
      </c>
      <c r="L5362">
        <v>772</v>
      </c>
      <c r="M5362">
        <v>799</v>
      </c>
      <c r="N5362">
        <v>295</v>
      </c>
      <c r="P5362" s="10">
        <f t="shared" si="166"/>
        <v>0.24250000000000016</v>
      </c>
      <c r="Q5362" s="10">
        <f t="shared" si="167"/>
        <v>6.3465061502224585E-2</v>
      </c>
    </row>
    <row r="5363" spans="1:17">
      <c r="A5363" t="s">
        <v>5368</v>
      </c>
      <c r="B5363">
        <v>1.911</v>
      </c>
      <c r="C5363">
        <v>1.7999999999999999E-2</v>
      </c>
      <c r="D5363" s="5">
        <v>1.8</v>
      </c>
      <c r="E5363" s="6">
        <v>2.759E-10</v>
      </c>
      <c r="F5363" s="4">
        <v>1.8</v>
      </c>
      <c r="G5363" s="7">
        <v>2.4409999999999998E-5</v>
      </c>
      <c r="H5363">
        <v>12.146000000000001</v>
      </c>
      <c r="I5363">
        <v>65</v>
      </c>
      <c r="J5363">
        <v>65</v>
      </c>
      <c r="K5363">
        <v>23.210999999999999</v>
      </c>
      <c r="L5363">
        <v>117</v>
      </c>
      <c r="M5363">
        <v>117</v>
      </c>
      <c r="N5363">
        <v>214</v>
      </c>
      <c r="P5363" s="10">
        <f t="shared" si="166"/>
        <v>0.11099999999999999</v>
      </c>
      <c r="Q5363" s="10">
        <f t="shared" si="167"/>
        <v>5.8084772370486648E-2</v>
      </c>
    </row>
    <row r="5364" spans="1:17">
      <c r="A5364" t="s">
        <v>5369</v>
      </c>
      <c r="B5364">
        <v>-1.907</v>
      </c>
      <c r="C5364">
        <v>0.10199999999999999</v>
      </c>
      <c r="D5364" s="5">
        <v>-2.0059999999999998</v>
      </c>
      <c r="E5364" s="6">
        <v>7.9539999999999993E-3</v>
      </c>
      <c r="F5364" s="4">
        <v>-2.024</v>
      </c>
      <c r="G5364" s="7">
        <v>2.84E-12</v>
      </c>
      <c r="H5364">
        <v>37.323</v>
      </c>
      <c r="I5364">
        <v>331</v>
      </c>
      <c r="J5364">
        <v>336</v>
      </c>
      <c r="K5364">
        <v>19.576000000000001</v>
      </c>
      <c r="L5364">
        <v>165</v>
      </c>
      <c r="M5364">
        <v>166</v>
      </c>
      <c r="N5364">
        <v>360</v>
      </c>
      <c r="P5364" s="10">
        <f t="shared" si="166"/>
        <v>0.10799999999999965</v>
      </c>
      <c r="Q5364" s="10">
        <f t="shared" si="167"/>
        <v>-5.6633455689564578E-2</v>
      </c>
    </row>
    <row r="5365" spans="1:17">
      <c r="A5365" t="s">
        <v>5370</v>
      </c>
      <c r="B5365">
        <v>-1.4059999999999999</v>
      </c>
      <c r="C5365">
        <v>0.42099999999999999</v>
      </c>
      <c r="D5365" s="5">
        <v>-1.4730000000000001</v>
      </c>
      <c r="E5365" s="5">
        <v>0.36399999999999999</v>
      </c>
      <c r="F5365" s="4">
        <v>-1.4930000000000001</v>
      </c>
      <c r="G5365" s="7">
        <v>5.9999999999999997E-7</v>
      </c>
      <c r="H5365">
        <v>79.370999999999995</v>
      </c>
      <c r="I5365">
        <v>511</v>
      </c>
      <c r="J5365">
        <v>524</v>
      </c>
      <c r="K5365">
        <v>56.445</v>
      </c>
      <c r="L5365">
        <v>347</v>
      </c>
      <c r="M5365">
        <v>351</v>
      </c>
      <c r="N5365">
        <v>264</v>
      </c>
      <c r="P5365" s="10">
        <f t="shared" si="166"/>
        <v>7.7000000000000179E-2</v>
      </c>
      <c r="Q5365" s="10">
        <f t="shared" si="167"/>
        <v>-5.4765291607397001E-2</v>
      </c>
    </row>
    <row r="5366" spans="1:17">
      <c r="A5366" t="s">
        <v>5371</v>
      </c>
      <c r="B5366">
        <v>-1.665</v>
      </c>
      <c r="C5366">
        <v>0.36699999999999999</v>
      </c>
      <c r="D5366" s="5">
        <v>-1.768</v>
      </c>
      <c r="E5366" s="5">
        <v>0.42199999999999999</v>
      </c>
      <c r="F5366" s="4">
        <v>-1.768</v>
      </c>
      <c r="G5366" s="7">
        <v>5.6300000000000002E-4</v>
      </c>
      <c r="H5366">
        <v>21.975999999999999</v>
      </c>
      <c r="I5366">
        <v>122</v>
      </c>
      <c r="J5366">
        <v>122</v>
      </c>
      <c r="K5366">
        <v>13.195</v>
      </c>
      <c r="L5366">
        <v>69</v>
      </c>
      <c r="M5366">
        <v>69</v>
      </c>
      <c r="N5366">
        <v>222</v>
      </c>
      <c r="P5366" s="10">
        <f t="shared" si="166"/>
        <v>0.10299999999999998</v>
      </c>
      <c r="Q5366" s="10">
        <f t="shared" si="167"/>
        <v>-6.186186186186185E-2</v>
      </c>
    </row>
    <row r="5367" spans="1:17">
      <c r="A5367" t="s">
        <v>5372</v>
      </c>
      <c r="B5367">
        <v>-1.032</v>
      </c>
      <c r="C5367">
        <v>0.317</v>
      </c>
      <c r="D5367" s="5">
        <v>-1.0940000000000001</v>
      </c>
      <c r="E5367" s="6">
        <v>1.6399999999999999E-9</v>
      </c>
      <c r="F5367" s="4">
        <v>-1.0960000000000001</v>
      </c>
      <c r="G5367" s="4">
        <v>0.58199999999999996</v>
      </c>
      <c r="H5367">
        <v>71.343000000000004</v>
      </c>
      <c r="I5367">
        <v>627</v>
      </c>
      <c r="J5367">
        <v>628</v>
      </c>
      <c r="K5367">
        <v>69.108999999999995</v>
      </c>
      <c r="L5367">
        <v>573</v>
      </c>
      <c r="M5367">
        <v>573</v>
      </c>
      <c r="N5367">
        <v>352</v>
      </c>
      <c r="P5367" s="10">
        <f t="shared" si="166"/>
        <v>6.3000000000000167E-2</v>
      </c>
      <c r="Q5367" s="10">
        <f t="shared" si="167"/>
        <v>-6.1046511627907134E-2</v>
      </c>
    </row>
    <row r="5368" spans="1:17">
      <c r="A5368" t="s">
        <v>5373</v>
      </c>
      <c r="B5368">
        <v>-1.68</v>
      </c>
      <c r="C5368" s="1">
        <v>1.1770000000000001E-3</v>
      </c>
      <c r="D5368" s="5">
        <v>-1.7829999999999999</v>
      </c>
      <c r="E5368" s="6">
        <v>2.0230000000000001E-3</v>
      </c>
      <c r="F5368" s="4">
        <v>-1.7829999999999999</v>
      </c>
      <c r="G5368" s="7">
        <v>3.282E-36</v>
      </c>
      <c r="H5368">
        <v>269.96600000000001</v>
      </c>
      <c r="I5368" s="2">
        <v>1573</v>
      </c>
      <c r="J5368" s="2">
        <v>1573</v>
      </c>
      <c r="K5368">
        <v>160.70599999999999</v>
      </c>
      <c r="L5368">
        <v>882</v>
      </c>
      <c r="M5368">
        <v>882</v>
      </c>
      <c r="N5368">
        <v>233</v>
      </c>
      <c r="P5368" s="10">
        <f t="shared" si="166"/>
        <v>0.10299999999999998</v>
      </c>
      <c r="Q5368" s="10">
        <f t="shared" si="167"/>
        <v>-6.13095238095238E-2</v>
      </c>
    </row>
    <row r="5369" spans="1:17">
      <c r="A5369" t="s">
        <v>5374</v>
      </c>
      <c r="B5369">
        <v>-1.2829999999999999</v>
      </c>
      <c r="C5369">
        <v>0.86499999999999999</v>
      </c>
      <c r="D5369" s="5">
        <v>-1.3560000000000001</v>
      </c>
      <c r="E5369" s="5">
        <v>0.182</v>
      </c>
      <c r="F5369" s="4">
        <v>-1.3620000000000001</v>
      </c>
      <c r="G5369" s="4">
        <v>0.02</v>
      </c>
      <c r="H5369">
        <v>28.992000000000001</v>
      </c>
      <c r="I5369">
        <v>202</v>
      </c>
      <c r="J5369">
        <v>203</v>
      </c>
      <c r="K5369">
        <v>22.591999999999999</v>
      </c>
      <c r="L5369">
        <v>149</v>
      </c>
      <c r="M5369">
        <v>149</v>
      </c>
      <c r="N5369">
        <v>280</v>
      </c>
      <c r="P5369" s="10">
        <f t="shared" si="166"/>
        <v>7.6000000000000068E-2</v>
      </c>
      <c r="Q5369" s="10">
        <f t="shared" si="167"/>
        <v>-5.9236165237724139E-2</v>
      </c>
    </row>
    <row r="5370" spans="1:17">
      <c r="A5370" t="s">
        <v>5375</v>
      </c>
      <c r="B5370">
        <v>-1.256</v>
      </c>
      <c r="C5370">
        <v>0.96</v>
      </c>
      <c r="D5370" s="5">
        <v>-1.333</v>
      </c>
      <c r="E5370" s="5">
        <v>0.44900000000000001</v>
      </c>
      <c r="F5370" s="4">
        <v>-1.333</v>
      </c>
      <c r="G5370" s="4">
        <v>0.27900000000000003</v>
      </c>
      <c r="H5370">
        <v>8.4529999999999994</v>
      </c>
      <c r="I5370">
        <v>52</v>
      </c>
      <c r="J5370">
        <v>52</v>
      </c>
      <c r="K5370">
        <v>6.7309999999999999</v>
      </c>
      <c r="L5370">
        <v>39</v>
      </c>
      <c r="M5370">
        <v>39</v>
      </c>
      <c r="N5370">
        <v>246</v>
      </c>
      <c r="P5370" s="10">
        <f t="shared" si="166"/>
        <v>7.6999999999999957E-2</v>
      </c>
      <c r="Q5370" s="10">
        <f t="shared" si="167"/>
        <v>-6.1305732484076399E-2</v>
      </c>
    </row>
    <row r="5371" spans="1:17">
      <c r="A5371" t="s">
        <v>5376</v>
      </c>
      <c r="B5371">
        <v>-1.5029999999999999</v>
      </c>
      <c r="C5371">
        <v>0.46</v>
      </c>
      <c r="D5371" s="5">
        <v>-1.595</v>
      </c>
      <c r="E5371" s="5">
        <v>0.86499999999999999</v>
      </c>
      <c r="F5371" s="4">
        <v>-1.595</v>
      </c>
      <c r="G5371" s="7">
        <v>2.0950000000000001E-5</v>
      </c>
      <c r="H5371">
        <v>31.623999999999999</v>
      </c>
      <c r="I5371">
        <v>276</v>
      </c>
      <c r="J5371">
        <v>276</v>
      </c>
      <c r="K5371">
        <v>21.045000000000002</v>
      </c>
      <c r="L5371">
        <v>173</v>
      </c>
      <c r="M5371">
        <v>173</v>
      </c>
      <c r="N5371">
        <v>349</v>
      </c>
      <c r="P5371" s="10">
        <f t="shared" si="166"/>
        <v>9.2000000000000082E-2</v>
      </c>
      <c r="Q5371" s="10">
        <f t="shared" si="167"/>
        <v>-6.1210911510312764E-2</v>
      </c>
    </row>
    <row r="5372" spans="1:17">
      <c r="A5372" t="s">
        <v>5377</v>
      </c>
      <c r="B5372">
        <v>-1.399</v>
      </c>
      <c r="C5372">
        <v>0.53600000000000003</v>
      </c>
      <c r="D5372" s="5">
        <v>-1.486</v>
      </c>
      <c r="E5372" s="5">
        <v>0.57899999999999996</v>
      </c>
      <c r="F5372" s="4">
        <v>-1.486</v>
      </c>
      <c r="G5372" s="7">
        <v>5.6190000000000005E-4</v>
      </c>
      <c r="H5372">
        <v>50.378</v>
      </c>
      <c r="I5372">
        <v>257</v>
      </c>
      <c r="J5372">
        <v>257</v>
      </c>
      <c r="K5372">
        <v>36.003</v>
      </c>
      <c r="L5372">
        <v>173</v>
      </c>
      <c r="M5372">
        <v>173</v>
      </c>
      <c r="N5372">
        <v>204</v>
      </c>
      <c r="P5372" s="10">
        <f t="shared" si="166"/>
        <v>8.6999999999999966E-2</v>
      </c>
      <c r="Q5372" s="10">
        <f t="shared" si="167"/>
        <v>-6.2187276626161518E-2</v>
      </c>
    </row>
    <row r="5373" spans="1:17">
      <c r="A5373" t="s">
        <v>5378</v>
      </c>
      <c r="B5373">
        <v>-1.6830000000000001</v>
      </c>
      <c r="C5373" s="1">
        <v>1.328E-4</v>
      </c>
      <c r="D5373" s="5">
        <v>-1.7869999999999999</v>
      </c>
      <c r="E5373" s="6">
        <v>7.4250000000000002E-5</v>
      </c>
      <c r="F5373" s="4">
        <v>-1.786</v>
      </c>
      <c r="G5373" s="7">
        <v>2.4790000000000001E-57</v>
      </c>
      <c r="H5373">
        <v>371.07</v>
      </c>
      <c r="I5373" s="2">
        <v>2516</v>
      </c>
      <c r="J5373" s="2">
        <v>2524</v>
      </c>
      <c r="K5373">
        <v>220.54300000000001</v>
      </c>
      <c r="L5373" s="2">
        <v>1408</v>
      </c>
      <c r="M5373" s="2">
        <v>1413</v>
      </c>
      <c r="N5373">
        <v>272</v>
      </c>
      <c r="P5373" s="10">
        <f t="shared" si="166"/>
        <v>0.10349999999999993</v>
      </c>
      <c r="Q5373" s="10">
        <f t="shared" si="167"/>
        <v>-6.1497326203208511E-2</v>
      </c>
    </row>
    <row r="5374" spans="1:17">
      <c r="A5374" t="s">
        <v>5379</v>
      </c>
      <c r="B5374">
        <v>-1.466</v>
      </c>
      <c r="C5374">
        <v>0.51600000000000001</v>
      </c>
      <c r="D5374" s="5">
        <v>-1.5680000000000001</v>
      </c>
      <c r="E5374" s="5">
        <v>0.995</v>
      </c>
      <c r="F5374" s="4">
        <v>-1.556</v>
      </c>
      <c r="G5374" s="7">
        <v>4.9589999999999996E-4</v>
      </c>
      <c r="H5374">
        <v>31.236000000000001</v>
      </c>
      <c r="I5374">
        <v>207</v>
      </c>
      <c r="J5374">
        <v>207</v>
      </c>
      <c r="K5374">
        <v>21.306999999999999</v>
      </c>
      <c r="L5374">
        <v>132</v>
      </c>
      <c r="M5374">
        <v>133</v>
      </c>
      <c r="N5374">
        <v>265</v>
      </c>
      <c r="P5374" s="10">
        <f t="shared" si="166"/>
        <v>9.6000000000000085E-2</v>
      </c>
      <c r="Q5374" s="10">
        <f t="shared" si="167"/>
        <v>-6.5484311050477556E-2</v>
      </c>
    </row>
    <row r="5375" spans="1:17">
      <c r="A5375" t="s">
        <v>5380</v>
      </c>
      <c r="B5375">
        <v>-1.1639999999999999</v>
      </c>
      <c r="C5375">
        <v>0.77200000000000002</v>
      </c>
      <c r="D5375" s="5">
        <v>-1.2350000000000001</v>
      </c>
      <c r="E5375" s="6">
        <v>1.7979999999999999E-3</v>
      </c>
      <c r="F5375" s="4">
        <v>-1.2350000000000001</v>
      </c>
      <c r="G5375" s="4">
        <v>4.2000000000000003E-2</v>
      </c>
      <c r="H5375">
        <v>71.870999999999995</v>
      </c>
      <c r="I5375">
        <v>399</v>
      </c>
      <c r="J5375">
        <v>399</v>
      </c>
      <c r="K5375">
        <v>61.768999999999998</v>
      </c>
      <c r="L5375">
        <v>323</v>
      </c>
      <c r="M5375">
        <v>323</v>
      </c>
      <c r="N5375">
        <v>222</v>
      </c>
      <c r="P5375" s="10">
        <f t="shared" si="166"/>
        <v>7.1000000000000174E-2</v>
      </c>
      <c r="Q5375" s="10">
        <f t="shared" si="167"/>
        <v>-6.0996563573883313E-2</v>
      </c>
    </row>
    <row r="5376" spans="1:17">
      <c r="A5376" t="s">
        <v>5381</v>
      </c>
      <c r="B5376">
        <v>1.8080000000000001</v>
      </c>
      <c r="C5376" s="1">
        <v>2.386E-4</v>
      </c>
      <c r="D5376" s="5">
        <v>1.7030000000000001</v>
      </c>
      <c r="E5376" s="5">
        <v>0</v>
      </c>
      <c r="F5376" s="4">
        <v>1.7030000000000001</v>
      </c>
      <c r="G5376" s="7">
        <v>8.2690000000000004E-13</v>
      </c>
      <c r="H5376">
        <v>34.042000000000002</v>
      </c>
      <c r="I5376">
        <v>229</v>
      </c>
      <c r="J5376">
        <v>229</v>
      </c>
      <c r="K5376">
        <v>61.551000000000002</v>
      </c>
      <c r="L5376">
        <v>390</v>
      </c>
      <c r="M5376">
        <v>390</v>
      </c>
      <c r="N5376">
        <v>269</v>
      </c>
      <c r="P5376" s="10">
        <f t="shared" si="166"/>
        <v>0.10499999999999998</v>
      </c>
      <c r="Q5376" s="10">
        <f t="shared" si="167"/>
        <v>5.8075221238938039E-2</v>
      </c>
    </row>
    <row r="5377" spans="1:17">
      <c r="A5377" t="s">
        <v>5382</v>
      </c>
      <c r="B5377">
        <v>-1.6279999999999999</v>
      </c>
      <c r="C5377">
        <v>4.3999999999999997E-2</v>
      </c>
      <c r="D5377" s="5">
        <v>-1.728</v>
      </c>
      <c r="E5377" s="5">
        <v>0.128</v>
      </c>
      <c r="F5377" s="4">
        <v>-1.728</v>
      </c>
      <c r="G5377" s="7">
        <v>9.3569999999999996E-15</v>
      </c>
      <c r="H5377">
        <v>127.011</v>
      </c>
      <c r="I5377">
        <v>667</v>
      </c>
      <c r="J5377">
        <v>667</v>
      </c>
      <c r="K5377">
        <v>78.034999999999997</v>
      </c>
      <c r="L5377">
        <v>386</v>
      </c>
      <c r="M5377">
        <v>386</v>
      </c>
      <c r="N5377">
        <v>210</v>
      </c>
      <c r="P5377" s="10">
        <f t="shared" si="166"/>
        <v>0.10000000000000009</v>
      </c>
      <c r="Q5377" s="10">
        <f t="shared" si="167"/>
        <v>-6.1425061425061482E-2</v>
      </c>
    </row>
    <row r="5378" spans="1:17">
      <c r="A5378" t="s">
        <v>5383</v>
      </c>
      <c r="B5378">
        <v>-1.84</v>
      </c>
      <c r="C5378">
        <v>0.16700000000000001</v>
      </c>
      <c r="D5378" s="5">
        <v>-1.954</v>
      </c>
      <c r="E5378" s="5">
        <v>2.5000000000000001E-2</v>
      </c>
      <c r="F5378" s="4">
        <v>-1.954</v>
      </c>
      <c r="G5378" s="7">
        <v>4.2430000000000002E-10</v>
      </c>
      <c r="H5378">
        <v>30.800999999999998</v>
      </c>
      <c r="I5378">
        <v>295</v>
      </c>
      <c r="J5378">
        <v>295</v>
      </c>
      <c r="K5378">
        <v>16.738</v>
      </c>
      <c r="L5378">
        <v>151</v>
      </c>
      <c r="M5378">
        <v>151</v>
      </c>
      <c r="N5378">
        <v>383</v>
      </c>
      <c r="P5378" s="10">
        <f t="shared" si="166"/>
        <v>0.11399999999999988</v>
      </c>
      <c r="Q5378" s="10">
        <f t="shared" si="167"/>
        <v>-6.1956521739130369E-2</v>
      </c>
    </row>
    <row r="5379" spans="1:17">
      <c r="A5379" t="s">
        <v>5384</v>
      </c>
      <c r="B5379">
        <v>-1.256</v>
      </c>
      <c r="C5379">
        <v>0.92</v>
      </c>
      <c r="D5379" s="5">
        <v>-1.333</v>
      </c>
      <c r="E5379" s="5">
        <v>0.17399999999999999</v>
      </c>
      <c r="F5379" s="4">
        <v>-1.333</v>
      </c>
      <c r="G5379" s="4">
        <v>5.1999999999999998E-2</v>
      </c>
      <c r="H5379">
        <v>33.759</v>
      </c>
      <c r="I5379">
        <v>168</v>
      </c>
      <c r="J5379">
        <v>168</v>
      </c>
      <c r="K5379">
        <v>26.88</v>
      </c>
      <c r="L5379">
        <v>126</v>
      </c>
      <c r="M5379">
        <v>126</v>
      </c>
      <c r="N5379">
        <v>199</v>
      </c>
      <c r="P5379" s="10">
        <f t="shared" si="166"/>
        <v>7.6999999999999957E-2</v>
      </c>
      <c r="Q5379" s="10">
        <f t="shared" si="167"/>
        <v>-6.1305732484076399E-2</v>
      </c>
    </row>
    <row r="5380" spans="1:17">
      <c r="A5380" t="s">
        <v>5385</v>
      </c>
      <c r="B5380">
        <v>1.0249999999999999</v>
      </c>
      <c r="C5380">
        <v>0.41299999999999998</v>
      </c>
      <c r="D5380" s="5">
        <v>-1.0369999999999999</v>
      </c>
      <c r="E5380" s="6">
        <v>2.653E-4</v>
      </c>
      <c r="F5380" s="4">
        <v>-1.036</v>
      </c>
      <c r="G5380" s="4">
        <v>0.82299999999999995</v>
      </c>
      <c r="H5380">
        <v>26.353000000000002</v>
      </c>
      <c r="I5380">
        <v>170</v>
      </c>
      <c r="J5380">
        <v>172</v>
      </c>
      <c r="K5380">
        <v>27.001000000000001</v>
      </c>
      <c r="L5380">
        <v>164</v>
      </c>
      <c r="M5380">
        <v>166</v>
      </c>
      <c r="N5380">
        <v>261</v>
      </c>
      <c r="P5380" s="10">
        <f t="shared" ref="P5380:P5443" si="168">(B5380-(AVERAGE(D5380,F5380)))</f>
        <v>2.0614999999999997</v>
      </c>
      <c r="Q5380" s="10">
        <f t="shared" ref="Q5380:Q5443" si="169">P5380/B5380</f>
        <v>2.011219512195122</v>
      </c>
    </row>
    <row r="5381" spans="1:17">
      <c r="A5381" t="s">
        <v>5386</v>
      </c>
      <c r="B5381">
        <v>-1.3140000000000001</v>
      </c>
      <c r="C5381">
        <v>0.875</v>
      </c>
      <c r="D5381" s="5">
        <v>-1.395</v>
      </c>
      <c r="E5381" s="5">
        <v>0.56100000000000005</v>
      </c>
      <c r="F5381" s="4">
        <v>-1.395</v>
      </c>
      <c r="G5381" s="4">
        <v>0.16800000000000001</v>
      </c>
      <c r="H5381">
        <v>11.212</v>
      </c>
      <c r="I5381">
        <v>60</v>
      </c>
      <c r="J5381">
        <v>60</v>
      </c>
      <c r="K5381">
        <v>8.5299999999999994</v>
      </c>
      <c r="L5381">
        <v>43</v>
      </c>
      <c r="M5381">
        <v>43</v>
      </c>
      <c r="N5381">
        <v>214</v>
      </c>
      <c r="P5381" s="10">
        <f t="shared" si="168"/>
        <v>8.0999999999999961E-2</v>
      </c>
      <c r="Q5381" s="10">
        <f t="shared" si="169"/>
        <v>-6.1643835616438325E-2</v>
      </c>
    </row>
    <row r="5382" spans="1:17">
      <c r="A5382" t="s">
        <v>5387</v>
      </c>
      <c r="B5382">
        <v>1.2549999999999999</v>
      </c>
      <c r="C5382">
        <v>0.21</v>
      </c>
      <c r="D5382" s="5">
        <v>1.1819999999999999</v>
      </c>
      <c r="E5382" s="6">
        <v>5.0300000000000003E-5</v>
      </c>
      <c r="F5382" s="4">
        <v>1.1819999999999999</v>
      </c>
      <c r="G5382" s="4">
        <v>0.11799999999999999</v>
      </c>
      <c r="H5382">
        <v>15.78</v>
      </c>
      <c r="I5382">
        <v>88</v>
      </c>
      <c r="J5382">
        <v>88</v>
      </c>
      <c r="K5382">
        <v>19.798999999999999</v>
      </c>
      <c r="L5382">
        <v>104</v>
      </c>
      <c r="M5382">
        <v>104</v>
      </c>
      <c r="N5382">
        <v>223</v>
      </c>
      <c r="P5382" s="10">
        <f t="shared" si="168"/>
        <v>7.2999999999999954E-2</v>
      </c>
      <c r="Q5382" s="10">
        <f t="shared" si="169"/>
        <v>5.8167330677290803E-2</v>
      </c>
    </row>
    <row r="5383" spans="1:17">
      <c r="A5383" t="s">
        <v>5388</v>
      </c>
      <c r="B5383">
        <v>-1.4259999999999999</v>
      </c>
      <c r="C5383">
        <v>0.56599999999999995</v>
      </c>
      <c r="D5383" s="5">
        <v>-1.514</v>
      </c>
      <c r="E5383" s="5">
        <v>0.74399999999999999</v>
      </c>
      <c r="F5383" s="4">
        <v>-1.514</v>
      </c>
      <c r="G5383" s="7">
        <v>9.833000000000001E-4</v>
      </c>
      <c r="H5383">
        <v>33.508000000000003</v>
      </c>
      <c r="I5383">
        <v>212</v>
      </c>
      <c r="J5383">
        <v>212</v>
      </c>
      <c r="K5383">
        <v>23.492000000000001</v>
      </c>
      <c r="L5383">
        <v>140</v>
      </c>
      <c r="M5383">
        <v>140</v>
      </c>
      <c r="N5383">
        <v>253</v>
      </c>
      <c r="P5383" s="10">
        <f t="shared" si="168"/>
        <v>8.8000000000000078E-2</v>
      </c>
      <c r="Q5383" s="10">
        <f t="shared" si="169"/>
        <v>-6.1711079943899079E-2</v>
      </c>
    </row>
    <row r="5384" spans="1:17">
      <c r="A5384" t="s">
        <v>5389</v>
      </c>
      <c r="B5384">
        <v>3.181</v>
      </c>
      <c r="C5384" s="1">
        <v>5.9949999999999998E-15</v>
      </c>
      <c r="D5384" s="5">
        <v>2.996</v>
      </c>
      <c r="E5384" s="5">
        <v>0</v>
      </c>
      <c r="F5384" s="4">
        <v>2.996</v>
      </c>
      <c r="G5384" s="4">
        <v>0</v>
      </c>
      <c r="H5384">
        <v>41.947000000000003</v>
      </c>
      <c r="I5384">
        <v>257</v>
      </c>
      <c r="J5384">
        <v>257</v>
      </c>
      <c r="K5384">
        <v>133.42699999999999</v>
      </c>
      <c r="L5384">
        <v>770</v>
      </c>
      <c r="M5384">
        <v>770</v>
      </c>
      <c r="N5384">
        <v>245</v>
      </c>
      <c r="P5384" s="10">
        <f t="shared" si="168"/>
        <v>0.18500000000000005</v>
      </c>
      <c r="Q5384" s="10">
        <f t="shared" si="169"/>
        <v>5.8157812008802282E-2</v>
      </c>
    </row>
    <row r="5385" spans="1:17">
      <c r="A5385" t="s">
        <v>5390</v>
      </c>
      <c r="B5385">
        <v>-1.7410000000000001</v>
      </c>
      <c r="C5385">
        <v>4.5999999999999999E-2</v>
      </c>
      <c r="D5385" s="5">
        <v>-1.8480000000000001</v>
      </c>
      <c r="E5385" s="5">
        <v>1.2E-2</v>
      </c>
      <c r="F5385" s="4">
        <v>-1.8480000000000001</v>
      </c>
      <c r="G5385" s="7">
        <v>1.6220000000000002E-17</v>
      </c>
      <c r="H5385">
        <v>84.015000000000001</v>
      </c>
      <c r="I5385">
        <v>645</v>
      </c>
      <c r="J5385">
        <v>645</v>
      </c>
      <c r="K5385">
        <v>48.262</v>
      </c>
      <c r="L5385">
        <v>349</v>
      </c>
      <c r="M5385">
        <v>349</v>
      </c>
      <c r="N5385">
        <v>307</v>
      </c>
      <c r="P5385" s="10">
        <f t="shared" si="168"/>
        <v>0.10699999999999998</v>
      </c>
      <c r="Q5385" s="10">
        <f t="shared" si="169"/>
        <v>-6.145893164847787E-2</v>
      </c>
    </row>
    <row r="5386" spans="1:17">
      <c r="A5386" t="s">
        <v>5391</v>
      </c>
      <c r="B5386">
        <v>-1.004</v>
      </c>
      <c r="C5386">
        <v>0.24199999999999999</v>
      </c>
      <c r="D5386" s="5">
        <v>-1.0649999999999999</v>
      </c>
      <c r="E5386" s="6">
        <v>8.7929999999999999E-7</v>
      </c>
      <c r="F5386" s="4">
        <v>-1.0649999999999999</v>
      </c>
      <c r="G5386" s="4">
        <v>0.96199999999999997</v>
      </c>
      <c r="H5386">
        <v>70.870999999999995</v>
      </c>
      <c r="I5386">
        <v>358</v>
      </c>
      <c r="J5386">
        <v>358</v>
      </c>
      <c r="K5386">
        <v>70.617000000000004</v>
      </c>
      <c r="L5386">
        <v>336</v>
      </c>
      <c r="M5386">
        <v>336</v>
      </c>
      <c r="N5386">
        <v>202</v>
      </c>
      <c r="P5386" s="10">
        <f t="shared" si="168"/>
        <v>6.0999999999999943E-2</v>
      </c>
      <c r="Q5386" s="10">
        <f t="shared" si="169"/>
        <v>-6.0756972111553731E-2</v>
      </c>
    </row>
    <row r="5387" spans="1:17">
      <c r="A5387" t="s">
        <v>5392</v>
      </c>
      <c r="B5387">
        <v>-1.468</v>
      </c>
      <c r="C5387">
        <v>0.35</v>
      </c>
      <c r="D5387" s="5">
        <v>-1.5580000000000001</v>
      </c>
      <c r="E5387" s="5">
        <v>0.93100000000000005</v>
      </c>
      <c r="F5387" s="4">
        <v>-1.5580000000000001</v>
      </c>
      <c r="G5387" s="7">
        <v>1.7379999999999999E-6</v>
      </c>
      <c r="H5387">
        <v>63.85</v>
      </c>
      <c r="I5387">
        <v>388</v>
      </c>
      <c r="J5387">
        <v>388</v>
      </c>
      <c r="K5387">
        <v>43.502000000000002</v>
      </c>
      <c r="L5387">
        <v>249</v>
      </c>
      <c r="M5387">
        <v>249</v>
      </c>
      <c r="N5387">
        <v>243</v>
      </c>
      <c r="P5387" s="10">
        <f t="shared" si="168"/>
        <v>9.000000000000008E-2</v>
      </c>
      <c r="Q5387" s="10">
        <f t="shared" si="169"/>
        <v>-6.1307901907357007E-2</v>
      </c>
    </row>
    <row r="5388" spans="1:17">
      <c r="A5388" t="s">
        <v>5393</v>
      </c>
      <c r="B5388">
        <v>-1.5129999999999999</v>
      </c>
      <c r="C5388">
        <v>0.40799999999999997</v>
      </c>
      <c r="D5388" s="5">
        <v>-1.601</v>
      </c>
      <c r="E5388" s="5">
        <v>0.82899999999999996</v>
      </c>
      <c r="F5388" s="4">
        <v>-1.6060000000000001</v>
      </c>
      <c r="G5388" s="7">
        <v>6.2570000000000004E-6</v>
      </c>
      <c r="H5388">
        <v>37.158999999999999</v>
      </c>
      <c r="I5388">
        <v>301</v>
      </c>
      <c r="J5388">
        <v>302</v>
      </c>
      <c r="K5388">
        <v>24.558</v>
      </c>
      <c r="L5388">
        <v>188</v>
      </c>
      <c r="M5388">
        <v>188</v>
      </c>
      <c r="N5388">
        <v>325</v>
      </c>
      <c r="P5388" s="10">
        <f t="shared" si="168"/>
        <v>9.0500000000000025E-2</v>
      </c>
      <c r="Q5388" s="10">
        <f t="shared" si="169"/>
        <v>-5.9814937210839414E-2</v>
      </c>
    </row>
    <row r="5389" spans="1:17">
      <c r="A5389" t="s">
        <v>5394</v>
      </c>
      <c r="B5389">
        <v>-1.214</v>
      </c>
      <c r="C5389">
        <v>0.97299999999999998</v>
      </c>
      <c r="D5389" s="5">
        <v>-1.2889999999999999</v>
      </c>
      <c r="E5389" s="5">
        <v>5.7000000000000002E-2</v>
      </c>
      <c r="F5389" s="4">
        <v>-1.2889999999999999</v>
      </c>
      <c r="G5389" s="4">
        <v>5.3999999999999999E-2</v>
      </c>
      <c r="H5389">
        <v>41.866</v>
      </c>
      <c r="I5389">
        <v>223</v>
      </c>
      <c r="J5389">
        <v>223</v>
      </c>
      <c r="K5389">
        <v>34.481999999999999</v>
      </c>
      <c r="L5389">
        <v>173</v>
      </c>
      <c r="M5389">
        <v>173</v>
      </c>
      <c r="N5389">
        <v>213</v>
      </c>
      <c r="P5389" s="10">
        <f t="shared" si="168"/>
        <v>7.4999999999999956E-2</v>
      </c>
      <c r="Q5389" s="10">
        <f t="shared" si="169"/>
        <v>-6.1779242174629288E-2</v>
      </c>
    </row>
    <row r="5390" spans="1:17">
      <c r="A5390" t="s">
        <v>5395</v>
      </c>
      <c r="B5390">
        <v>1.546</v>
      </c>
      <c r="C5390">
        <v>1.7000000000000001E-2</v>
      </c>
      <c r="D5390" s="5">
        <v>1.456</v>
      </c>
      <c r="E5390" s="6">
        <v>3.5020000000000001E-13</v>
      </c>
      <c r="F5390" s="4">
        <v>1.456</v>
      </c>
      <c r="G5390" s="7">
        <v>4.6969999999999999E-5</v>
      </c>
      <c r="H5390">
        <v>23.608000000000001</v>
      </c>
      <c r="I5390">
        <v>147</v>
      </c>
      <c r="J5390">
        <v>147</v>
      </c>
      <c r="K5390">
        <v>36.487000000000002</v>
      </c>
      <c r="L5390">
        <v>214</v>
      </c>
      <c r="M5390">
        <v>214</v>
      </c>
      <c r="N5390">
        <v>249</v>
      </c>
      <c r="P5390" s="10">
        <f t="shared" si="168"/>
        <v>9.000000000000008E-2</v>
      </c>
      <c r="Q5390" s="10">
        <f t="shared" si="169"/>
        <v>5.8214747736093191E-2</v>
      </c>
    </row>
    <row r="5391" spans="1:17">
      <c r="A5391" t="s">
        <v>5396</v>
      </c>
      <c r="B5391">
        <v>-1.1220000000000001</v>
      </c>
      <c r="C5391">
        <v>0.77</v>
      </c>
      <c r="D5391" s="5">
        <v>-1.1910000000000001</v>
      </c>
      <c r="E5391" s="5">
        <v>1.9E-2</v>
      </c>
      <c r="F5391" s="4">
        <v>-1.1910000000000001</v>
      </c>
      <c r="G5391" s="4">
        <v>0.311</v>
      </c>
      <c r="H5391">
        <v>24.428999999999998</v>
      </c>
      <c r="I5391">
        <v>168</v>
      </c>
      <c r="J5391">
        <v>168</v>
      </c>
      <c r="K5391">
        <v>21.766999999999999</v>
      </c>
      <c r="L5391">
        <v>141</v>
      </c>
      <c r="M5391">
        <v>141</v>
      </c>
      <c r="N5391">
        <v>275</v>
      </c>
      <c r="P5391" s="10">
        <f t="shared" si="168"/>
        <v>6.899999999999995E-2</v>
      </c>
      <c r="Q5391" s="10">
        <f t="shared" si="169"/>
        <v>-6.1497326203208504E-2</v>
      </c>
    </row>
    <row r="5392" spans="1:17">
      <c r="A5392" t="s">
        <v>5397</v>
      </c>
      <c r="B5392">
        <v>-1.609</v>
      </c>
      <c r="C5392">
        <v>0.504</v>
      </c>
      <c r="D5392" s="5">
        <v>-1.708</v>
      </c>
      <c r="E5392" s="5">
        <v>0.63700000000000001</v>
      </c>
      <c r="F5392" s="4">
        <v>-1.708</v>
      </c>
      <c r="G5392" s="7">
        <v>7.7980000000000002E-3</v>
      </c>
      <c r="H5392">
        <v>15.042</v>
      </c>
      <c r="I5392">
        <v>82</v>
      </c>
      <c r="J5392">
        <v>82</v>
      </c>
      <c r="K5392">
        <v>9.3480000000000008</v>
      </c>
      <c r="L5392">
        <v>48</v>
      </c>
      <c r="M5392">
        <v>48</v>
      </c>
      <c r="N5392">
        <v>218</v>
      </c>
      <c r="P5392" s="10">
        <f t="shared" si="168"/>
        <v>9.8999999999999977E-2</v>
      </c>
      <c r="Q5392" s="10">
        <f t="shared" si="169"/>
        <v>-6.1528899937849581E-2</v>
      </c>
    </row>
    <row r="5393" spans="1:17">
      <c r="A5393" t="s">
        <v>5398</v>
      </c>
      <c r="B5393">
        <v>-1.34</v>
      </c>
      <c r="C5393">
        <v>0.49199999999999999</v>
      </c>
      <c r="D5393" s="5">
        <v>-1.482</v>
      </c>
      <c r="E5393" s="5">
        <v>0.23599999999999999</v>
      </c>
      <c r="F5393" s="4">
        <v>-1.4219999999999999</v>
      </c>
      <c r="G5393" s="7">
        <v>5.8599999999999997E-11</v>
      </c>
      <c r="H5393">
        <v>133.59299999999999</v>
      </c>
      <c r="I5393" s="2">
        <v>1082</v>
      </c>
      <c r="J5393" s="2">
        <v>1196</v>
      </c>
      <c r="K5393">
        <v>99.731999999999999</v>
      </c>
      <c r="L5393">
        <v>730</v>
      </c>
      <c r="M5393">
        <v>841</v>
      </c>
      <c r="N5393">
        <v>358</v>
      </c>
      <c r="P5393" s="10">
        <f t="shared" si="168"/>
        <v>0.11199999999999988</v>
      </c>
      <c r="Q5393" s="10">
        <f t="shared" si="169"/>
        <v>-8.3582089552238711E-2</v>
      </c>
    </row>
    <row r="5394" spans="1:17">
      <c r="A5394" t="s">
        <v>5399</v>
      </c>
      <c r="B5394">
        <v>-1.724</v>
      </c>
      <c r="C5394">
        <v>0.03</v>
      </c>
      <c r="D5394" s="5">
        <v>-1.831</v>
      </c>
      <c r="E5394" s="5">
        <v>2.1999999999999999E-2</v>
      </c>
      <c r="F5394" s="4">
        <v>-1.831</v>
      </c>
      <c r="G5394" s="7">
        <v>4.0669999999999998E-16</v>
      </c>
      <c r="H5394">
        <v>104.453</v>
      </c>
      <c r="I5394">
        <v>606</v>
      </c>
      <c r="J5394">
        <v>606</v>
      </c>
      <c r="K5394">
        <v>60.57</v>
      </c>
      <c r="L5394">
        <v>331</v>
      </c>
      <c r="M5394">
        <v>331</v>
      </c>
      <c r="N5394">
        <v>232</v>
      </c>
      <c r="P5394" s="10">
        <f t="shared" si="168"/>
        <v>0.10699999999999998</v>
      </c>
      <c r="Q5394" s="10">
        <f t="shared" si="169"/>
        <v>-6.2064965197215771E-2</v>
      </c>
    </row>
    <row r="5395" spans="1:17">
      <c r="A5395" t="s">
        <v>5400</v>
      </c>
      <c r="B5395">
        <v>-1.552</v>
      </c>
      <c r="C5395">
        <v>4.7E-2</v>
      </c>
      <c r="D5395" s="5">
        <v>-1.6479999999999999</v>
      </c>
      <c r="E5395" s="5">
        <v>0.374</v>
      </c>
      <c r="F5395" s="4">
        <v>-1.6479999999999999</v>
      </c>
      <c r="G5395" s="7">
        <v>6.2410000000000002E-16</v>
      </c>
      <c r="H5395">
        <v>173.08500000000001</v>
      </c>
      <c r="I5395">
        <v>870</v>
      </c>
      <c r="J5395">
        <v>870</v>
      </c>
      <c r="K5395">
        <v>111.521</v>
      </c>
      <c r="L5395">
        <v>528</v>
      </c>
      <c r="M5395">
        <v>528</v>
      </c>
      <c r="N5395">
        <v>201</v>
      </c>
      <c r="P5395" s="10">
        <f t="shared" si="168"/>
        <v>9.5999999999999863E-2</v>
      </c>
      <c r="Q5395" s="10">
        <f t="shared" si="169"/>
        <v>-6.1855670103092696E-2</v>
      </c>
    </row>
    <row r="5396" spans="1:17">
      <c r="A5396" t="s">
        <v>5401</v>
      </c>
      <c r="B5396">
        <v>-2.0049999999999999</v>
      </c>
      <c r="C5396">
        <v>0.157</v>
      </c>
      <c r="D5396" s="5">
        <v>-2.129</v>
      </c>
      <c r="E5396" s="5">
        <v>2.9000000000000001E-2</v>
      </c>
      <c r="F5396" s="4">
        <v>-2.129</v>
      </c>
      <c r="G5396" s="7">
        <v>7.5290000000000003E-7</v>
      </c>
      <c r="H5396">
        <v>23.004999999999999</v>
      </c>
      <c r="I5396">
        <v>149</v>
      </c>
      <c r="J5396">
        <v>149</v>
      </c>
      <c r="K5396">
        <v>11.474</v>
      </c>
      <c r="L5396">
        <v>70</v>
      </c>
      <c r="M5396">
        <v>70</v>
      </c>
      <c r="N5396">
        <v>259</v>
      </c>
      <c r="P5396" s="10">
        <f t="shared" si="168"/>
        <v>0.12400000000000011</v>
      </c>
      <c r="Q5396" s="10">
        <f t="shared" si="169"/>
        <v>-6.1845386533665891E-2</v>
      </c>
    </row>
    <row r="5397" spans="1:17">
      <c r="A5397" t="s">
        <v>5402</v>
      </c>
      <c r="B5397">
        <v>1.0669999999999999</v>
      </c>
      <c r="C5397">
        <v>0.1</v>
      </c>
      <c r="D5397" s="5">
        <v>1.008</v>
      </c>
      <c r="E5397" s="6">
        <v>5.9680000000000005E-10</v>
      </c>
      <c r="F5397" s="4">
        <v>1.0049999999999999</v>
      </c>
      <c r="G5397" s="4">
        <v>0.36099999999999999</v>
      </c>
      <c r="H5397">
        <v>75.406999999999996</v>
      </c>
      <c r="I5397">
        <v>395</v>
      </c>
      <c r="J5397">
        <v>396</v>
      </c>
      <c r="K5397">
        <v>80.460999999999999</v>
      </c>
      <c r="L5397">
        <v>398</v>
      </c>
      <c r="M5397">
        <v>398</v>
      </c>
      <c r="N5397">
        <v>210</v>
      </c>
      <c r="P5397" s="10">
        <f t="shared" si="168"/>
        <v>6.0499999999999998E-2</v>
      </c>
      <c r="Q5397" s="10">
        <f t="shared" si="169"/>
        <v>5.6701030927835051E-2</v>
      </c>
    </row>
    <row r="5398" spans="1:17">
      <c r="A5398" t="s">
        <v>5403</v>
      </c>
      <c r="B5398">
        <v>-1.6719999999999999</v>
      </c>
      <c r="C5398">
        <v>0.41599999999999998</v>
      </c>
      <c r="D5398" s="5">
        <v>-1.776</v>
      </c>
      <c r="E5398" s="5">
        <v>0.48299999999999998</v>
      </c>
      <c r="F5398" s="4">
        <v>-1.776</v>
      </c>
      <c r="G5398" s="7">
        <v>3.3570000000000002E-3</v>
      </c>
      <c r="H5398">
        <v>17.395</v>
      </c>
      <c r="I5398">
        <v>87</v>
      </c>
      <c r="J5398">
        <v>87</v>
      </c>
      <c r="K5398">
        <v>10.401</v>
      </c>
      <c r="L5398">
        <v>49</v>
      </c>
      <c r="M5398">
        <v>49</v>
      </c>
      <c r="N5398">
        <v>200</v>
      </c>
      <c r="P5398" s="10">
        <f t="shared" si="168"/>
        <v>0.10400000000000009</v>
      </c>
      <c r="Q5398" s="10">
        <f t="shared" si="169"/>
        <v>-6.2200956937799104E-2</v>
      </c>
    </row>
    <row r="5399" spans="1:17">
      <c r="A5399" t="s">
        <v>5404</v>
      </c>
      <c r="B5399">
        <v>1.1519999999999999</v>
      </c>
      <c r="C5399">
        <v>0.29099999999999998</v>
      </c>
      <c r="D5399" s="5">
        <v>1.085</v>
      </c>
      <c r="E5399" s="6">
        <v>1.6019999999999999E-4</v>
      </c>
      <c r="F5399" s="4">
        <v>1.085</v>
      </c>
      <c r="G5399" s="4">
        <v>0.29499999999999998</v>
      </c>
      <c r="H5399">
        <v>18.114000000000001</v>
      </c>
      <c r="I5399">
        <v>106</v>
      </c>
      <c r="J5399">
        <v>106</v>
      </c>
      <c r="K5399">
        <v>20.864000000000001</v>
      </c>
      <c r="L5399">
        <v>115</v>
      </c>
      <c r="M5399">
        <v>115</v>
      </c>
      <c r="N5399">
        <v>234</v>
      </c>
      <c r="P5399" s="10">
        <f t="shared" si="168"/>
        <v>6.6999999999999948E-2</v>
      </c>
      <c r="Q5399" s="10">
        <f t="shared" si="169"/>
        <v>5.8159722222222182E-2</v>
      </c>
    </row>
    <row r="5400" spans="1:17">
      <c r="A5400" t="s">
        <v>5405</v>
      </c>
      <c r="B5400">
        <v>-1.0469999999999999</v>
      </c>
      <c r="C5400">
        <v>0.77100000000000002</v>
      </c>
      <c r="D5400" s="5">
        <v>-1.111</v>
      </c>
      <c r="E5400" s="5">
        <v>0.104</v>
      </c>
      <c r="F5400" s="4">
        <v>-1.111</v>
      </c>
      <c r="G5400" s="4">
        <v>0.82499999999999996</v>
      </c>
      <c r="H5400">
        <v>7.1660000000000004</v>
      </c>
      <c r="I5400">
        <v>50</v>
      </c>
      <c r="J5400">
        <v>50</v>
      </c>
      <c r="K5400">
        <v>6.8470000000000004</v>
      </c>
      <c r="L5400">
        <v>45</v>
      </c>
      <c r="M5400">
        <v>45</v>
      </c>
      <c r="N5400">
        <v>279</v>
      </c>
      <c r="P5400" s="10">
        <f t="shared" si="168"/>
        <v>6.4000000000000057E-2</v>
      </c>
      <c r="Q5400" s="10">
        <f t="shared" si="169"/>
        <v>-6.1127029608405027E-2</v>
      </c>
    </row>
    <row r="5401" spans="1:17">
      <c r="A5401" t="s">
        <v>5406</v>
      </c>
      <c r="B5401">
        <v>1.2889999999999999</v>
      </c>
      <c r="C5401">
        <v>1.6E-2</v>
      </c>
      <c r="D5401" s="5">
        <v>1.1830000000000001</v>
      </c>
      <c r="E5401" s="6">
        <v>1.7740000000000001E-13</v>
      </c>
      <c r="F5401" s="4">
        <v>1.2150000000000001</v>
      </c>
      <c r="G5401" s="7">
        <v>1.39E-3</v>
      </c>
      <c r="H5401">
        <v>51.136000000000003</v>
      </c>
      <c r="I5401">
        <v>289</v>
      </c>
      <c r="J5401">
        <v>289</v>
      </c>
      <c r="K5401">
        <v>65.935000000000002</v>
      </c>
      <c r="L5401">
        <v>342</v>
      </c>
      <c r="M5401">
        <v>351</v>
      </c>
      <c r="N5401">
        <v>226</v>
      </c>
      <c r="P5401" s="10">
        <f t="shared" si="168"/>
        <v>8.9999999999999858E-2</v>
      </c>
      <c r="Q5401" s="10">
        <f t="shared" si="169"/>
        <v>6.982156710628383E-2</v>
      </c>
    </row>
    <row r="5402" spans="1:17">
      <c r="A5402" t="s">
        <v>5407</v>
      </c>
      <c r="B5402">
        <v>-1.3120000000000001</v>
      </c>
      <c r="C5402">
        <v>0.66600000000000004</v>
      </c>
      <c r="D5402" s="5">
        <v>-1.393</v>
      </c>
      <c r="E5402" s="5">
        <v>7.9000000000000001E-2</v>
      </c>
      <c r="F5402" s="4">
        <v>-1.393</v>
      </c>
      <c r="G5402" s="7">
        <v>4.5880000000000001E-5</v>
      </c>
      <c r="H5402">
        <v>88.641000000000005</v>
      </c>
      <c r="I5402">
        <v>532</v>
      </c>
      <c r="J5402">
        <v>532</v>
      </c>
      <c r="K5402">
        <v>67.572999999999993</v>
      </c>
      <c r="L5402">
        <v>382</v>
      </c>
      <c r="M5402">
        <v>382</v>
      </c>
      <c r="N5402">
        <v>240</v>
      </c>
      <c r="P5402" s="10">
        <f t="shared" si="168"/>
        <v>8.0999999999999961E-2</v>
      </c>
      <c r="Q5402" s="10">
        <f t="shared" si="169"/>
        <v>-6.1737804878048745E-2</v>
      </c>
    </row>
    <row r="5403" spans="1:17">
      <c r="A5403" t="s">
        <v>5408</v>
      </c>
      <c r="B5403">
        <v>1.0069999999999999</v>
      </c>
      <c r="C5403">
        <v>0.59099999999999997</v>
      </c>
      <c r="D5403" s="5">
        <v>-1.0549999999999999</v>
      </c>
      <c r="E5403" s="5">
        <v>1.9E-2</v>
      </c>
      <c r="F5403" s="4">
        <v>-1.0549999999999999</v>
      </c>
      <c r="G5403" s="4">
        <v>0.96799999999999997</v>
      </c>
      <c r="H5403">
        <v>13.505000000000001</v>
      </c>
      <c r="I5403">
        <v>77</v>
      </c>
      <c r="J5403">
        <v>77</v>
      </c>
      <c r="K5403">
        <v>13.593</v>
      </c>
      <c r="L5403">
        <v>73</v>
      </c>
      <c r="M5403">
        <v>73</v>
      </c>
      <c r="N5403">
        <v>228</v>
      </c>
      <c r="P5403" s="10">
        <f t="shared" si="168"/>
        <v>2.0619999999999998</v>
      </c>
      <c r="Q5403" s="10">
        <f t="shared" si="169"/>
        <v>2.047666335650447</v>
      </c>
    </row>
    <row r="5404" spans="1:17">
      <c r="A5404" t="s">
        <v>5409</v>
      </c>
      <c r="B5404">
        <v>1.2090000000000001</v>
      </c>
      <c r="C5404">
        <v>0.13200000000000001</v>
      </c>
      <c r="D5404" s="5">
        <v>1.139</v>
      </c>
      <c r="E5404" s="6">
        <v>7.0070000000000002E-7</v>
      </c>
      <c r="F5404" s="4">
        <v>1.139</v>
      </c>
      <c r="G5404" s="4">
        <v>8.8999999999999996E-2</v>
      </c>
      <c r="H5404">
        <v>27.699000000000002</v>
      </c>
      <c r="I5404">
        <v>151</v>
      </c>
      <c r="J5404">
        <v>151</v>
      </c>
      <c r="K5404">
        <v>33.496000000000002</v>
      </c>
      <c r="L5404">
        <v>172</v>
      </c>
      <c r="M5404">
        <v>172</v>
      </c>
      <c r="N5404">
        <v>218</v>
      </c>
      <c r="P5404" s="10">
        <f t="shared" si="168"/>
        <v>7.0000000000000062E-2</v>
      </c>
      <c r="Q5404" s="10">
        <f t="shared" si="169"/>
        <v>5.789909015715472E-2</v>
      </c>
    </row>
    <row r="5405" spans="1:17">
      <c r="A5405" t="s">
        <v>5410</v>
      </c>
      <c r="B5405">
        <v>-2.2770000000000001</v>
      </c>
      <c r="C5405" s="1">
        <v>1.488E-8</v>
      </c>
      <c r="D5405" s="5">
        <v>-2.42</v>
      </c>
      <c r="E5405" s="6">
        <v>3.0340000000000002E-30</v>
      </c>
      <c r="F5405" s="4">
        <v>-2.4180000000000001</v>
      </c>
      <c r="G5405" s="7">
        <v>2.11E-101</v>
      </c>
      <c r="H5405">
        <v>248.32499999999999</v>
      </c>
      <c r="I5405" s="2">
        <v>2130</v>
      </c>
      <c r="J5405" s="2">
        <v>2130</v>
      </c>
      <c r="K5405">
        <v>109.044</v>
      </c>
      <c r="L5405">
        <v>880</v>
      </c>
      <c r="M5405">
        <v>881</v>
      </c>
      <c r="N5405">
        <v>343</v>
      </c>
      <c r="P5405" s="10">
        <f t="shared" si="168"/>
        <v>0.1419999999999999</v>
      </c>
      <c r="Q5405" s="10">
        <f t="shared" si="169"/>
        <v>-6.2362758014931879E-2</v>
      </c>
    </row>
    <row r="5406" spans="1:17">
      <c r="A5406" t="s">
        <v>5411</v>
      </c>
      <c r="B5406">
        <v>1.085</v>
      </c>
      <c r="C5406">
        <v>0.161</v>
      </c>
      <c r="D5406" s="5">
        <v>1.0189999999999999</v>
      </c>
      <c r="E5406" s="6">
        <v>6.7300000000000003E-11</v>
      </c>
      <c r="F5406" s="4">
        <v>1.022</v>
      </c>
      <c r="G5406" s="4">
        <v>0.23899999999999999</v>
      </c>
      <c r="H5406">
        <v>48.218000000000004</v>
      </c>
      <c r="I5406">
        <v>416</v>
      </c>
      <c r="J5406">
        <v>416</v>
      </c>
      <c r="K5406">
        <v>52.298999999999999</v>
      </c>
      <c r="L5406">
        <v>424</v>
      </c>
      <c r="M5406">
        <v>425</v>
      </c>
      <c r="N5406">
        <v>345</v>
      </c>
      <c r="P5406" s="10">
        <f t="shared" si="168"/>
        <v>6.4500000000000002E-2</v>
      </c>
      <c r="Q5406" s="10">
        <f t="shared" si="169"/>
        <v>5.9447004608294933E-2</v>
      </c>
    </row>
    <row r="5407" spans="1:17">
      <c r="A5407" t="s">
        <v>5412</v>
      </c>
      <c r="B5407">
        <v>1.0740000000000001</v>
      </c>
      <c r="C5407">
        <v>6.7000000000000004E-2</v>
      </c>
      <c r="D5407" s="5">
        <v>1.012</v>
      </c>
      <c r="E5407" s="6">
        <v>9.5570000000000006E-13</v>
      </c>
      <c r="F5407" s="4">
        <v>1.012</v>
      </c>
      <c r="G5407" s="4">
        <v>0.251</v>
      </c>
      <c r="H5407">
        <v>88.387</v>
      </c>
      <c r="I5407">
        <v>515</v>
      </c>
      <c r="J5407">
        <v>515</v>
      </c>
      <c r="K5407">
        <v>94.93</v>
      </c>
      <c r="L5407">
        <v>521</v>
      </c>
      <c r="M5407">
        <v>521</v>
      </c>
      <c r="N5407">
        <v>233</v>
      </c>
      <c r="P5407" s="10">
        <f t="shared" si="168"/>
        <v>6.2000000000000055E-2</v>
      </c>
      <c r="Q5407" s="10">
        <f t="shared" si="169"/>
        <v>5.7728119180633197E-2</v>
      </c>
    </row>
    <row r="5408" spans="1:17">
      <c r="A5408" t="s">
        <v>5413</v>
      </c>
      <c r="B5408">
        <v>-1.0289999999999999</v>
      </c>
      <c r="C5408">
        <v>0.19400000000000001</v>
      </c>
      <c r="D5408" s="5">
        <v>-1.093</v>
      </c>
      <c r="E5408" s="6">
        <v>2.1339999999999999E-9</v>
      </c>
      <c r="F5408" s="4">
        <v>-1.093</v>
      </c>
      <c r="G5408" s="4">
        <v>0.622</v>
      </c>
      <c r="H5408">
        <v>116.175</v>
      </c>
      <c r="I5408">
        <v>613</v>
      </c>
      <c r="J5408">
        <v>613</v>
      </c>
      <c r="K5408">
        <v>112.876</v>
      </c>
      <c r="L5408">
        <v>561</v>
      </c>
      <c r="M5408">
        <v>561</v>
      </c>
      <c r="N5408">
        <v>211</v>
      </c>
      <c r="P5408" s="10">
        <f t="shared" si="168"/>
        <v>6.4000000000000057E-2</v>
      </c>
      <c r="Q5408" s="10">
        <f t="shared" si="169"/>
        <v>-6.2196307094266337E-2</v>
      </c>
    </row>
    <row r="5409" spans="1:17">
      <c r="A5409" t="s">
        <v>5414</v>
      </c>
      <c r="B5409">
        <v>-1.175</v>
      </c>
      <c r="C5409">
        <v>0.83899999999999997</v>
      </c>
      <c r="D5409" s="5">
        <v>-1.248</v>
      </c>
      <c r="E5409" s="6">
        <v>6.2009999999999995E-4</v>
      </c>
      <c r="F5409" s="4">
        <v>-1.248</v>
      </c>
      <c r="G5409" s="4">
        <v>1.2999999999999999E-2</v>
      </c>
      <c r="H5409">
        <v>55.142000000000003</v>
      </c>
      <c r="I5409">
        <v>524</v>
      </c>
      <c r="J5409">
        <v>524</v>
      </c>
      <c r="K5409">
        <v>46.923000000000002</v>
      </c>
      <c r="L5409">
        <v>420</v>
      </c>
      <c r="M5409">
        <v>420</v>
      </c>
      <c r="N5409">
        <v>380</v>
      </c>
      <c r="P5409" s="10">
        <f t="shared" si="168"/>
        <v>7.2999999999999954E-2</v>
      </c>
      <c r="Q5409" s="10">
        <f t="shared" si="169"/>
        <v>-6.2127659574468044E-2</v>
      </c>
    </row>
    <row r="5410" spans="1:17">
      <c r="A5410" t="s">
        <v>5415</v>
      </c>
      <c r="B5410">
        <v>1.431</v>
      </c>
      <c r="C5410">
        <v>0.374</v>
      </c>
      <c r="D5410" s="5">
        <v>1.3480000000000001</v>
      </c>
      <c r="E5410" s="5">
        <v>0.01</v>
      </c>
      <c r="F5410" s="4">
        <v>1.3480000000000001</v>
      </c>
      <c r="G5410" s="4">
        <v>0.193</v>
      </c>
      <c r="H5410">
        <v>4.4009999999999998</v>
      </c>
      <c r="I5410">
        <v>23</v>
      </c>
      <c r="J5410">
        <v>23</v>
      </c>
      <c r="K5410">
        <v>6.2969999999999997</v>
      </c>
      <c r="L5410">
        <v>31</v>
      </c>
      <c r="M5410">
        <v>31</v>
      </c>
      <c r="N5410">
        <v>209</v>
      </c>
      <c r="P5410" s="10">
        <f t="shared" si="168"/>
        <v>8.2999999999999963E-2</v>
      </c>
      <c r="Q5410" s="10">
        <f t="shared" si="169"/>
        <v>5.8001397624039108E-2</v>
      </c>
    </row>
    <row r="5411" spans="1:17">
      <c r="A5411" t="s">
        <v>5416</v>
      </c>
      <c r="B5411">
        <v>1.095</v>
      </c>
      <c r="C5411">
        <v>0.253</v>
      </c>
      <c r="D5411" s="5">
        <v>1.032</v>
      </c>
      <c r="E5411" s="6">
        <v>1.0550000000000001E-6</v>
      </c>
      <c r="F5411" s="4">
        <v>1.032</v>
      </c>
      <c r="G5411" s="4">
        <v>0.33600000000000002</v>
      </c>
      <c r="H5411">
        <v>29.721</v>
      </c>
      <c r="I5411">
        <v>220</v>
      </c>
      <c r="J5411">
        <v>220</v>
      </c>
      <c r="K5411">
        <v>32.558</v>
      </c>
      <c r="L5411">
        <v>227</v>
      </c>
      <c r="M5411">
        <v>227</v>
      </c>
      <c r="N5411">
        <v>296</v>
      </c>
      <c r="P5411" s="10">
        <f t="shared" si="168"/>
        <v>6.2999999999999945E-2</v>
      </c>
      <c r="Q5411" s="10">
        <f t="shared" si="169"/>
        <v>5.7534246575342417E-2</v>
      </c>
    </row>
    <row r="5412" spans="1:17">
      <c r="A5412" t="s">
        <v>5417</v>
      </c>
      <c r="B5412">
        <v>-1.0169999999999999</v>
      </c>
      <c r="C5412">
        <v>0.59199999999999997</v>
      </c>
      <c r="D5412" s="5">
        <v>-1.08</v>
      </c>
      <c r="E5412" s="6">
        <v>9.332E-3</v>
      </c>
      <c r="F5412" s="4">
        <v>-1.08</v>
      </c>
      <c r="G5412" s="4">
        <v>0.90200000000000002</v>
      </c>
      <c r="H5412">
        <v>17.206</v>
      </c>
      <c r="I5412">
        <v>108</v>
      </c>
      <c r="J5412">
        <v>108</v>
      </c>
      <c r="K5412">
        <v>16.914000000000001</v>
      </c>
      <c r="L5412">
        <v>100</v>
      </c>
      <c r="M5412">
        <v>100</v>
      </c>
      <c r="N5412">
        <v>251</v>
      </c>
      <c r="P5412" s="10">
        <f t="shared" si="168"/>
        <v>6.3000000000000167E-2</v>
      </c>
      <c r="Q5412" s="10">
        <f t="shared" si="169"/>
        <v>-6.1946902654867429E-2</v>
      </c>
    </row>
    <row r="5413" spans="1:17">
      <c r="A5413" t="s">
        <v>5418</v>
      </c>
      <c r="B5413">
        <v>1.671</v>
      </c>
      <c r="C5413">
        <v>8.4000000000000005E-2</v>
      </c>
      <c r="D5413" s="5">
        <v>1.5740000000000001</v>
      </c>
      <c r="E5413" s="6">
        <v>9.9610000000000009E-7</v>
      </c>
      <c r="F5413" s="4">
        <v>1.5740000000000001</v>
      </c>
      <c r="G5413" s="7">
        <v>3.0669999999999998E-3</v>
      </c>
      <c r="H5413">
        <v>9.5969999999999995</v>
      </c>
      <c r="I5413">
        <v>54</v>
      </c>
      <c r="J5413">
        <v>54</v>
      </c>
      <c r="K5413">
        <v>16.038</v>
      </c>
      <c r="L5413">
        <v>85</v>
      </c>
      <c r="M5413">
        <v>85</v>
      </c>
      <c r="N5413">
        <v>225</v>
      </c>
      <c r="P5413" s="10">
        <f t="shared" si="168"/>
        <v>9.6999999999999975E-2</v>
      </c>
      <c r="Q5413" s="10">
        <f t="shared" si="169"/>
        <v>5.8049072411729484E-2</v>
      </c>
    </row>
    <row r="5414" spans="1:17">
      <c r="A5414" t="s">
        <v>5419</v>
      </c>
      <c r="B5414">
        <v>-1.2729999999999999</v>
      </c>
      <c r="C5414">
        <v>0.92900000000000005</v>
      </c>
      <c r="D5414" s="5">
        <v>-1.3520000000000001</v>
      </c>
      <c r="E5414" s="5">
        <v>0.41299999999999998</v>
      </c>
      <c r="F5414" s="4">
        <v>-1.3520000000000001</v>
      </c>
      <c r="G5414" s="4">
        <v>0.17599999999999999</v>
      </c>
      <c r="H5414">
        <v>11.315</v>
      </c>
      <c r="I5414">
        <v>73</v>
      </c>
      <c r="J5414">
        <v>73</v>
      </c>
      <c r="K5414">
        <v>8.8859999999999992</v>
      </c>
      <c r="L5414">
        <v>54</v>
      </c>
      <c r="M5414">
        <v>54</v>
      </c>
      <c r="N5414">
        <v>258</v>
      </c>
      <c r="P5414" s="10">
        <f t="shared" si="168"/>
        <v>7.9000000000000181E-2</v>
      </c>
      <c r="Q5414" s="10">
        <f t="shared" si="169"/>
        <v>-6.2058130400628582E-2</v>
      </c>
    </row>
    <row r="5415" spans="1:17">
      <c r="A5415" t="s">
        <v>5420</v>
      </c>
      <c r="B5415">
        <v>-1.125</v>
      </c>
      <c r="C5415">
        <v>0.70599999999999996</v>
      </c>
      <c r="D5415" s="5">
        <v>-1.19</v>
      </c>
      <c r="E5415" s="6">
        <v>2.0240000000000002E-3</v>
      </c>
      <c r="F5415" s="4">
        <v>-1.194</v>
      </c>
      <c r="G5415" s="4">
        <v>0.17599999999999999</v>
      </c>
      <c r="H5415">
        <v>43.122</v>
      </c>
      <c r="I5415">
        <v>288</v>
      </c>
      <c r="J5415">
        <v>289</v>
      </c>
      <c r="K5415">
        <v>38.335000000000001</v>
      </c>
      <c r="L5415">
        <v>242</v>
      </c>
      <c r="M5415">
        <v>242</v>
      </c>
      <c r="N5415">
        <v>268</v>
      </c>
      <c r="P5415" s="10">
        <f t="shared" si="168"/>
        <v>6.6999999999999948E-2</v>
      </c>
      <c r="Q5415" s="10">
        <f t="shared" si="169"/>
        <v>-5.9555555555555507E-2</v>
      </c>
    </row>
    <row r="5416" spans="1:17">
      <c r="A5416" t="s">
        <v>5421</v>
      </c>
      <c r="B5416">
        <v>-1.165</v>
      </c>
      <c r="C5416">
        <v>0.83099999999999996</v>
      </c>
      <c r="D5416" s="5">
        <v>-1.2370000000000001</v>
      </c>
      <c r="E5416" s="5">
        <v>2.3E-2</v>
      </c>
      <c r="F5416" s="4">
        <v>-1.2370000000000001</v>
      </c>
      <c r="G5416" s="4">
        <v>0.13400000000000001</v>
      </c>
      <c r="H5416">
        <v>41.341000000000001</v>
      </c>
      <c r="I5416">
        <v>214</v>
      </c>
      <c r="J5416">
        <v>214</v>
      </c>
      <c r="K5416">
        <v>35.481000000000002</v>
      </c>
      <c r="L5416">
        <v>173</v>
      </c>
      <c r="M5416">
        <v>173</v>
      </c>
      <c r="N5416">
        <v>207</v>
      </c>
      <c r="P5416" s="10">
        <f t="shared" si="168"/>
        <v>7.2000000000000064E-2</v>
      </c>
      <c r="Q5416" s="10">
        <f t="shared" si="169"/>
        <v>-6.1802575107296191E-2</v>
      </c>
    </row>
    <row r="5417" spans="1:17">
      <c r="A5417" t="s">
        <v>5422</v>
      </c>
      <c r="B5417" s="3">
        <v>1256.8320000000001</v>
      </c>
      <c r="C5417">
        <v>0</v>
      </c>
      <c r="D5417" s="5">
        <v>157.095</v>
      </c>
      <c r="E5417" s="5">
        <v>0</v>
      </c>
      <c r="F5417" s="8">
        <v>1183.8399999999999</v>
      </c>
      <c r="G5417" s="4">
        <v>0</v>
      </c>
      <c r="H5417">
        <v>109.384</v>
      </c>
      <c r="I5417">
        <v>589</v>
      </c>
      <c r="J5417">
        <v>889</v>
      </c>
      <c r="K5417" s="3">
        <v>137477.39499999999</v>
      </c>
      <c r="L5417" s="2">
        <v>92529</v>
      </c>
      <c r="M5417" s="2">
        <v>1052434</v>
      </c>
      <c r="N5417">
        <v>325</v>
      </c>
      <c r="P5417" s="10">
        <f t="shared" si="168"/>
        <v>586.36450000000013</v>
      </c>
      <c r="Q5417" s="10">
        <f t="shared" si="169"/>
        <v>0.46654166984927187</v>
      </c>
    </row>
    <row r="5418" spans="1:17">
      <c r="A5418" t="s">
        <v>5423</v>
      </c>
      <c r="B5418">
        <v>-1.0349999999999999</v>
      </c>
      <c r="C5418">
        <v>0.39900000000000002</v>
      </c>
      <c r="D5418" s="5">
        <v>-1.0980000000000001</v>
      </c>
      <c r="E5418" s="6">
        <v>9.4720000000000001E-6</v>
      </c>
      <c r="F5418" s="4">
        <v>-1.0980000000000001</v>
      </c>
      <c r="G5418" s="4">
        <v>0.66200000000000003</v>
      </c>
      <c r="H5418">
        <v>52.210999999999999</v>
      </c>
      <c r="I5418">
        <v>346</v>
      </c>
      <c r="J5418">
        <v>346</v>
      </c>
      <c r="K5418">
        <v>50.463999999999999</v>
      </c>
      <c r="L5418">
        <v>315</v>
      </c>
      <c r="M5418">
        <v>315</v>
      </c>
      <c r="N5418">
        <v>265</v>
      </c>
      <c r="P5418" s="10">
        <f t="shared" si="168"/>
        <v>6.3000000000000167E-2</v>
      </c>
      <c r="Q5418" s="10">
        <f t="shared" si="169"/>
        <v>-6.0869565217391473E-2</v>
      </c>
    </row>
    <row r="5419" spans="1:17">
      <c r="A5419" t="s">
        <v>5424</v>
      </c>
      <c r="B5419">
        <v>-1.2629999999999999</v>
      </c>
      <c r="C5419">
        <v>0.84299999999999997</v>
      </c>
      <c r="D5419" s="5">
        <v>-1.341</v>
      </c>
      <c r="E5419" s="5">
        <v>1.0999999999999999E-2</v>
      </c>
      <c r="F5419" s="4">
        <v>-1.341</v>
      </c>
      <c r="G5419" s="7">
        <v>1.1680000000000001E-4</v>
      </c>
      <c r="H5419">
        <v>87.034000000000006</v>
      </c>
      <c r="I5419">
        <v>629</v>
      </c>
      <c r="J5419">
        <v>629</v>
      </c>
      <c r="K5419">
        <v>68.896000000000001</v>
      </c>
      <c r="L5419">
        <v>469</v>
      </c>
      <c r="M5419">
        <v>469</v>
      </c>
      <c r="N5419">
        <v>289</v>
      </c>
      <c r="P5419" s="10">
        <f t="shared" si="168"/>
        <v>7.8000000000000069E-2</v>
      </c>
      <c r="Q5419" s="10">
        <f t="shared" si="169"/>
        <v>-6.1757719714964431E-2</v>
      </c>
    </row>
    <row r="5420" spans="1:17">
      <c r="A5420" t="s">
        <v>5425</v>
      </c>
      <c r="B5420">
        <v>-1.0029999999999999</v>
      </c>
      <c r="C5420">
        <v>0.13200000000000001</v>
      </c>
      <c r="D5420" s="5">
        <v>-1.0649999999999999</v>
      </c>
      <c r="E5420" s="6">
        <v>3.7079999999999998E-14</v>
      </c>
      <c r="F5420" s="4">
        <v>-1.0649999999999999</v>
      </c>
      <c r="G5420" s="4">
        <v>0.94499999999999995</v>
      </c>
      <c r="H5420">
        <v>117.47499999999999</v>
      </c>
      <c r="I5420">
        <v>848</v>
      </c>
      <c r="J5420">
        <v>849</v>
      </c>
      <c r="K5420">
        <v>117.07899999999999</v>
      </c>
      <c r="L5420">
        <v>796</v>
      </c>
      <c r="M5420">
        <v>797</v>
      </c>
      <c r="N5420">
        <v>289</v>
      </c>
      <c r="P5420" s="10">
        <f t="shared" si="168"/>
        <v>6.2000000000000055E-2</v>
      </c>
      <c r="Q5420" s="10">
        <f t="shared" si="169"/>
        <v>-6.1814556331007041E-2</v>
      </c>
    </row>
    <row r="5421" spans="1:17">
      <c r="A5421" t="s">
        <v>5426</v>
      </c>
      <c r="B5421">
        <v>-1.1559999999999999</v>
      </c>
      <c r="C5421">
        <v>0.81899999999999995</v>
      </c>
      <c r="D5421" s="5">
        <v>-1.0109999999999999</v>
      </c>
      <c r="E5421" s="6">
        <v>6.1639999999999999E-5</v>
      </c>
      <c r="F5421" s="4">
        <v>-1.2270000000000001</v>
      </c>
      <c r="G5421" s="4">
        <v>0.11600000000000001</v>
      </c>
      <c r="H5421">
        <v>35.228000000000002</v>
      </c>
      <c r="I5421">
        <v>181</v>
      </c>
      <c r="J5421">
        <v>259</v>
      </c>
      <c r="K5421">
        <v>30.469000000000001</v>
      </c>
      <c r="L5421">
        <v>179</v>
      </c>
      <c r="M5421">
        <v>211</v>
      </c>
      <c r="N5421">
        <v>294</v>
      </c>
      <c r="P5421" s="10">
        <f t="shared" si="168"/>
        <v>-3.6999999999999922E-2</v>
      </c>
      <c r="Q5421" s="10">
        <f t="shared" si="169"/>
        <v>3.2006920415224849E-2</v>
      </c>
    </row>
    <row r="5422" spans="1:17">
      <c r="A5422" t="s">
        <v>5427</v>
      </c>
      <c r="B5422">
        <v>1.788</v>
      </c>
      <c r="C5422" s="1">
        <v>1.9959999999999999E-3</v>
      </c>
      <c r="D5422" s="5">
        <v>1.677</v>
      </c>
      <c r="E5422" s="6">
        <v>2.2200000000000001E-16</v>
      </c>
      <c r="F5422" s="4">
        <v>1.6850000000000001</v>
      </c>
      <c r="G5422" s="7">
        <v>1.29E-7</v>
      </c>
      <c r="H5422">
        <v>24.873000000000001</v>
      </c>
      <c r="I5422">
        <v>130</v>
      </c>
      <c r="J5422">
        <v>130</v>
      </c>
      <c r="K5422">
        <v>44.484999999999999</v>
      </c>
      <c r="L5422">
        <v>218</v>
      </c>
      <c r="M5422">
        <v>219</v>
      </c>
      <c r="N5422">
        <v>209</v>
      </c>
      <c r="P5422" s="10">
        <f t="shared" si="168"/>
        <v>0.10699999999999998</v>
      </c>
      <c r="Q5422" s="10">
        <f t="shared" si="169"/>
        <v>5.9843400447427281E-2</v>
      </c>
    </row>
    <row r="5423" spans="1:17">
      <c r="A5423" t="s">
        <v>5428</v>
      </c>
      <c r="B5423">
        <v>-1.3160000000000001</v>
      </c>
      <c r="C5423">
        <v>0.79</v>
      </c>
      <c r="D5423" s="5">
        <v>-1.3979999999999999</v>
      </c>
      <c r="E5423" s="5">
        <v>0.253</v>
      </c>
      <c r="F5423" s="4">
        <v>-1.3979999999999999</v>
      </c>
      <c r="G5423" s="7">
        <v>5.6880000000000003E-3</v>
      </c>
      <c r="H5423">
        <v>30.632000000000001</v>
      </c>
      <c r="I5423">
        <v>239</v>
      </c>
      <c r="J5423">
        <v>239</v>
      </c>
      <c r="K5423">
        <v>23.268000000000001</v>
      </c>
      <c r="L5423">
        <v>171</v>
      </c>
      <c r="M5423">
        <v>171</v>
      </c>
      <c r="N5423">
        <v>312</v>
      </c>
      <c r="P5423" s="10">
        <f t="shared" si="168"/>
        <v>8.1999999999999851E-2</v>
      </c>
      <c r="Q5423" s="10">
        <f t="shared" si="169"/>
        <v>-6.2310030395136662E-2</v>
      </c>
    </row>
    <row r="5424" spans="1:17">
      <c r="A5424" t="s">
        <v>5429</v>
      </c>
      <c r="B5424">
        <v>-4.4029999999999996</v>
      </c>
      <c r="C5424" s="1">
        <v>7.4369999999999993E-64</v>
      </c>
      <c r="D5424" s="5">
        <v>-4.6740000000000004</v>
      </c>
      <c r="E5424" s="5">
        <v>0</v>
      </c>
      <c r="F5424" s="4">
        <v>-4.6740000000000004</v>
      </c>
      <c r="G5424" s="4">
        <v>0</v>
      </c>
      <c r="H5424">
        <v>731.44299999999998</v>
      </c>
      <c r="I5424" s="2">
        <v>6530</v>
      </c>
      <c r="J5424" s="2">
        <v>6530</v>
      </c>
      <c r="K5424">
        <v>166.13</v>
      </c>
      <c r="L5424" s="2">
        <v>1397</v>
      </c>
      <c r="M5424" s="2">
        <v>1397</v>
      </c>
      <c r="N5424">
        <v>357</v>
      </c>
      <c r="P5424" s="10">
        <f t="shared" si="168"/>
        <v>0.2710000000000008</v>
      </c>
      <c r="Q5424" s="10">
        <f t="shared" si="169"/>
        <v>-6.1548943901885263E-2</v>
      </c>
    </row>
    <row r="5425" spans="1:17">
      <c r="A5425" t="s">
        <v>5430</v>
      </c>
      <c r="B5425">
        <v>-1.2470000000000001</v>
      </c>
      <c r="C5425">
        <v>0.95299999999999996</v>
      </c>
      <c r="D5425" s="5">
        <v>-1.3240000000000001</v>
      </c>
      <c r="E5425" s="5">
        <v>0.20200000000000001</v>
      </c>
      <c r="F5425" s="4">
        <v>-1.3240000000000001</v>
      </c>
      <c r="G5425" s="4">
        <v>9.0999999999999998E-2</v>
      </c>
      <c r="H5425">
        <v>22.683</v>
      </c>
      <c r="I5425">
        <v>135</v>
      </c>
      <c r="J5425">
        <v>135</v>
      </c>
      <c r="K5425">
        <v>18.195</v>
      </c>
      <c r="L5425">
        <v>102</v>
      </c>
      <c r="M5425">
        <v>102</v>
      </c>
      <c r="N5425">
        <v>238</v>
      </c>
      <c r="P5425" s="10">
        <f t="shared" si="168"/>
        <v>7.6999999999999957E-2</v>
      </c>
      <c r="Q5425" s="10">
        <f t="shared" si="169"/>
        <v>-6.1748195669607014E-2</v>
      </c>
    </row>
    <row r="5426" spans="1:17">
      <c r="A5426" t="s">
        <v>5431</v>
      </c>
      <c r="B5426">
        <v>-1.3340000000000001</v>
      </c>
      <c r="C5426">
        <v>0.55000000000000004</v>
      </c>
      <c r="D5426" s="5">
        <v>-1.4159999999999999</v>
      </c>
      <c r="E5426" s="5">
        <v>0.12</v>
      </c>
      <c r="F5426" s="4">
        <v>-1.4159999999999999</v>
      </c>
      <c r="G5426" s="7">
        <v>8.3920000000000003E-6</v>
      </c>
      <c r="H5426">
        <v>110.798</v>
      </c>
      <c r="I5426">
        <v>568</v>
      </c>
      <c r="J5426">
        <v>568</v>
      </c>
      <c r="K5426">
        <v>83.043999999999997</v>
      </c>
      <c r="L5426">
        <v>401</v>
      </c>
      <c r="M5426">
        <v>401</v>
      </c>
      <c r="N5426">
        <v>205</v>
      </c>
      <c r="P5426" s="10">
        <f t="shared" si="168"/>
        <v>8.1999999999999851E-2</v>
      </c>
      <c r="Q5426" s="10">
        <f t="shared" si="169"/>
        <v>-6.1469265367316228E-2</v>
      </c>
    </row>
    <row r="5427" spans="1:17">
      <c r="A5427" t="s">
        <v>5432</v>
      </c>
      <c r="B5427">
        <v>1.2709999999999999</v>
      </c>
      <c r="C5427">
        <v>0.11</v>
      </c>
      <c r="D5427" s="5">
        <v>1.1970000000000001</v>
      </c>
      <c r="E5427" s="6">
        <v>1.086E-10</v>
      </c>
      <c r="F5427" s="4">
        <v>1.1970000000000001</v>
      </c>
      <c r="G5427" s="7">
        <v>9.8700000000000003E-3</v>
      </c>
      <c r="H5427">
        <v>23.992999999999999</v>
      </c>
      <c r="I5427">
        <v>213</v>
      </c>
      <c r="J5427">
        <v>213</v>
      </c>
      <c r="K5427">
        <v>30.495000000000001</v>
      </c>
      <c r="L5427">
        <v>255</v>
      </c>
      <c r="M5427">
        <v>255</v>
      </c>
      <c r="N5427">
        <v>355</v>
      </c>
      <c r="P5427" s="10">
        <f t="shared" si="168"/>
        <v>7.3999999999999844E-2</v>
      </c>
      <c r="Q5427" s="10">
        <f t="shared" si="169"/>
        <v>5.8221872541305938E-2</v>
      </c>
    </row>
    <row r="5428" spans="1:17">
      <c r="A5428" t="s">
        <v>5433</v>
      </c>
      <c r="B5428">
        <v>-1.2350000000000001</v>
      </c>
      <c r="C5428">
        <v>0.93899999999999995</v>
      </c>
      <c r="D5428" s="5">
        <v>-1.3080000000000001</v>
      </c>
      <c r="E5428" s="6">
        <v>1.111E-4</v>
      </c>
      <c r="F5428" s="4">
        <v>-1.3109999999999999</v>
      </c>
      <c r="G5428" s="7">
        <v>4.4719999999999997E-6</v>
      </c>
      <c r="H5428">
        <v>164.19499999999999</v>
      </c>
      <c r="I5428" s="2">
        <v>1082</v>
      </c>
      <c r="J5428" s="2">
        <v>1084</v>
      </c>
      <c r="K5428">
        <v>132.99100000000001</v>
      </c>
      <c r="L5428">
        <v>827</v>
      </c>
      <c r="M5428">
        <v>827</v>
      </c>
      <c r="N5428">
        <v>264</v>
      </c>
      <c r="P5428" s="10">
        <f t="shared" si="168"/>
        <v>7.4499999999999789E-2</v>
      </c>
      <c r="Q5428" s="10">
        <f t="shared" si="169"/>
        <v>-6.0323886639675937E-2</v>
      </c>
    </row>
    <row r="5429" spans="1:17">
      <c r="A5429" t="s">
        <v>5434</v>
      </c>
      <c r="B5429">
        <v>1.381</v>
      </c>
      <c r="C5429">
        <v>2.5999999999999999E-2</v>
      </c>
      <c r="D5429" s="5">
        <v>1.3009999999999999</v>
      </c>
      <c r="E5429" s="6">
        <v>1.571E-11</v>
      </c>
      <c r="F5429" s="4">
        <v>1.3009999999999999</v>
      </c>
      <c r="G5429" s="7">
        <v>1.2750000000000001E-3</v>
      </c>
      <c r="H5429">
        <v>31.702999999999999</v>
      </c>
      <c r="I5429">
        <v>176</v>
      </c>
      <c r="J5429">
        <v>176</v>
      </c>
      <c r="K5429">
        <v>43.792999999999999</v>
      </c>
      <c r="L5429">
        <v>229</v>
      </c>
      <c r="M5429">
        <v>229</v>
      </c>
      <c r="N5429">
        <v>222</v>
      </c>
      <c r="P5429" s="10">
        <f t="shared" si="168"/>
        <v>8.0000000000000071E-2</v>
      </c>
      <c r="Q5429" s="10">
        <f t="shared" si="169"/>
        <v>5.7929036929761091E-2</v>
      </c>
    </row>
    <row r="5430" spans="1:17">
      <c r="A5430" t="s">
        <v>5435</v>
      </c>
      <c r="B5430">
        <v>-1.141</v>
      </c>
      <c r="C5430">
        <v>0.66600000000000004</v>
      </c>
      <c r="D5430" s="5">
        <v>-1.2110000000000001</v>
      </c>
      <c r="E5430" s="6">
        <v>4.0090000000000001E-6</v>
      </c>
      <c r="F5430" s="4">
        <v>-1.2110000000000001</v>
      </c>
      <c r="G5430" s="4">
        <v>1.6E-2</v>
      </c>
      <c r="H5430">
        <v>82.087999999999994</v>
      </c>
      <c r="I5430">
        <v>739</v>
      </c>
      <c r="J5430">
        <v>739</v>
      </c>
      <c r="K5430">
        <v>71.936000000000007</v>
      </c>
      <c r="L5430">
        <v>610</v>
      </c>
      <c r="M5430">
        <v>610</v>
      </c>
      <c r="N5430">
        <v>360</v>
      </c>
      <c r="P5430" s="10">
        <f t="shared" si="168"/>
        <v>7.0000000000000062E-2</v>
      </c>
      <c r="Q5430" s="10">
        <f t="shared" si="169"/>
        <v>-6.1349693251533798E-2</v>
      </c>
    </row>
    <row r="5431" spans="1:17">
      <c r="A5431" t="s">
        <v>5436</v>
      </c>
      <c r="B5431" s="3">
        <v>4755.1180000000004</v>
      </c>
      <c r="C5431">
        <v>0</v>
      </c>
      <c r="D5431" s="5">
        <v>694.47699999999998</v>
      </c>
      <c r="E5431" s="5">
        <v>0</v>
      </c>
      <c r="F5431" s="8">
        <v>4478.9620000000004</v>
      </c>
      <c r="G5431" s="4">
        <v>0</v>
      </c>
      <c r="H5431">
        <v>47.622999999999998</v>
      </c>
      <c r="I5431">
        <v>128</v>
      </c>
      <c r="J5431">
        <v>262</v>
      </c>
      <c r="K5431" s="3">
        <v>226451.79</v>
      </c>
      <c r="L5431" s="2">
        <v>88893</v>
      </c>
      <c r="M5431" s="2">
        <v>1173488</v>
      </c>
      <c r="N5431">
        <v>220</v>
      </c>
      <c r="P5431" s="10">
        <f t="shared" si="168"/>
        <v>2168.3985000000002</v>
      </c>
      <c r="Q5431" s="10">
        <f t="shared" si="169"/>
        <v>0.45601360470970437</v>
      </c>
    </row>
    <row r="5432" spans="1:17">
      <c r="A5432" t="s">
        <v>5437</v>
      </c>
      <c r="B5432">
        <v>-1.139</v>
      </c>
      <c r="C5432">
        <v>0.55100000000000005</v>
      </c>
      <c r="D5432" s="5">
        <v>-1.2150000000000001</v>
      </c>
      <c r="E5432" s="6">
        <v>6.3209999999999995E-8</v>
      </c>
      <c r="F5432" s="4">
        <v>-1.2090000000000001</v>
      </c>
      <c r="G5432" s="7">
        <v>4.5529999999999998E-3</v>
      </c>
      <c r="H5432">
        <v>147.94399999999999</v>
      </c>
      <c r="I5432" s="2">
        <v>1044</v>
      </c>
      <c r="J5432" s="2">
        <v>1047</v>
      </c>
      <c r="K5432">
        <v>129.91300000000001</v>
      </c>
      <c r="L5432">
        <v>859</v>
      </c>
      <c r="M5432">
        <v>866</v>
      </c>
      <c r="N5432">
        <v>283</v>
      </c>
      <c r="P5432" s="10">
        <f t="shared" si="168"/>
        <v>7.3000000000000176E-2</v>
      </c>
      <c r="Q5432" s="10">
        <f t="shared" si="169"/>
        <v>-6.4091308165057218E-2</v>
      </c>
    </row>
    <row r="5433" spans="1:17">
      <c r="A5433" t="s">
        <v>5438</v>
      </c>
      <c r="B5433">
        <v>1.1200000000000001</v>
      </c>
      <c r="C5433">
        <v>0.14699999999999999</v>
      </c>
      <c r="D5433" s="5">
        <v>1.0580000000000001</v>
      </c>
      <c r="E5433" s="6">
        <v>9.5840000000000002E-11</v>
      </c>
      <c r="F5433" s="4">
        <v>1.0549999999999999</v>
      </c>
      <c r="G5433" s="4">
        <v>0.13100000000000001</v>
      </c>
      <c r="H5433">
        <v>41.171999999999997</v>
      </c>
      <c r="I5433">
        <v>347</v>
      </c>
      <c r="J5433">
        <v>348</v>
      </c>
      <c r="K5433">
        <v>46.097000000000001</v>
      </c>
      <c r="L5433">
        <v>367</v>
      </c>
      <c r="M5433">
        <v>367</v>
      </c>
      <c r="N5433">
        <v>338</v>
      </c>
      <c r="P5433" s="10">
        <f t="shared" si="168"/>
        <v>6.3500000000000112E-2</v>
      </c>
      <c r="Q5433" s="10">
        <f t="shared" si="169"/>
        <v>5.6696428571428668E-2</v>
      </c>
    </row>
    <row r="5434" spans="1:17">
      <c r="A5434" t="s">
        <v>5439</v>
      </c>
      <c r="B5434">
        <v>-1.3049999999999999</v>
      </c>
      <c r="C5434">
        <v>0.70699999999999996</v>
      </c>
      <c r="D5434" s="5">
        <v>-1.3859999999999999</v>
      </c>
      <c r="E5434" s="5">
        <v>0.109</v>
      </c>
      <c r="F5434" s="4">
        <v>-1.3859999999999999</v>
      </c>
      <c r="G5434" s="7">
        <v>4.6739999999999998E-4</v>
      </c>
      <c r="H5434">
        <v>78.055000000000007</v>
      </c>
      <c r="I5434">
        <v>406</v>
      </c>
      <c r="J5434">
        <v>406</v>
      </c>
      <c r="K5434">
        <v>59.802999999999997</v>
      </c>
      <c r="L5434">
        <v>293</v>
      </c>
      <c r="M5434">
        <v>293</v>
      </c>
      <c r="N5434">
        <v>208</v>
      </c>
      <c r="P5434" s="10">
        <f t="shared" si="168"/>
        <v>8.0999999999999961E-2</v>
      </c>
      <c r="Q5434" s="10">
        <f t="shared" si="169"/>
        <v>-6.2068965517241351E-2</v>
      </c>
    </row>
    <row r="5435" spans="1:17">
      <c r="A5435" t="s">
        <v>5440</v>
      </c>
      <c r="B5435">
        <v>1.373</v>
      </c>
      <c r="C5435" s="1">
        <v>1.2459999999999999E-4</v>
      </c>
      <c r="D5435" s="5">
        <v>1.2929999999999999</v>
      </c>
      <c r="E5435" s="5">
        <v>0</v>
      </c>
      <c r="F5435" s="4">
        <v>1.2929999999999999</v>
      </c>
      <c r="G5435" s="7">
        <v>1.527E-9</v>
      </c>
      <c r="H5435">
        <v>97.18</v>
      </c>
      <c r="I5435">
        <v>644</v>
      </c>
      <c r="J5435">
        <v>644</v>
      </c>
      <c r="K5435">
        <v>133.44999999999999</v>
      </c>
      <c r="L5435">
        <v>833</v>
      </c>
      <c r="M5435">
        <v>833</v>
      </c>
      <c r="N5435">
        <v>265</v>
      </c>
      <c r="P5435" s="10">
        <f t="shared" si="168"/>
        <v>8.0000000000000071E-2</v>
      </c>
      <c r="Q5435" s="10">
        <f t="shared" si="169"/>
        <v>5.8266569555717462E-2</v>
      </c>
    </row>
    <row r="5436" spans="1:17">
      <c r="A5436" t="s">
        <v>5441</v>
      </c>
      <c r="B5436">
        <v>-1.0860000000000001</v>
      </c>
      <c r="C5436">
        <v>0.629</v>
      </c>
      <c r="D5436" s="5">
        <v>-1.153</v>
      </c>
      <c r="E5436" s="6">
        <v>2.5219999999999999E-3</v>
      </c>
      <c r="F5436" s="4">
        <v>-1.153</v>
      </c>
      <c r="G5436" s="4">
        <v>0.40600000000000003</v>
      </c>
      <c r="H5436">
        <v>34.343000000000004</v>
      </c>
      <c r="I5436">
        <v>219</v>
      </c>
      <c r="J5436">
        <v>219</v>
      </c>
      <c r="K5436">
        <v>31.632000000000001</v>
      </c>
      <c r="L5436">
        <v>190</v>
      </c>
      <c r="M5436">
        <v>190</v>
      </c>
      <c r="N5436">
        <v>255</v>
      </c>
      <c r="P5436" s="10">
        <f t="shared" si="168"/>
        <v>6.6999999999999948E-2</v>
      </c>
      <c r="Q5436" s="10">
        <f t="shared" si="169"/>
        <v>-6.1694290976058878E-2</v>
      </c>
    </row>
    <row r="5437" spans="1:17">
      <c r="A5437" t="s">
        <v>5442</v>
      </c>
      <c r="B5437">
        <v>1.145</v>
      </c>
      <c r="C5437">
        <v>0.53300000000000003</v>
      </c>
      <c r="D5437" s="5">
        <v>1.079</v>
      </c>
      <c r="E5437" s="5">
        <v>2.5000000000000001E-2</v>
      </c>
      <c r="F5437" s="4">
        <v>1.079</v>
      </c>
      <c r="G5437" s="4">
        <v>0.54700000000000004</v>
      </c>
      <c r="H5437">
        <v>6.55</v>
      </c>
      <c r="I5437">
        <v>38</v>
      </c>
      <c r="J5437">
        <v>38</v>
      </c>
      <c r="K5437">
        <v>7.5030000000000001</v>
      </c>
      <c r="L5437">
        <v>41</v>
      </c>
      <c r="M5437">
        <v>41</v>
      </c>
      <c r="N5437">
        <v>232</v>
      </c>
      <c r="P5437" s="10">
        <f t="shared" si="168"/>
        <v>6.6000000000000059E-2</v>
      </c>
      <c r="Q5437" s="10">
        <f t="shared" si="169"/>
        <v>5.7641921397379961E-2</v>
      </c>
    </row>
    <row r="5438" spans="1:17">
      <c r="A5438" t="s">
        <v>5443</v>
      </c>
      <c r="B5438">
        <v>-1.169</v>
      </c>
      <c r="C5438">
        <v>0.84099999999999997</v>
      </c>
      <c r="D5438" s="5">
        <v>-1.2410000000000001</v>
      </c>
      <c r="E5438" s="6">
        <v>4.4510000000000001E-3</v>
      </c>
      <c r="F5438" s="4">
        <v>-1.2410000000000001</v>
      </c>
      <c r="G5438" s="4">
        <v>5.1999999999999998E-2</v>
      </c>
      <c r="H5438">
        <v>41.805999999999997</v>
      </c>
      <c r="I5438">
        <v>345</v>
      </c>
      <c r="J5438">
        <v>345</v>
      </c>
      <c r="K5438">
        <v>35.764000000000003</v>
      </c>
      <c r="L5438">
        <v>278</v>
      </c>
      <c r="M5438">
        <v>278</v>
      </c>
      <c r="N5438">
        <v>330</v>
      </c>
      <c r="P5438" s="10">
        <f t="shared" si="168"/>
        <v>7.2000000000000064E-2</v>
      </c>
      <c r="Q5438" s="10">
        <f t="shared" si="169"/>
        <v>-6.1591103507271226E-2</v>
      </c>
    </row>
    <row r="5439" spans="1:17">
      <c r="A5439" t="s">
        <v>5444</v>
      </c>
      <c r="B5439">
        <v>-1.5509999999999999</v>
      </c>
      <c r="C5439">
        <v>0.313</v>
      </c>
      <c r="D5439" s="5">
        <v>-1.64</v>
      </c>
      <c r="E5439" s="5">
        <v>0.68500000000000005</v>
      </c>
      <c r="F5439" s="4">
        <v>-1.647</v>
      </c>
      <c r="G5439" s="7">
        <v>4.1529999999999997E-5</v>
      </c>
      <c r="H5439">
        <v>44.786999999999999</v>
      </c>
      <c r="I5439">
        <v>223</v>
      </c>
      <c r="J5439">
        <v>224</v>
      </c>
      <c r="K5439">
        <v>28.869</v>
      </c>
      <c r="L5439">
        <v>136</v>
      </c>
      <c r="M5439">
        <v>136</v>
      </c>
      <c r="N5439">
        <v>200</v>
      </c>
      <c r="P5439" s="10">
        <f t="shared" si="168"/>
        <v>9.2500000000000027E-2</v>
      </c>
      <c r="Q5439" s="10">
        <f t="shared" si="169"/>
        <v>-5.9638942617666044E-2</v>
      </c>
    </row>
    <row r="5440" spans="1:17">
      <c r="A5440" t="s">
        <v>5445</v>
      </c>
      <c r="B5440">
        <v>1.244</v>
      </c>
      <c r="C5440">
        <v>0.41499999999999998</v>
      </c>
      <c r="D5440" s="5">
        <v>1.171</v>
      </c>
      <c r="E5440" s="5">
        <v>1.2E-2</v>
      </c>
      <c r="F5440" s="4">
        <v>1.171</v>
      </c>
      <c r="G5440" s="4">
        <v>0.34399999999999997</v>
      </c>
      <c r="H5440">
        <v>6.9980000000000002</v>
      </c>
      <c r="I5440">
        <v>35</v>
      </c>
      <c r="J5440">
        <v>35</v>
      </c>
      <c r="K5440">
        <v>8.7029999999999994</v>
      </c>
      <c r="L5440">
        <v>41</v>
      </c>
      <c r="M5440">
        <v>41</v>
      </c>
      <c r="N5440">
        <v>200</v>
      </c>
      <c r="P5440" s="10">
        <f t="shared" si="168"/>
        <v>7.2999999999999954E-2</v>
      </c>
      <c r="Q5440" s="10">
        <f t="shared" si="169"/>
        <v>5.8681672025723434E-2</v>
      </c>
    </row>
    <row r="5441" spans="1:17">
      <c r="A5441" t="s">
        <v>5446</v>
      </c>
      <c r="B5441">
        <v>30.315999999999999</v>
      </c>
      <c r="C5441">
        <v>0</v>
      </c>
      <c r="D5441" s="5">
        <v>28.167000000000002</v>
      </c>
      <c r="E5441" s="5">
        <v>0</v>
      </c>
      <c r="F5441" s="4">
        <v>28.556000000000001</v>
      </c>
      <c r="G5441" s="4">
        <v>0</v>
      </c>
      <c r="H5441">
        <v>2.9380000000000002</v>
      </c>
      <c r="I5441">
        <v>18</v>
      </c>
      <c r="J5441">
        <v>18</v>
      </c>
      <c r="K5441">
        <v>89.066999999999993</v>
      </c>
      <c r="L5441">
        <v>507</v>
      </c>
      <c r="M5441">
        <v>514</v>
      </c>
      <c r="N5441">
        <v>245</v>
      </c>
      <c r="P5441" s="10">
        <f t="shared" si="168"/>
        <v>1.9544999999999995</v>
      </c>
      <c r="Q5441" s="10">
        <f t="shared" si="169"/>
        <v>6.4470906452038512E-2</v>
      </c>
    </row>
    <row r="5442" spans="1:17">
      <c r="A5442" t="s">
        <v>5447</v>
      </c>
      <c r="B5442">
        <v>-1.264</v>
      </c>
      <c r="C5442">
        <v>0.91200000000000003</v>
      </c>
      <c r="D5442" s="5">
        <v>-1.341</v>
      </c>
      <c r="E5442" s="5">
        <v>0.19500000000000001</v>
      </c>
      <c r="F5442" s="4">
        <v>-1.341</v>
      </c>
      <c r="G5442" s="4">
        <v>4.8000000000000001E-2</v>
      </c>
      <c r="H5442">
        <v>26.713000000000001</v>
      </c>
      <c r="I5442">
        <v>165</v>
      </c>
      <c r="J5442">
        <v>165</v>
      </c>
      <c r="K5442">
        <v>21.140999999999998</v>
      </c>
      <c r="L5442">
        <v>123</v>
      </c>
      <c r="M5442">
        <v>123</v>
      </c>
      <c r="N5442">
        <v>247</v>
      </c>
      <c r="P5442" s="10">
        <f t="shared" si="168"/>
        <v>7.6999999999999957E-2</v>
      </c>
      <c r="Q5442" s="10">
        <f t="shared" si="169"/>
        <v>-6.0917721518987306E-2</v>
      </c>
    </row>
    <row r="5443" spans="1:17">
      <c r="A5443" t="s">
        <v>5448</v>
      </c>
      <c r="B5443">
        <v>-1.768</v>
      </c>
      <c r="C5443">
        <v>0.33200000000000002</v>
      </c>
      <c r="D5443" s="5">
        <v>-1.877</v>
      </c>
      <c r="E5443" s="5">
        <v>0.20699999999999999</v>
      </c>
      <c r="F5443" s="4">
        <v>-1.877</v>
      </c>
      <c r="G5443" s="7">
        <v>5.8690000000000002E-5</v>
      </c>
      <c r="H5443">
        <v>18.323</v>
      </c>
      <c r="I5443">
        <v>137</v>
      </c>
      <c r="J5443">
        <v>137</v>
      </c>
      <c r="K5443">
        <v>10.365</v>
      </c>
      <c r="L5443">
        <v>73</v>
      </c>
      <c r="M5443">
        <v>73</v>
      </c>
      <c r="N5443">
        <v>299</v>
      </c>
      <c r="P5443" s="10">
        <f t="shared" si="168"/>
        <v>0.10899999999999999</v>
      </c>
      <c r="Q5443" s="10">
        <f t="shared" si="169"/>
        <v>-6.1651583710407229E-2</v>
      </c>
    </row>
    <row r="5444" spans="1:17">
      <c r="A5444" t="s">
        <v>5449</v>
      </c>
      <c r="B5444">
        <v>-1.5029999999999999</v>
      </c>
      <c r="C5444">
        <v>0.40400000000000003</v>
      </c>
      <c r="D5444" s="5">
        <v>-1.5960000000000001</v>
      </c>
      <c r="E5444" s="5">
        <v>0.87</v>
      </c>
      <c r="F5444" s="4">
        <v>-1.5960000000000001</v>
      </c>
      <c r="G5444" s="7">
        <v>6.9140000000000005E-5</v>
      </c>
      <c r="H5444">
        <v>40.155000000000001</v>
      </c>
      <c r="I5444">
        <v>241</v>
      </c>
      <c r="J5444">
        <v>241</v>
      </c>
      <c r="K5444">
        <v>26.710999999999999</v>
      </c>
      <c r="L5444">
        <v>151</v>
      </c>
      <c r="M5444">
        <v>151</v>
      </c>
      <c r="N5444">
        <v>240</v>
      </c>
      <c r="P5444" s="10">
        <f t="shared" ref="P5444:P5507" si="170">(B5444-(AVERAGE(D5444,F5444)))</f>
        <v>9.3000000000000194E-2</v>
      </c>
      <c r="Q5444" s="10">
        <f t="shared" ref="Q5444:Q5507" si="171">P5444/B5444</f>
        <v>-6.1876247504990156E-2</v>
      </c>
    </row>
    <row r="5445" spans="1:17">
      <c r="A5445" t="s">
        <v>5450</v>
      </c>
      <c r="B5445">
        <v>1.0109999999999999</v>
      </c>
      <c r="C5445">
        <v>0.64100000000000001</v>
      </c>
      <c r="D5445" s="5">
        <v>-1.05</v>
      </c>
      <c r="E5445" s="5">
        <v>3.2000000000000001E-2</v>
      </c>
      <c r="F5445" s="4">
        <v>-1.05</v>
      </c>
      <c r="G5445" s="4">
        <v>0.95099999999999996</v>
      </c>
      <c r="H5445">
        <v>9.7270000000000003</v>
      </c>
      <c r="I5445">
        <v>63</v>
      </c>
      <c r="J5445">
        <v>63</v>
      </c>
      <c r="K5445">
        <v>9.8350000000000009</v>
      </c>
      <c r="L5445">
        <v>60</v>
      </c>
      <c r="M5445">
        <v>60</v>
      </c>
      <c r="N5445">
        <v>259</v>
      </c>
      <c r="P5445" s="10">
        <f t="shared" si="170"/>
        <v>2.0609999999999999</v>
      </c>
      <c r="Q5445" s="10">
        <f t="shared" si="171"/>
        <v>2.0385756676557865</v>
      </c>
    </row>
    <row r="5446" spans="1:17">
      <c r="A5446" t="s">
        <v>5451</v>
      </c>
      <c r="B5446">
        <v>-1.1279999999999999</v>
      </c>
      <c r="C5446">
        <v>0.751</v>
      </c>
      <c r="D5446" s="5">
        <v>-1.1970000000000001</v>
      </c>
      <c r="E5446" s="5">
        <v>2.3E-2</v>
      </c>
      <c r="F5446" s="4">
        <v>-1.1970000000000001</v>
      </c>
      <c r="G5446" s="4">
        <v>0.29799999999999999</v>
      </c>
      <c r="H5446">
        <v>32.148000000000003</v>
      </c>
      <c r="I5446">
        <v>164</v>
      </c>
      <c r="J5446">
        <v>164</v>
      </c>
      <c r="K5446">
        <v>28.510999999999999</v>
      </c>
      <c r="L5446">
        <v>137</v>
      </c>
      <c r="M5446">
        <v>137</v>
      </c>
      <c r="N5446">
        <v>204</v>
      </c>
      <c r="P5446" s="10">
        <f t="shared" si="170"/>
        <v>6.9000000000000172E-2</v>
      </c>
      <c r="Q5446" s="10">
        <f t="shared" si="171"/>
        <v>-6.1170212765957604E-2</v>
      </c>
    </row>
    <row r="5447" spans="1:17">
      <c r="A5447" t="s">
        <v>5452</v>
      </c>
      <c r="B5447">
        <v>-2.9710000000000001</v>
      </c>
      <c r="C5447">
        <v>3.3000000000000002E-2</v>
      </c>
      <c r="D5447" s="5">
        <v>-3.1539999999999999</v>
      </c>
      <c r="E5447" s="6">
        <v>2.974E-5</v>
      </c>
      <c r="F5447" s="4">
        <v>-3.1539999999999999</v>
      </c>
      <c r="G5447" s="7">
        <v>2.7040000000000002E-10</v>
      </c>
      <c r="H5447">
        <v>19.832999999999998</v>
      </c>
      <c r="I5447">
        <v>123</v>
      </c>
      <c r="J5447">
        <v>123</v>
      </c>
      <c r="K5447">
        <v>6.6760000000000002</v>
      </c>
      <c r="L5447">
        <v>39</v>
      </c>
      <c r="M5447">
        <v>39</v>
      </c>
      <c r="N5447">
        <v>248</v>
      </c>
      <c r="P5447" s="10">
        <f t="shared" si="170"/>
        <v>0.18299999999999983</v>
      </c>
      <c r="Q5447" s="10">
        <f t="shared" si="171"/>
        <v>-6.1595422416694655E-2</v>
      </c>
    </row>
    <row r="5448" spans="1:17">
      <c r="A5448" t="s">
        <v>5453</v>
      </c>
      <c r="B5448">
        <v>-2.2879999999999998</v>
      </c>
      <c r="C5448">
        <v>0.27100000000000002</v>
      </c>
      <c r="D5448" s="5">
        <v>-2.4289999999999998</v>
      </c>
      <c r="E5448" s="5">
        <v>7.4999999999999997E-2</v>
      </c>
      <c r="F5448" s="4">
        <v>-2.4289999999999998</v>
      </c>
      <c r="G5448" s="7">
        <v>8.9400000000000005E-4</v>
      </c>
      <c r="H5448">
        <v>9.27</v>
      </c>
      <c r="I5448">
        <v>51</v>
      </c>
      <c r="J5448">
        <v>51</v>
      </c>
      <c r="K5448">
        <v>4.0519999999999996</v>
      </c>
      <c r="L5448">
        <v>21</v>
      </c>
      <c r="M5448">
        <v>21</v>
      </c>
      <c r="N5448">
        <v>220</v>
      </c>
      <c r="P5448" s="10">
        <f t="shared" si="170"/>
        <v>0.14100000000000001</v>
      </c>
      <c r="Q5448" s="10">
        <f t="shared" si="171"/>
        <v>-6.1625874125874135E-2</v>
      </c>
    </row>
    <row r="5449" spans="1:17">
      <c r="A5449" t="s">
        <v>5454</v>
      </c>
      <c r="B5449">
        <v>-1.0349999999999999</v>
      </c>
      <c r="C5449">
        <v>0.29399999999999998</v>
      </c>
      <c r="D5449" s="5">
        <v>-1.099</v>
      </c>
      <c r="E5449" s="6">
        <v>5.0750000000000001E-8</v>
      </c>
      <c r="F5449" s="4">
        <v>-1.099</v>
      </c>
      <c r="G5449" s="4">
        <v>0.58899999999999997</v>
      </c>
      <c r="H5449">
        <v>80.903999999999996</v>
      </c>
      <c r="I5449">
        <v>524</v>
      </c>
      <c r="J5449">
        <v>524</v>
      </c>
      <c r="K5449">
        <v>78.188000000000002</v>
      </c>
      <c r="L5449">
        <v>477</v>
      </c>
      <c r="M5449">
        <v>477</v>
      </c>
      <c r="N5449">
        <v>259</v>
      </c>
      <c r="P5449" s="10">
        <f t="shared" si="170"/>
        <v>6.4000000000000057E-2</v>
      </c>
      <c r="Q5449" s="10">
        <f t="shared" si="171"/>
        <v>-6.1835748792270592E-2</v>
      </c>
    </row>
    <row r="5450" spans="1:17">
      <c r="A5450" t="s">
        <v>5455</v>
      </c>
      <c r="B5450">
        <v>1.554</v>
      </c>
      <c r="C5450">
        <v>0.17399999999999999</v>
      </c>
      <c r="D5450" s="5">
        <v>1.4630000000000001</v>
      </c>
      <c r="E5450" s="6">
        <v>1.092E-4</v>
      </c>
      <c r="F5450" s="4">
        <v>1.4630000000000001</v>
      </c>
      <c r="G5450" s="4">
        <v>2.9000000000000001E-2</v>
      </c>
      <c r="H5450">
        <v>7.5549999999999997</v>
      </c>
      <c r="I5450">
        <v>41</v>
      </c>
      <c r="J5450">
        <v>41</v>
      </c>
      <c r="K5450">
        <v>11.738</v>
      </c>
      <c r="L5450">
        <v>60</v>
      </c>
      <c r="M5450">
        <v>60</v>
      </c>
      <c r="N5450">
        <v>217</v>
      </c>
      <c r="P5450" s="10">
        <f t="shared" si="170"/>
        <v>9.099999999999997E-2</v>
      </c>
      <c r="Q5450" s="10">
        <f t="shared" si="171"/>
        <v>5.8558558558558536E-2</v>
      </c>
    </row>
    <row r="5451" spans="1:17">
      <c r="A5451" t="s">
        <v>5456</v>
      </c>
      <c r="B5451">
        <v>-1.7450000000000001</v>
      </c>
      <c r="C5451" s="1">
        <v>1.4050000000000001E-10</v>
      </c>
      <c r="D5451" s="5">
        <v>-1.714</v>
      </c>
      <c r="E5451" s="6">
        <v>1.8019999999999999E-4</v>
      </c>
      <c r="F5451" s="4">
        <v>-1.8520000000000001</v>
      </c>
      <c r="G5451" s="7">
        <v>2.6939999999999998E-147</v>
      </c>
      <c r="H5451">
        <v>857.35500000000002</v>
      </c>
      <c r="I5451" s="2">
        <v>4771</v>
      </c>
      <c r="J5451" s="2">
        <v>5896</v>
      </c>
      <c r="K5451">
        <v>491.387</v>
      </c>
      <c r="L5451" s="2">
        <v>2783</v>
      </c>
      <c r="M5451" s="2">
        <v>3183</v>
      </c>
      <c r="N5451">
        <v>275</v>
      </c>
      <c r="P5451" s="10">
        <f t="shared" si="170"/>
        <v>3.7999999999999812E-2</v>
      </c>
      <c r="Q5451" s="10">
        <f t="shared" si="171"/>
        <v>-2.1776504297994159E-2</v>
      </c>
    </row>
    <row r="5452" spans="1:17">
      <c r="A5452" t="s">
        <v>5457</v>
      </c>
      <c r="B5452">
        <v>-1.802</v>
      </c>
      <c r="C5452">
        <v>1.0999999999999999E-2</v>
      </c>
      <c r="D5452" s="5">
        <v>-1.913</v>
      </c>
      <c r="E5452" s="6">
        <v>1.1310000000000001E-3</v>
      </c>
      <c r="F5452" s="4">
        <v>-1.913</v>
      </c>
      <c r="G5452" s="7">
        <v>4.0450000000000002E-22</v>
      </c>
      <c r="H5452">
        <v>115.352</v>
      </c>
      <c r="I5452">
        <v>750</v>
      </c>
      <c r="J5452">
        <v>750</v>
      </c>
      <c r="K5452">
        <v>64.007999999999996</v>
      </c>
      <c r="L5452">
        <v>392</v>
      </c>
      <c r="M5452">
        <v>392</v>
      </c>
      <c r="N5452">
        <v>260</v>
      </c>
      <c r="P5452" s="10">
        <f t="shared" si="170"/>
        <v>0.11099999999999999</v>
      </c>
      <c r="Q5452" s="10">
        <f t="shared" si="171"/>
        <v>-6.1598224195338502E-2</v>
      </c>
    </row>
    <row r="5453" spans="1:17">
      <c r="A5453" t="s">
        <v>5458</v>
      </c>
      <c r="B5453">
        <v>1.2090000000000001</v>
      </c>
      <c r="C5453">
        <v>0.151</v>
      </c>
      <c r="D5453" s="5">
        <v>1.139</v>
      </c>
      <c r="E5453" s="6">
        <v>7.0070000000000002E-7</v>
      </c>
      <c r="F5453" s="4">
        <v>1.139</v>
      </c>
      <c r="G5453" s="4">
        <v>8.8999999999999996E-2</v>
      </c>
      <c r="H5453">
        <v>25.158999999999999</v>
      </c>
      <c r="I5453">
        <v>151</v>
      </c>
      <c r="J5453">
        <v>151</v>
      </c>
      <c r="K5453">
        <v>30.425000000000001</v>
      </c>
      <c r="L5453">
        <v>172</v>
      </c>
      <c r="M5453">
        <v>172</v>
      </c>
      <c r="N5453">
        <v>240</v>
      </c>
      <c r="P5453" s="10">
        <f t="shared" si="170"/>
        <v>7.0000000000000062E-2</v>
      </c>
      <c r="Q5453" s="10">
        <f t="shared" si="171"/>
        <v>5.789909015715472E-2</v>
      </c>
    </row>
    <row r="5454" spans="1:17">
      <c r="A5454" t="s">
        <v>5459</v>
      </c>
      <c r="B5454">
        <v>-1.5129999999999999</v>
      </c>
      <c r="C5454">
        <v>0.57999999999999996</v>
      </c>
      <c r="D5454" s="5">
        <v>-1.607</v>
      </c>
      <c r="E5454" s="5">
        <v>0.88500000000000001</v>
      </c>
      <c r="F5454" s="4">
        <v>-1.607</v>
      </c>
      <c r="G5454" s="4">
        <v>0.01</v>
      </c>
      <c r="H5454">
        <v>16.675999999999998</v>
      </c>
      <c r="I5454">
        <v>98</v>
      </c>
      <c r="J5454">
        <v>98</v>
      </c>
      <c r="K5454">
        <v>11.02</v>
      </c>
      <c r="L5454">
        <v>61</v>
      </c>
      <c r="M5454">
        <v>61</v>
      </c>
      <c r="N5454">
        <v>235</v>
      </c>
      <c r="P5454" s="10">
        <f t="shared" si="170"/>
        <v>9.4000000000000083E-2</v>
      </c>
      <c r="Q5454" s="10">
        <f t="shared" si="171"/>
        <v>-6.2128222075347052E-2</v>
      </c>
    </row>
    <row r="5455" spans="1:17">
      <c r="A5455" t="s">
        <v>5460</v>
      </c>
      <c r="B5455">
        <v>1.173</v>
      </c>
      <c r="C5455">
        <v>8.2000000000000003E-2</v>
      </c>
      <c r="D5455" s="5">
        <v>1.105</v>
      </c>
      <c r="E5455" s="6">
        <v>5.9889999999999999E-11</v>
      </c>
      <c r="F5455" s="4">
        <v>1.105</v>
      </c>
      <c r="G5455" s="4">
        <v>4.7E-2</v>
      </c>
      <c r="H5455">
        <v>44.002000000000002</v>
      </c>
      <c r="I5455">
        <v>296</v>
      </c>
      <c r="J5455">
        <v>296</v>
      </c>
      <c r="K5455">
        <v>51.607999999999997</v>
      </c>
      <c r="L5455">
        <v>327</v>
      </c>
      <c r="M5455">
        <v>327</v>
      </c>
      <c r="N5455">
        <v>269</v>
      </c>
      <c r="P5455" s="10">
        <f t="shared" si="170"/>
        <v>6.800000000000006E-2</v>
      </c>
      <c r="Q5455" s="10">
        <f t="shared" si="171"/>
        <v>5.7971014492753672E-2</v>
      </c>
    </row>
    <row r="5456" spans="1:17">
      <c r="A5456" t="s">
        <v>5461</v>
      </c>
      <c r="B5456">
        <v>1.0860000000000001</v>
      </c>
      <c r="C5456">
        <v>0.40400000000000003</v>
      </c>
      <c r="D5456" s="5">
        <v>1.022</v>
      </c>
      <c r="E5456" s="6">
        <v>2.359E-3</v>
      </c>
      <c r="F5456" s="4">
        <v>1.022</v>
      </c>
      <c r="G5456" s="4">
        <v>0.58199999999999996</v>
      </c>
      <c r="H5456">
        <v>16.948</v>
      </c>
      <c r="I5456">
        <v>89</v>
      </c>
      <c r="J5456">
        <v>89</v>
      </c>
      <c r="K5456">
        <v>18.396999999999998</v>
      </c>
      <c r="L5456">
        <v>91</v>
      </c>
      <c r="M5456">
        <v>91</v>
      </c>
      <c r="N5456">
        <v>210</v>
      </c>
      <c r="P5456" s="10">
        <f t="shared" si="170"/>
        <v>6.4000000000000057E-2</v>
      </c>
      <c r="Q5456" s="10">
        <f t="shared" si="171"/>
        <v>5.8931860036832463E-2</v>
      </c>
    </row>
    <row r="5457" spans="1:17">
      <c r="A5457" t="s">
        <v>5462</v>
      </c>
      <c r="B5457">
        <v>-1.504</v>
      </c>
      <c r="C5457">
        <v>0.57099999999999995</v>
      </c>
      <c r="D5457" s="5">
        <v>-1.597</v>
      </c>
      <c r="E5457" s="5">
        <v>0.90600000000000003</v>
      </c>
      <c r="F5457" s="4">
        <v>-1.597</v>
      </c>
      <c r="G5457" s="7">
        <v>5.8999999999999999E-3</v>
      </c>
      <c r="H5457">
        <v>18.395</v>
      </c>
      <c r="I5457">
        <v>115</v>
      </c>
      <c r="J5457">
        <v>115</v>
      </c>
      <c r="K5457">
        <v>12.227</v>
      </c>
      <c r="L5457">
        <v>72</v>
      </c>
      <c r="M5457">
        <v>72</v>
      </c>
      <c r="N5457">
        <v>250</v>
      </c>
      <c r="P5457" s="10">
        <f t="shared" si="170"/>
        <v>9.2999999999999972E-2</v>
      </c>
      <c r="Q5457" s="10">
        <f t="shared" si="171"/>
        <v>-6.1835106382978705E-2</v>
      </c>
    </row>
    <row r="5458" spans="1:17">
      <c r="A5458" t="s">
        <v>5463</v>
      </c>
      <c r="B5458">
        <v>1.0620000000000001</v>
      </c>
      <c r="C5458">
        <v>0.34100000000000003</v>
      </c>
      <c r="D5458" s="5">
        <v>-1</v>
      </c>
      <c r="E5458" s="6">
        <v>3.7839999999999998E-4</v>
      </c>
      <c r="F5458" s="4">
        <v>-1</v>
      </c>
      <c r="G5458" s="4">
        <v>0.623</v>
      </c>
      <c r="H5458">
        <v>26.206</v>
      </c>
      <c r="I5458">
        <v>135</v>
      </c>
      <c r="J5458">
        <v>135</v>
      </c>
      <c r="K5458">
        <v>27.821999999999999</v>
      </c>
      <c r="L5458">
        <v>135</v>
      </c>
      <c r="M5458">
        <v>135</v>
      </c>
      <c r="N5458">
        <v>206</v>
      </c>
      <c r="P5458" s="10">
        <f t="shared" si="170"/>
        <v>2.0620000000000003</v>
      </c>
      <c r="Q5458" s="10">
        <f t="shared" si="171"/>
        <v>1.9416195856873824</v>
      </c>
    </row>
    <row r="5459" spans="1:17">
      <c r="A5459" t="s">
        <v>5464</v>
      </c>
      <c r="B5459">
        <v>-1.448</v>
      </c>
      <c r="C5459">
        <v>0.40799999999999997</v>
      </c>
      <c r="D5459" s="5">
        <v>-1.5369999999999999</v>
      </c>
      <c r="E5459" s="5">
        <v>0.82099999999999995</v>
      </c>
      <c r="F5459" s="4">
        <v>-1.5369999999999999</v>
      </c>
      <c r="G5459" s="7">
        <v>3.6059999999999997E-5</v>
      </c>
      <c r="H5459">
        <v>58.012</v>
      </c>
      <c r="I5459">
        <v>309</v>
      </c>
      <c r="J5459">
        <v>309</v>
      </c>
      <c r="K5459">
        <v>40.061999999999998</v>
      </c>
      <c r="L5459">
        <v>201</v>
      </c>
      <c r="M5459">
        <v>201</v>
      </c>
      <c r="N5459">
        <v>213</v>
      </c>
      <c r="P5459" s="10">
        <f t="shared" si="170"/>
        <v>8.8999999999999968E-2</v>
      </c>
      <c r="Q5459" s="10">
        <f t="shared" si="171"/>
        <v>-6.1464088397790037E-2</v>
      </c>
    </row>
    <row r="5460" spans="1:17">
      <c r="A5460" t="s">
        <v>5465</v>
      </c>
      <c r="B5460">
        <v>-1.508</v>
      </c>
      <c r="C5460">
        <v>0.40400000000000003</v>
      </c>
      <c r="D5460" s="5">
        <v>-1.601</v>
      </c>
      <c r="E5460" s="5">
        <v>0.84899999999999998</v>
      </c>
      <c r="F5460" s="4">
        <v>-1.601</v>
      </c>
      <c r="G5460" s="7">
        <v>9.3280000000000001E-5</v>
      </c>
      <c r="H5460">
        <v>38.968000000000004</v>
      </c>
      <c r="I5460">
        <v>229</v>
      </c>
      <c r="J5460">
        <v>229</v>
      </c>
      <c r="K5460">
        <v>25.834</v>
      </c>
      <c r="L5460">
        <v>143</v>
      </c>
      <c r="M5460">
        <v>143</v>
      </c>
      <c r="N5460">
        <v>235</v>
      </c>
      <c r="P5460" s="10">
        <f t="shared" si="170"/>
        <v>9.2999999999999972E-2</v>
      </c>
      <c r="Q5460" s="10">
        <f t="shared" si="171"/>
        <v>-6.1671087533156477E-2</v>
      </c>
    </row>
    <row r="5461" spans="1:17">
      <c r="A5461" t="s">
        <v>5466</v>
      </c>
      <c r="B5461">
        <v>-1.3560000000000001</v>
      </c>
      <c r="C5461">
        <v>0.69499999999999995</v>
      </c>
      <c r="D5461" s="5">
        <v>-1.4390000000000001</v>
      </c>
      <c r="E5461" s="5">
        <v>0.38700000000000001</v>
      </c>
      <c r="F5461" s="4">
        <v>-1.4390000000000001</v>
      </c>
      <c r="G5461" s="7">
        <v>1.931E-3</v>
      </c>
      <c r="H5461">
        <v>34.1</v>
      </c>
      <c r="I5461">
        <v>249</v>
      </c>
      <c r="J5461">
        <v>249</v>
      </c>
      <c r="K5461">
        <v>25.152999999999999</v>
      </c>
      <c r="L5461">
        <v>173</v>
      </c>
      <c r="M5461">
        <v>173</v>
      </c>
      <c r="N5461">
        <v>292</v>
      </c>
      <c r="P5461" s="10">
        <f t="shared" si="170"/>
        <v>8.2999999999999963E-2</v>
      </c>
      <c r="Q5461" s="10">
        <f t="shared" si="171"/>
        <v>-6.1209439528023567E-2</v>
      </c>
    </row>
    <row r="5462" spans="1:17">
      <c r="A5462" t="s">
        <v>5467</v>
      </c>
      <c r="B5462">
        <v>-1.3660000000000001</v>
      </c>
      <c r="C5462">
        <v>0.80500000000000005</v>
      </c>
      <c r="D5462" s="5">
        <v>-1.45</v>
      </c>
      <c r="E5462" s="5">
        <v>0.64</v>
      </c>
      <c r="F5462" s="4">
        <v>-1.45</v>
      </c>
      <c r="G5462" s="4">
        <v>6.0999999999999999E-2</v>
      </c>
      <c r="H5462">
        <v>11.833</v>
      </c>
      <c r="I5462">
        <v>87</v>
      </c>
      <c r="J5462">
        <v>87</v>
      </c>
      <c r="K5462">
        <v>8.6639999999999997</v>
      </c>
      <c r="L5462">
        <v>60</v>
      </c>
      <c r="M5462">
        <v>60</v>
      </c>
      <c r="N5462">
        <v>294</v>
      </c>
      <c r="P5462" s="10">
        <f t="shared" si="170"/>
        <v>8.3999999999999853E-2</v>
      </c>
      <c r="Q5462" s="10">
        <f t="shared" si="171"/>
        <v>-6.1493411420204869E-2</v>
      </c>
    </row>
    <row r="5463" spans="1:17">
      <c r="A5463" t="s">
        <v>5468</v>
      </c>
      <c r="B5463">
        <v>-1.198</v>
      </c>
      <c r="C5463">
        <v>0.89900000000000002</v>
      </c>
      <c r="D5463" s="5">
        <v>-1.272</v>
      </c>
      <c r="E5463" s="6">
        <v>2.2260000000000001E-3</v>
      </c>
      <c r="F5463" s="4">
        <v>-1.272</v>
      </c>
      <c r="G5463" s="7">
        <v>7.1370000000000001E-3</v>
      </c>
      <c r="H5463">
        <v>76.760000000000005</v>
      </c>
      <c r="I5463">
        <v>501</v>
      </c>
      <c r="J5463">
        <v>501</v>
      </c>
      <c r="K5463">
        <v>64.087999999999994</v>
      </c>
      <c r="L5463">
        <v>394</v>
      </c>
      <c r="M5463">
        <v>394</v>
      </c>
      <c r="N5463">
        <v>261</v>
      </c>
      <c r="P5463" s="10">
        <f t="shared" si="170"/>
        <v>7.4000000000000066E-2</v>
      </c>
      <c r="Q5463" s="10">
        <f t="shared" si="171"/>
        <v>-6.1769616026711244E-2</v>
      </c>
    </row>
    <row r="5464" spans="1:17">
      <c r="A5464" t="s">
        <v>5469</v>
      </c>
      <c r="B5464">
        <v>-1.0369999999999999</v>
      </c>
      <c r="C5464">
        <v>1.2999999999999999E-2</v>
      </c>
      <c r="D5464" s="5">
        <v>-1.1000000000000001</v>
      </c>
      <c r="E5464" s="5">
        <v>0</v>
      </c>
      <c r="F5464" s="4">
        <v>-1.1000000000000001</v>
      </c>
      <c r="G5464" s="4">
        <v>0.191</v>
      </c>
      <c r="H5464">
        <v>465.64100000000002</v>
      </c>
      <c r="I5464" s="2">
        <v>2783</v>
      </c>
      <c r="J5464" s="2">
        <v>2783</v>
      </c>
      <c r="K5464">
        <v>449.23200000000003</v>
      </c>
      <c r="L5464" s="2">
        <v>2529</v>
      </c>
      <c r="M5464" s="2">
        <v>2529</v>
      </c>
      <c r="N5464">
        <v>239</v>
      </c>
      <c r="P5464" s="10">
        <f t="shared" si="170"/>
        <v>6.3000000000000167E-2</v>
      </c>
      <c r="Q5464" s="10">
        <f t="shared" si="171"/>
        <v>-6.0752169720347318E-2</v>
      </c>
    </row>
    <row r="5465" spans="1:17">
      <c r="A5465" t="s">
        <v>5470</v>
      </c>
      <c r="B5465">
        <v>-2.9089999999999998</v>
      </c>
      <c r="C5465">
        <v>4.8000000000000001E-2</v>
      </c>
      <c r="D5465" s="5">
        <v>-3.0880000000000001</v>
      </c>
      <c r="E5465" s="6">
        <v>1.7039999999999999E-4</v>
      </c>
      <c r="F5465" s="4">
        <v>-3.0880000000000001</v>
      </c>
      <c r="G5465" s="7">
        <v>8.6360000000000004E-9</v>
      </c>
      <c r="H5465">
        <v>17.641999999999999</v>
      </c>
      <c r="I5465">
        <v>105</v>
      </c>
      <c r="J5465">
        <v>105</v>
      </c>
      <c r="K5465">
        <v>6.0650000000000004</v>
      </c>
      <c r="L5465">
        <v>34</v>
      </c>
      <c r="M5465">
        <v>34</v>
      </c>
      <c r="N5465">
        <v>238</v>
      </c>
      <c r="P5465" s="10">
        <f t="shared" si="170"/>
        <v>0.17900000000000027</v>
      </c>
      <c r="Q5465" s="10">
        <f t="shared" si="171"/>
        <v>-6.1533172911653583E-2</v>
      </c>
    </row>
    <row r="5466" spans="1:17">
      <c r="A5466" t="s">
        <v>5471</v>
      </c>
      <c r="B5466">
        <v>-1.2130000000000001</v>
      </c>
      <c r="C5466">
        <v>0.89700000000000002</v>
      </c>
      <c r="D5466" s="5">
        <v>-1.2869999999999999</v>
      </c>
      <c r="E5466" s="6">
        <v>3.5000000000000002E-11</v>
      </c>
      <c r="F5466" s="4">
        <v>-1.2869999999999999</v>
      </c>
      <c r="G5466" s="7">
        <v>3.812E-11</v>
      </c>
      <c r="H5466">
        <v>453.48700000000002</v>
      </c>
      <c r="I5466" s="2">
        <v>2665</v>
      </c>
      <c r="J5466" s="2">
        <v>2665</v>
      </c>
      <c r="K5466">
        <v>373.95800000000003</v>
      </c>
      <c r="L5466" s="2">
        <v>2070</v>
      </c>
      <c r="M5466" s="2">
        <v>2070</v>
      </c>
      <c r="N5466">
        <v>235</v>
      </c>
      <c r="P5466" s="10">
        <f t="shared" si="170"/>
        <v>7.3999999999999844E-2</v>
      </c>
      <c r="Q5466" s="10">
        <f t="shared" si="171"/>
        <v>-6.1005770816158156E-2</v>
      </c>
    </row>
    <row r="5467" spans="1:17">
      <c r="A5467" t="s">
        <v>5472</v>
      </c>
      <c r="B5467">
        <v>1.42</v>
      </c>
      <c r="C5467" s="1">
        <v>6.2049999999999996E-3</v>
      </c>
      <c r="D5467" s="5">
        <v>1.3380000000000001</v>
      </c>
      <c r="E5467" s="6">
        <v>2.2200000000000001E-16</v>
      </c>
      <c r="F5467" s="4">
        <v>1.3380000000000001</v>
      </c>
      <c r="G5467" s="7">
        <v>3.9799999999999998E-5</v>
      </c>
      <c r="H5467">
        <v>43.036999999999999</v>
      </c>
      <c r="I5467">
        <v>240</v>
      </c>
      <c r="J5467">
        <v>240</v>
      </c>
      <c r="K5467">
        <v>61.110999999999997</v>
      </c>
      <c r="L5467">
        <v>321</v>
      </c>
      <c r="M5467">
        <v>321</v>
      </c>
      <c r="N5467">
        <v>223</v>
      </c>
      <c r="P5467" s="10">
        <f t="shared" si="170"/>
        <v>8.1999999999999851E-2</v>
      </c>
      <c r="Q5467" s="10">
        <f t="shared" si="171"/>
        <v>5.7746478873239332E-2</v>
      </c>
    </row>
    <row r="5468" spans="1:17">
      <c r="A5468" t="s">
        <v>5473</v>
      </c>
      <c r="B5468">
        <v>-1.5640000000000001</v>
      </c>
      <c r="C5468" s="1">
        <v>3.7190000000000001E-3</v>
      </c>
      <c r="D5468" s="5">
        <v>-1.661</v>
      </c>
      <c r="E5468" s="5">
        <v>0.129</v>
      </c>
      <c r="F5468" s="4">
        <v>-1.661</v>
      </c>
      <c r="G5468" s="7">
        <v>1.2039999999999999E-33</v>
      </c>
      <c r="H5468">
        <v>347.36599999999999</v>
      </c>
      <c r="I5468" s="2">
        <v>1885</v>
      </c>
      <c r="J5468" s="2">
        <v>1885</v>
      </c>
      <c r="K5468">
        <v>222.053</v>
      </c>
      <c r="L5468" s="2">
        <v>1135</v>
      </c>
      <c r="M5468" s="2">
        <v>1135</v>
      </c>
      <c r="N5468">
        <v>217</v>
      </c>
      <c r="P5468" s="10">
        <f t="shared" si="170"/>
        <v>9.6999999999999975E-2</v>
      </c>
      <c r="Q5468" s="10">
        <f t="shared" si="171"/>
        <v>-6.2020460358056251E-2</v>
      </c>
    </row>
    <row r="5469" spans="1:17">
      <c r="A5469" t="s">
        <v>5474</v>
      </c>
      <c r="B5469">
        <v>-1.2709999999999999</v>
      </c>
      <c r="C5469">
        <v>0.88</v>
      </c>
      <c r="D5469" s="5">
        <v>-1.35</v>
      </c>
      <c r="E5469" s="5">
        <v>0.151</v>
      </c>
      <c r="F5469" s="4">
        <v>-1.35</v>
      </c>
      <c r="G5469" s="4">
        <v>1.9E-2</v>
      </c>
      <c r="H5469">
        <v>35.331000000000003</v>
      </c>
      <c r="I5469">
        <v>220</v>
      </c>
      <c r="J5469">
        <v>220</v>
      </c>
      <c r="K5469">
        <v>27.791</v>
      </c>
      <c r="L5469">
        <v>163</v>
      </c>
      <c r="M5469">
        <v>163</v>
      </c>
      <c r="N5469">
        <v>249</v>
      </c>
      <c r="P5469" s="10">
        <f t="shared" si="170"/>
        <v>7.9000000000000181E-2</v>
      </c>
      <c r="Q5469" s="10">
        <f t="shared" si="171"/>
        <v>-6.2155782848151209E-2</v>
      </c>
    </row>
    <row r="5470" spans="1:17">
      <c r="A5470" t="s">
        <v>5475</v>
      </c>
      <c r="B5470">
        <v>1.8120000000000001</v>
      </c>
      <c r="C5470">
        <v>3.5000000000000003E-2</v>
      </c>
      <c r="D5470" s="5">
        <v>1.7070000000000001</v>
      </c>
      <c r="E5470" s="6">
        <v>2.091E-8</v>
      </c>
      <c r="F5470" s="4">
        <v>1.7070000000000001</v>
      </c>
      <c r="G5470" s="7">
        <v>2.9789999999999998E-4</v>
      </c>
      <c r="H5470">
        <v>11.097</v>
      </c>
      <c r="I5470">
        <v>58</v>
      </c>
      <c r="J5470">
        <v>58</v>
      </c>
      <c r="K5470">
        <v>20.11</v>
      </c>
      <c r="L5470">
        <v>99</v>
      </c>
      <c r="M5470">
        <v>99</v>
      </c>
      <c r="N5470">
        <v>209</v>
      </c>
      <c r="P5470" s="10">
        <f t="shared" si="170"/>
        <v>0.10499999999999998</v>
      </c>
      <c r="Q5470" s="10">
        <f t="shared" si="171"/>
        <v>5.7947019867549659E-2</v>
      </c>
    </row>
    <row r="5471" spans="1:17">
      <c r="A5471" t="s">
        <v>5476</v>
      </c>
      <c r="B5471">
        <v>-1.216</v>
      </c>
      <c r="C5471">
        <v>0.98299999999999998</v>
      </c>
      <c r="D5471" s="5">
        <v>-1.2909999999999999</v>
      </c>
      <c r="E5471" s="5">
        <v>0.12</v>
      </c>
      <c r="F5471" s="4">
        <v>-1.2909999999999999</v>
      </c>
      <c r="G5471" s="4">
        <v>0.111</v>
      </c>
      <c r="H5471">
        <v>22.446999999999999</v>
      </c>
      <c r="I5471">
        <v>151</v>
      </c>
      <c r="J5471">
        <v>151</v>
      </c>
      <c r="K5471">
        <v>18.465</v>
      </c>
      <c r="L5471">
        <v>117</v>
      </c>
      <c r="M5471">
        <v>117</v>
      </c>
      <c r="N5471">
        <v>269</v>
      </c>
      <c r="P5471" s="10">
        <f t="shared" si="170"/>
        <v>7.4999999999999956E-2</v>
      </c>
      <c r="Q5471" s="10">
        <f t="shared" si="171"/>
        <v>-6.1677631578947331E-2</v>
      </c>
    </row>
    <row r="5472" spans="1:17">
      <c r="A5472" t="s">
        <v>5477</v>
      </c>
      <c r="B5472">
        <v>-1.244</v>
      </c>
      <c r="C5472">
        <v>0.93500000000000005</v>
      </c>
      <c r="D5472" s="5">
        <v>-1.321</v>
      </c>
      <c r="E5472" s="5">
        <v>6.0999999999999999E-2</v>
      </c>
      <c r="F5472" s="4">
        <v>-1.321</v>
      </c>
      <c r="G5472" s="4">
        <v>1.4999999999999999E-2</v>
      </c>
      <c r="H5472">
        <v>54.08</v>
      </c>
      <c r="I5472">
        <v>284</v>
      </c>
      <c r="J5472">
        <v>284</v>
      </c>
      <c r="K5472">
        <v>43.465000000000003</v>
      </c>
      <c r="L5472">
        <v>215</v>
      </c>
      <c r="M5472">
        <v>215</v>
      </c>
      <c r="N5472">
        <v>210</v>
      </c>
      <c r="P5472" s="10">
        <f t="shared" si="170"/>
        <v>7.6999999999999957E-2</v>
      </c>
      <c r="Q5472" s="10">
        <f t="shared" si="171"/>
        <v>-6.1897106109324723E-2</v>
      </c>
    </row>
    <row r="5473" spans="1:17">
      <c r="A5473" t="s">
        <v>5478</v>
      </c>
      <c r="B5473">
        <v>-1.1439999999999999</v>
      </c>
      <c r="C5473">
        <v>0.83699999999999997</v>
      </c>
      <c r="D5473" s="5">
        <v>-1.214</v>
      </c>
      <c r="E5473" s="5">
        <v>0.09</v>
      </c>
      <c r="F5473" s="4">
        <v>-1.214</v>
      </c>
      <c r="G5473" s="4">
        <v>0.36099999999999999</v>
      </c>
      <c r="H5473">
        <v>19.896999999999998</v>
      </c>
      <c r="I5473">
        <v>102</v>
      </c>
      <c r="J5473">
        <v>102</v>
      </c>
      <c r="K5473">
        <v>17.396000000000001</v>
      </c>
      <c r="L5473">
        <v>84</v>
      </c>
      <c r="M5473">
        <v>84</v>
      </c>
      <c r="N5473">
        <v>205</v>
      </c>
      <c r="P5473" s="10">
        <f t="shared" si="170"/>
        <v>7.0000000000000062E-2</v>
      </c>
      <c r="Q5473" s="10">
        <f t="shared" si="171"/>
        <v>-6.1188811188811247E-2</v>
      </c>
    </row>
    <row r="5474" spans="1:17">
      <c r="A5474" t="s">
        <v>5479</v>
      </c>
      <c r="B5474">
        <v>-1.2889999999999999</v>
      </c>
      <c r="C5474">
        <v>0.84</v>
      </c>
      <c r="D5474" s="5">
        <v>-1.369</v>
      </c>
      <c r="E5474" s="5">
        <v>0.25800000000000001</v>
      </c>
      <c r="F5474" s="4">
        <v>-1.369</v>
      </c>
      <c r="G5474" s="4">
        <v>3.2000000000000001E-2</v>
      </c>
      <c r="H5474">
        <v>34.072000000000003</v>
      </c>
      <c r="I5474">
        <v>167</v>
      </c>
      <c r="J5474">
        <v>167</v>
      </c>
      <c r="K5474">
        <v>26.425999999999998</v>
      </c>
      <c r="L5474">
        <v>122</v>
      </c>
      <c r="M5474">
        <v>122</v>
      </c>
      <c r="N5474">
        <v>196</v>
      </c>
      <c r="P5474" s="10">
        <f t="shared" si="170"/>
        <v>8.0000000000000071E-2</v>
      </c>
      <c r="Q5474" s="10">
        <f t="shared" si="171"/>
        <v>-6.2063615205585787E-2</v>
      </c>
    </row>
    <row r="5475" spans="1:17">
      <c r="A5475" t="s">
        <v>5480</v>
      </c>
      <c r="B5475">
        <v>-1.3089999999999999</v>
      </c>
      <c r="C5475">
        <v>0.81499999999999995</v>
      </c>
      <c r="D5475" s="5">
        <v>-1.39</v>
      </c>
      <c r="E5475" s="5">
        <v>0.28599999999999998</v>
      </c>
      <c r="F5475" s="4">
        <v>-1.39</v>
      </c>
      <c r="G5475" s="4">
        <v>1.6E-2</v>
      </c>
      <c r="H5475">
        <v>27.582999999999998</v>
      </c>
      <c r="I5475">
        <v>189</v>
      </c>
      <c r="J5475">
        <v>189</v>
      </c>
      <c r="K5475">
        <v>21.071999999999999</v>
      </c>
      <c r="L5475">
        <v>136</v>
      </c>
      <c r="M5475">
        <v>136</v>
      </c>
      <c r="N5475">
        <v>274</v>
      </c>
      <c r="P5475" s="10">
        <f t="shared" si="170"/>
        <v>8.0999999999999961E-2</v>
      </c>
      <c r="Q5475" s="10">
        <f t="shared" si="171"/>
        <v>-6.1879297173414796E-2</v>
      </c>
    </row>
    <row r="5476" spans="1:17">
      <c r="A5476" t="s">
        <v>5481</v>
      </c>
      <c r="B5476">
        <v>-1.161</v>
      </c>
      <c r="C5476">
        <v>0.82</v>
      </c>
      <c r="D5476" s="5">
        <v>-1.2330000000000001</v>
      </c>
      <c r="E5476" s="5">
        <v>0.01</v>
      </c>
      <c r="F5476" s="4">
        <v>-1.2330000000000001</v>
      </c>
      <c r="G5476" s="4">
        <v>0.10299999999999999</v>
      </c>
      <c r="H5476">
        <v>40.758000000000003</v>
      </c>
      <c r="I5476">
        <v>265</v>
      </c>
      <c r="J5476">
        <v>265</v>
      </c>
      <c r="K5476">
        <v>35.106000000000002</v>
      </c>
      <c r="L5476">
        <v>215</v>
      </c>
      <c r="M5476">
        <v>215</v>
      </c>
      <c r="N5476">
        <v>260</v>
      </c>
      <c r="P5476" s="10">
        <f t="shared" si="170"/>
        <v>7.2000000000000064E-2</v>
      </c>
      <c r="Q5476" s="10">
        <f t="shared" si="171"/>
        <v>-6.2015503875969047E-2</v>
      </c>
    </row>
    <row r="5477" spans="1:17">
      <c r="A5477" t="s">
        <v>5482</v>
      </c>
      <c r="B5477">
        <v>-1.619</v>
      </c>
      <c r="C5477">
        <v>0.36799999999999999</v>
      </c>
      <c r="D5477" s="5">
        <v>-1.726</v>
      </c>
      <c r="E5477" s="5">
        <v>0.41699999999999998</v>
      </c>
      <c r="F5477" s="4">
        <v>-1.7190000000000001</v>
      </c>
      <c r="G5477" s="7">
        <v>3.1560000000000003E-5</v>
      </c>
      <c r="H5477">
        <v>26.126000000000001</v>
      </c>
      <c r="I5477">
        <v>195</v>
      </c>
      <c r="J5477">
        <v>196</v>
      </c>
      <c r="K5477">
        <v>16.132999999999999</v>
      </c>
      <c r="L5477">
        <v>113</v>
      </c>
      <c r="M5477">
        <v>114</v>
      </c>
      <c r="N5477">
        <v>300</v>
      </c>
      <c r="P5477" s="10">
        <f t="shared" si="170"/>
        <v>0.10350000000000015</v>
      </c>
      <c r="Q5477" s="10">
        <f t="shared" si="171"/>
        <v>-6.3928350833848152E-2</v>
      </c>
    </row>
    <row r="5478" spans="1:17">
      <c r="A5478" t="s">
        <v>5483</v>
      </c>
      <c r="B5478">
        <v>-1.042</v>
      </c>
      <c r="C5478">
        <v>0.65800000000000003</v>
      </c>
      <c r="D5478" s="5">
        <v>-1.1060000000000001</v>
      </c>
      <c r="E5478" s="5">
        <v>1.7999999999999999E-2</v>
      </c>
      <c r="F5478" s="4">
        <v>-1.1060000000000001</v>
      </c>
      <c r="G5478" s="4">
        <v>0.77200000000000002</v>
      </c>
      <c r="H5478">
        <v>15.694000000000001</v>
      </c>
      <c r="I5478">
        <v>104</v>
      </c>
      <c r="J5478">
        <v>104</v>
      </c>
      <c r="K5478">
        <v>15.058999999999999</v>
      </c>
      <c r="L5478">
        <v>94</v>
      </c>
      <c r="M5478">
        <v>94</v>
      </c>
      <c r="N5478">
        <v>265</v>
      </c>
      <c r="P5478" s="10">
        <f t="shared" si="170"/>
        <v>6.4000000000000057E-2</v>
      </c>
      <c r="Q5478" s="10">
        <f t="shared" si="171"/>
        <v>-6.1420345489443431E-2</v>
      </c>
    </row>
    <row r="5479" spans="1:17">
      <c r="A5479" t="s">
        <v>5484</v>
      </c>
      <c r="B5479">
        <v>-1.07</v>
      </c>
      <c r="C5479">
        <v>0.77400000000000002</v>
      </c>
      <c r="D5479" s="5">
        <v>-1.1359999999999999</v>
      </c>
      <c r="E5479" s="5">
        <v>0.13</v>
      </c>
      <c r="F5479" s="4">
        <v>-1.1359999999999999</v>
      </c>
      <c r="G5479" s="4">
        <v>0.74199999999999999</v>
      </c>
      <c r="H5479">
        <v>9.6590000000000007</v>
      </c>
      <c r="I5479">
        <v>50</v>
      </c>
      <c r="J5479">
        <v>50</v>
      </c>
      <c r="K5479">
        <v>9.0239999999999991</v>
      </c>
      <c r="L5479">
        <v>44</v>
      </c>
      <c r="M5479">
        <v>44</v>
      </c>
      <c r="N5479">
        <v>207</v>
      </c>
      <c r="P5479" s="10">
        <f t="shared" si="170"/>
        <v>6.5999999999999837E-2</v>
      </c>
      <c r="Q5479" s="10">
        <f t="shared" si="171"/>
        <v>-6.168224299065405E-2</v>
      </c>
    </row>
    <row r="5480" spans="1:17">
      <c r="A5480" t="s">
        <v>5485</v>
      </c>
      <c r="B5480">
        <v>3.052</v>
      </c>
      <c r="C5480" s="1">
        <v>5.1939999999999998E-3</v>
      </c>
      <c r="D5480" s="5">
        <v>2.875</v>
      </c>
      <c r="E5480" s="6">
        <v>2.777E-12</v>
      </c>
      <c r="F5480" s="4">
        <v>2.875</v>
      </c>
      <c r="G5480" s="7">
        <v>1.7229999999999999E-8</v>
      </c>
      <c r="H5480">
        <v>5.8170000000000002</v>
      </c>
      <c r="I5480">
        <v>32</v>
      </c>
      <c r="J5480">
        <v>32</v>
      </c>
      <c r="K5480">
        <v>17.754000000000001</v>
      </c>
      <c r="L5480">
        <v>92</v>
      </c>
      <c r="M5480">
        <v>92</v>
      </c>
      <c r="N5480">
        <v>220</v>
      </c>
      <c r="P5480" s="10">
        <f t="shared" si="170"/>
        <v>0.17700000000000005</v>
      </c>
      <c r="Q5480" s="10">
        <f t="shared" si="171"/>
        <v>5.7994757536041955E-2</v>
      </c>
    </row>
    <row r="5481" spans="1:17">
      <c r="A5481" t="s">
        <v>5486</v>
      </c>
      <c r="B5481">
        <v>-1.3560000000000001</v>
      </c>
      <c r="C5481">
        <v>0.74199999999999999</v>
      </c>
      <c r="D5481" s="5">
        <v>-1.4390000000000001</v>
      </c>
      <c r="E5481" s="5">
        <v>0.45</v>
      </c>
      <c r="F5481" s="4">
        <v>-1.4390000000000001</v>
      </c>
      <c r="G5481" s="7">
        <v>6.7489999999999998E-3</v>
      </c>
      <c r="H5481">
        <v>24.12</v>
      </c>
      <c r="I5481">
        <v>190</v>
      </c>
      <c r="J5481">
        <v>190</v>
      </c>
      <c r="K5481">
        <v>17.79</v>
      </c>
      <c r="L5481">
        <v>132</v>
      </c>
      <c r="M5481">
        <v>132</v>
      </c>
      <c r="N5481">
        <v>315</v>
      </c>
      <c r="P5481" s="10">
        <f t="shared" si="170"/>
        <v>8.2999999999999963E-2</v>
      </c>
      <c r="Q5481" s="10">
        <f t="shared" si="171"/>
        <v>-6.1209439528023567E-2</v>
      </c>
    </row>
    <row r="5482" spans="1:17">
      <c r="A5482" t="s">
        <v>5487</v>
      </c>
      <c r="B5482">
        <v>-1.84</v>
      </c>
      <c r="C5482" s="1">
        <v>2.2140000000000001E-5</v>
      </c>
      <c r="D5482" s="5">
        <v>-1.9530000000000001</v>
      </c>
      <c r="E5482" s="6">
        <v>2.0490000000000001E-10</v>
      </c>
      <c r="F5482" s="4">
        <v>-1.9530000000000001</v>
      </c>
      <c r="G5482" s="7">
        <v>5.8309999999999994E-70</v>
      </c>
      <c r="H5482">
        <v>291.24</v>
      </c>
      <c r="I5482" s="2">
        <v>2367</v>
      </c>
      <c r="J5482" s="2">
        <v>2367</v>
      </c>
      <c r="K5482">
        <v>158.321</v>
      </c>
      <c r="L5482" s="2">
        <v>1212</v>
      </c>
      <c r="M5482" s="2">
        <v>1212</v>
      </c>
      <c r="N5482">
        <v>325</v>
      </c>
      <c r="P5482" s="10">
        <f t="shared" si="170"/>
        <v>0.11299999999999999</v>
      </c>
      <c r="Q5482" s="10">
        <f t="shared" si="171"/>
        <v>-6.1413043478260862E-2</v>
      </c>
    </row>
    <row r="5483" spans="1:17">
      <c r="A5483" t="s">
        <v>5488</v>
      </c>
      <c r="B5483">
        <v>1.2210000000000001</v>
      </c>
      <c r="C5483">
        <v>8.5000000000000006E-2</v>
      </c>
      <c r="D5483" s="5">
        <v>1.1499999999999999</v>
      </c>
      <c r="E5483" s="6">
        <v>3.4509999999999998E-10</v>
      </c>
      <c r="F5483" s="4">
        <v>1.1499999999999999</v>
      </c>
      <c r="G5483" s="4">
        <v>2.5999999999999999E-2</v>
      </c>
      <c r="H5483">
        <v>34.381</v>
      </c>
      <c r="I5483">
        <v>233</v>
      </c>
      <c r="J5483">
        <v>233</v>
      </c>
      <c r="K5483">
        <v>41.984000000000002</v>
      </c>
      <c r="L5483">
        <v>268</v>
      </c>
      <c r="M5483">
        <v>268</v>
      </c>
      <c r="N5483">
        <v>271</v>
      </c>
      <c r="P5483" s="10">
        <f t="shared" si="170"/>
        <v>7.1000000000000174E-2</v>
      </c>
      <c r="Q5483" s="10">
        <f t="shared" si="171"/>
        <v>5.814905814905829E-2</v>
      </c>
    </row>
    <row r="5484" spans="1:17">
      <c r="A5484" t="s">
        <v>5489</v>
      </c>
      <c r="B5484">
        <v>-1.012</v>
      </c>
      <c r="C5484">
        <v>0.52200000000000002</v>
      </c>
      <c r="D5484" s="5">
        <v>-1.0740000000000001</v>
      </c>
      <c r="E5484" s="6">
        <v>6.2069999999999998E-3</v>
      </c>
      <c r="F5484" s="4">
        <v>-1.0740000000000001</v>
      </c>
      <c r="G5484" s="4">
        <v>0.93100000000000005</v>
      </c>
      <c r="H5484">
        <v>23.193000000000001</v>
      </c>
      <c r="I5484">
        <v>116</v>
      </c>
      <c r="J5484">
        <v>116</v>
      </c>
      <c r="K5484">
        <v>22.925000000000001</v>
      </c>
      <c r="L5484">
        <v>108</v>
      </c>
      <c r="M5484">
        <v>108</v>
      </c>
      <c r="N5484">
        <v>200</v>
      </c>
      <c r="P5484" s="10">
        <f t="shared" si="170"/>
        <v>6.2000000000000055E-2</v>
      </c>
      <c r="Q5484" s="10">
        <f t="shared" si="171"/>
        <v>-6.1264822134387407E-2</v>
      </c>
    </row>
    <row r="5485" spans="1:17">
      <c r="A5485" t="s">
        <v>5490</v>
      </c>
      <c r="B5485">
        <v>-1.875</v>
      </c>
      <c r="C5485">
        <v>1.2E-2</v>
      </c>
      <c r="D5485" s="5">
        <v>-1.9910000000000001</v>
      </c>
      <c r="E5485" s="6">
        <v>3.3179999999999999E-4</v>
      </c>
      <c r="F5485" s="4">
        <v>-1.9910000000000001</v>
      </c>
      <c r="G5485" s="7">
        <v>3.1899999999999999E-21</v>
      </c>
      <c r="H5485">
        <v>93.162000000000006</v>
      </c>
      <c r="I5485">
        <v>643</v>
      </c>
      <c r="J5485">
        <v>643</v>
      </c>
      <c r="K5485">
        <v>49.683999999999997</v>
      </c>
      <c r="L5485">
        <v>323</v>
      </c>
      <c r="M5485">
        <v>323</v>
      </c>
      <c r="N5485">
        <v>276</v>
      </c>
      <c r="P5485" s="10">
        <f t="shared" si="170"/>
        <v>0.1160000000000001</v>
      </c>
      <c r="Q5485" s="10">
        <f t="shared" si="171"/>
        <v>-6.1866666666666723E-2</v>
      </c>
    </row>
    <row r="5486" spans="1:17">
      <c r="A5486" t="s">
        <v>5491</v>
      </c>
      <c r="B5486">
        <v>-1.3879999999999999</v>
      </c>
      <c r="C5486">
        <v>0.50600000000000001</v>
      </c>
      <c r="D5486" s="5">
        <v>-1.4610000000000001</v>
      </c>
      <c r="E5486" s="5">
        <v>0.40600000000000003</v>
      </c>
      <c r="F5486" s="4">
        <v>-1.474</v>
      </c>
      <c r="G5486" s="7">
        <v>1.059E-4</v>
      </c>
      <c r="H5486">
        <v>65.489000000000004</v>
      </c>
      <c r="I5486">
        <v>336</v>
      </c>
      <c r="J5486">
        <v>339</v>
      </c>
      <c r="K5486">
        <v>47.170999999999999</v>
      </c>
      <c r="L5486">
        <v>230</v>
      </c>
      <c r="M5486">
        <v>230</v>
      </c>
      <c r="N5486">
        <v>207</v>
      </c>
      <c r="P5486" s="10">
        <f t="shared" si="170"/>
        <v>7.9500000000000126E-2</v>
      </c>
      <c r="Q5486" s="10">
        <f t="shared" si="171"/>
        <v>-5.7276657060518828E-2</v>
      </c>
    </row>
    <row r="5487" spans="1:17">
      <c r="A5487" t="s">
        <v>5492</v>
      </c>
      <c r="B5487">
        <v>-1.744</v>
      </c>
      <c r="C5487">
        <v>0.41099999999999998</v>
      </c>
      <c r="D5487" s="5">
        <v>-1.851</v>
      </c>
      <c r="E5487" s="5">
        <v>0.35199999999999998</v>
      </c>
      <c r="F5487" s="4">
        <v>-1.851</v>
      </c>
      <c r="G5487" s="7">
        <v>1.7129999999999999E-3</v>
      </c>
      <c r="H5487">
        <v>14.141999999999999</v>
      </c>
      <c r="I5487">
        <v>87</v>
      </c>
      <c r="J5487">
        <v>87</v>
      </c>
      <c r="K5487">
        <v>8.1110000000000007</v>
      </c>
      <c r="L5487">
        <v>47</v>
      </c>
      <c r="M5487">
        <v>47</v>
      </c>
      <c r="N5487">
        <v>246</v>
      </c>
      <c r="P5487" s="10">
        <f t="shared" si="170"/>
        <v>0.10699999999999998</v>
      </c>
      <c r="Q5487" s="10">
        <f t="shared" si="171"/>
        <v>-6.1353211009174305E-2</v>
      </c>
    </row>
    <row r="5488" spans="1:17">
      <c r="A5488" t="s">
        <v>5493</v>
      </c>
      <c r="B5488">
        <v>-1.448</v>
      </c>
      <c r="C5488">
        <v>0.47899999999999998</v>
      </c>
      <c r="D5488" s="5">
        <v>-1.5369999999999999</v>
      </c>
      <c r="E5488" s="5">
        <v>0.84299999999999997</v>
      </c>
      <c r="F5488" s="4">
        <v>-1.5369999999999999</v>
      </c>
      <c r="G5488" s="7">
        <v>3.79E-4</v>
      </c>
      <c r="H5488">
        <v>42.591999999999999</v>
      </c>
      <c r="I5488">
        <v>229</v>
      </c>
      <c r="J5488">
        <v>229</v>
      </c>
      <c r="K5488">
        <v>29.422000000000001</v>
      </c>
      <c r="L5488">
        <v>149</v>
      </c>
      <c r="M5488">
        <v>149</v>
      </c>
      <c r="N5488">
        <v>215</v>
      </c>
      <c r="P5488" s="10">
        <f t="shared" si="170"/>
        <v>8.8999999999999968E-2</v>
      </c>
      <c r="Q5488" s="10">
        <f t="shared" si="171"/>
        <v>-6.1464088397790037E-2</v>
      </c>
    </row>
    <row r="5489" spans="1:17">
      <c r="A5489" t="s">
        <v>5494</v>
      </c>
      <c r="B5489">
        <v>-1.7270000000000001</v>
      </c>
      <c r="C5489">
        <v>3.5999999999999997E-2</v>
      </c>
      <c r="D5489" s="5">
        <v>-1.8460000000000001</v>
      </c>
      <c r="E5489" s="5">
        <v>2.5000000000000001E-2</v>
      </c>
      <c r="F5489" s="4">
        <v>-1.833</v>
      </c>
      <c r="G5489" s="7">
        <v>1.47E-14</v>
      </c>
      <c r="H5489">
        <v>96.221999999999994</v>
      </c>
      <c r="I5489">
        <v>526</v>
      </c>
      <c r="J5489">
        <v>539</v>
      </c>
      <c r="K5489">
        <v>55.720999999999997</v>
      </c>
      <c r="L5489">
        <v>285</v>
      </c>
      <c r="M5489">
        <v>294</v>
      </c>
      <c r="N5489">
        <v>224</v>
      </c>
      <c r="P5489" s="10">
        <f t="shared" si="170"/>
        <v>0.11250000000000004</v>
      </c>
      <c r="Q5489" s="10">
        <f t="shared" si="171"/>
        <v>-6.5141864504921848E-2</v>
      </c>
    </row>
    <row r="5490" spans="1:17">
      <c r="A5490" t="s">
        <v>5495</v>
      </c>
      <c r="B5490">
        <v>-1.02</v>
      </c>
      <c r="C5490">
        <v>0.41899999999999998</v>
      </c>
      <c r="D5490" s="5">
        <v>-1.0880000000000001</v>
      </c>
      <c r="E5490" s="6">
        <v>1.8239999999999999E-4</v>
      </c>
      <c r="F5490" s="4">
        <v>-1.083</v>
      </c>
      <c r="G5490" s="4">
        <v>0.83</v>
      </c>
      <c r="H5490">
        <v>40.683999999999997</v>
      </c>
      <c r="I5490">
        <v>234</v>
      </c>
      <c r="J5490">
        <v>234</v>
      </c>
      <c r="K5490">
        <v>39.869999999999997</v>
      </c>
      <c r="L5490">
        <v>215</v>
      </c>
      <c r="M5490">
        <v>216</v>
      </c>
      <c r="N5490">
        <v>230</v>
      </c>
      <c r="P5490" s="10">
        <f t="shared" si="170"/>
        <v>6.5500000000000114E-2</v>
      </c>
      <c r="Q5490" s="10">
        <f t="shared" si="171"/>
        <v>-6.4215686274509909E-2</v>
      </c>
    </row>
    <row r="5491" spans="1:17">
      <c r="A5491" t="s">
        <v>5496</v>
      </c>
      <c r="B5491">
        <v>-1.2969999999999999</v>
      </c>
      <c r="C5491">
        <v>0.67500000000000004</v>
      </c>
      <c r="D5491" s="5">
        <v>-1.377</v>
      </c>
      <c r="E5491" s="5">
        <v>2.5999999999999999E-2</v>
      </c>
      <c r="F5491" s="4">
        <v>-1.377</v>
      </c>
      <c r="G5491" s="7">
        <v>6.2330000000000003E-6</v>
      </c>
      <c r="H5491">
        <v>119.126</v>
      </c>
      <c r="I5491">
        <v>709</v>
      </c>
      <c r="J5491">
        <v>709</v>
      </c>
      <c r="K5491">
        <v>91.864999999999995</v>
      </c>
      <c r="L5491">
        <v>515</v>
      </c>
      <c r="M5491">
        <v>515</v>
      </c>
      <c r="N5491">
        <v>238</v>
      </c>
      <c r="P5491" s="10">
        <f t="shared" si="170"/>
        <v>8.0000000000000071E-2</v>
      </c>
      <c r="Q5491" s="10">
        <f t="shared" si="171"/>
        <v>-6.1680801850424113E-2</v>
      </c>
    </row>
    <row r="5492" spans="1:17">
      <c r="A5492" t="s">
        <v>5497</v>
      </c>
      <c r="B5492">
        <v>1.0680000000000001</v>
      </c>
      <c r="C5492">
        <v>0.33700000000000002</v>
      </c>
      <c r="D5492" s="5">
        <v>1.006</v>
      </c>
      <c r="E5492" s="6">
        <v>8.5699999999999996E-5</v>
      </c>
      <c r="F5492" s="4">
        <v>1.006</v>
      </c>
      <c r="G5492" s="4">
        <v>0.55400000000000005</v>
      </c>
      <c r="H5492">
        <v>25.39</v>
      </c>
      <c r="I5492">
        <v>160</v>
      </c>
      <c r="J5492">
        <v>160</v>
      </c>
      <c r="K5492">
        <v>27.123000000000001</v>
      </c>
      <c r="L5492">
        <v>161</v>
      </c>
      <c r="M5492">
        <v>161</v>
      </c>
      <c r="N5492">
        <v>252</v>
      </c>
      <c r="P5492" s="10">
        <f t="shared" si="170"/>
        <v>6.2000000000000055E-2</v>
      </c>
      <c r="Q5492" s="10">
        <f t="shared" si="171"/>
        <v>5.8052434456928891E-2</v>
      </c>
    </row>
    <row r="5493" spans="1:17">
      <c r="A5493" t="s">
        <v>5498</v>
      </c>
      <c r="B5493">
        <v>-8.1389999999999993</v>
      </c>
      <c r="C5493" s="1">
        <v>3.8310000000000002E-45</v>
      </c>
      <c r="D5493" s="5">
        <v>-1.6890000000000001</v>
      </c>
      <c r="E5493" s="5">
        <v>0.38300000000000001</v>
      </c>
      <c r="F5493" s="4">
        <v>-8.641</v>
      </c>
      <c r="G5493" s="4">
        <v>0</v>
      </c>
      <c r="H5493">
        <v>326.02</v>
      </c>
      <c r="I5493">
        <v>370</v>
      </c>
      <c r="J5493" s="2">
        <v>2454</v>
      </c>
      <c r="K5493">
        <v>40.055999999999997</v>
      </c>
      <c r="L5493">
        <v>219</v>
      </c>
      <c r="M5493">
        <v>284</v>
      </c>
      <c r="N5493">
        <v>301</v>
      </c>
      <c r="P5493" s="10">
        <f t="shared" si="170"/>
        <v>-2.9739999999999993</v>
      </c>
      <c r="Q5493" s="10">
        <f t="shared" si="171"/>
        <v>0.36540115493303837</v>
      </c>
    </row>
    <row r="5494" spans="1:17">
      <c r="A5494" t="s">
        <v>5499</v>
      </c>
      <c r="B5494">
        <v>-1.573</v>
      </c>
      <c r="C5494">
        <v>7.3999999999999996E-2</v>
      </c>
      <c r="D5494" s="5">
        <v>-1.67</v>
      </c>
      <c r="E5494" s="5">
        <v>0.255</v>
      </c>
      <c r="F5494" s="4">
        <v>-1.67</v>
      </c>
      <c r="G5494" s="7">
        <v>5.6749999999999998E-17</v>
      </c>
      <c r="H5494">
        <v>126.392</v>
      </c>
      <c r="I5494">
        <v>885</v>
      </c>
      <c r="J5494">
        <v>885</v>
      </c>
      <c r="K5494">
        <v>80.36</v>
      </c>
      <c r="L5494">
        <v>530</v>
      </c>
      <c r="M5494">
        <v>530</v>
      </c>
      <c r="N5494">
        <v>280</v>
      </c>
      <c r="P5494" s="10">
        <f t="shared" si="170"/>
        <v>9.6999999999999975E-2</v>
      </c>
      <c r="Q5494" s="10">
        <f t="shared" si="171"/>
        <v>-6.1665607120152559E-2</v>
      </c>
    </row>
    <row r="5495" spans="1:17">
      <c r="A5495" t="s">
        <v>5500</v>
      </c>
      <c r="B5495">
        <v>-2.169</v>
      </c>
      <c r="C5495">
        <v>0.18</v>
      </c>
      <c r="D5495" s="5">
        <v>-2.302</v>
      </c>
      <c r="E5495" s="5">
        <v>2.8000000000000001E-2</v>
      </c>
      <c r="F5495" s="4">
        <v>-2.302</v>
      </c>
      <c r="G5495" s="7">
        <v>1.117E-5</v>
      </c>
      <c r="H5495">
        <v>16.027999999999999</v>
      </c>
      <c r="I5495">
        <v>99</v>
      </c>
      <c r="J5495">
        <v>99</v>
      </c>
      <c r="K5495">
        <v>7.391</v>
      </c>
      <c r="L5495">
        <v>43</v>
      </c>
      <c r="M5495">
        <v>43</v>
      </c>
      <c r="N5495">
        <v>247</v>
      </c>
      <c r="P5495" s="10">
        <f t="shared" si="170"/>
        <v>0.13300000000000001</v>
      </c>
      <c r="Q5495" s="10">
        <f t="shared" si="171"/>
        <v>-6.1318579990779165E-2</v>
      </c>
    </row>
    <row r="5496" spans="1:17">
      <c r="A5496" t="s">
        <v>5501</v>
      </c>
      <c r="B5496">
        <v>1.637</v>
      </c>
      <c r="C5496" s="1">
        <v>1.3940000000000001E-3</v>
      </c>
      <c r="D5496" s="5">
        <v>1.55</v>
      </c>
      <c r="E5496" s="5">
        <v>0</v>
      </c>
      <c r="F5496" s="4">
        <v>1.542</v>
      </c>
      <c r="G5496" s="7">
        <v>1.1089999999999999E-7</v>
      </c>
      <c r="H5496">
        <v>35.012999999999998</v>
      </c>
      <c r="I5496">
        <v>189</v>
      </c>
      <c r="J5496">
        <v>190</v>
      </c>
      <c r="K5496">
        <v>57.323</v>
      </c>
      <c r="L5496">
        <v>293</v>
      </c>
      <c r="M5496">
        <v>293</v>
      </c>
      <c r="N5496">
        <v>217</v>
      </c>
      <c r="P5496" s="10">
        <f t="shared" si="170"/>
        <v>9.099999999999997E-2</v>
      </c>
      <c r="Q5496" s="10">
        <f t="shared" si="171"/>
        <v>5.5589492974954163E-2</v>
      </c>
    </row>
    <row r="5497" spans="1:17">
      <c r="A5497" t="s">
        <v>5502</v>
      </c>
      <c r="B5497">
        <v>-1.093</v>
      </c>
      <c r="C5497">
        <v>0.40799999999999997</v>
      </c>
      <c r="D5497" s="5">
        <v>-1.161</v>
      </c>
      <c r="E5497" s="6">
        <v>2.2270000000000001E-11</v>
      </c>
      <c r="F5497" s="4">
        <v>-1.161</v>
      </c>
      <c r="G5497" s="4">
        <v>4.1000000000000002E-2</v>
      </c>
      <c r="H5497">
        <v>114.09399999999999</v>
      </c>
      <c r="I5497" s="2">
        <v>1127</v>
      </c>
      <c r="J5497" s="2">
        <v>1127</v>
      </c>
      <c r="K5497">
        <v>104.36199999999999</v>
      </c>
      <c r="L5497">
        <v>971</v>
      </c>
      <c r="M5497">
        <v>971</v>
      </c>
      <c r="N5497">
        <v>395</v>
      </c>
      <c r="P5497" s="10">
        <f t="shared" si="170"/>
        <v>6.800000000000006E-2</v>
      </c>
      <c r="Q5497" s="10">
        <f t="shared" si="171"/>
        <v>-6.2214089661482216E-2</v>
      </c>
    </row>
    <row r="5498" spans="1:17">
      <c r="A5498" t="s">
        <v>5503</v>
      </c>
      <c r="B5498">
        <v>1.002</v>
      </c>
      <c r="C5498">
        <v>7.0000000000000007E-2</v>
      </c>
      <c r="D5498" s="5">
        <v>-1.06</v>
      </c>
      <c r="E5498" s="5">
        <v>0</v>
      </c>
      <c r="F5498" s="4">
        <v>-1.06</v>
      </c>
      <c r="G5498" s="4">
        <v>0.96399999999999997</v>
      </c>
      <c r="H5498">
        <v>160.76499999999999</v>
      </c>
      <c r="I5498" s="2">
        <v>1190</v>
      </c>
      <c r="J5498" s="2">
        <v>1190</v>
      </c>
      <c r="K5498">
        <v>161.06700000000001</v>
      </c>
      <c r="L5498" s="2">
        <v>1123</v>
      </c>
      <c r="M5498" s="2">
        <v>1123</v>
      </c>
      <c r="N5498">
        <v>296</v>
      </c>
      <c r="P5498" s="10">
        <f t="shared" si="170"/>
        <v>2.0620000000000003</v>
      </c>
      <c r="Q5498" s="10">
        <f t="shared" si="171"/>
        <v>2.0578842315369266</v>
      </c>
    </row>
    <row r="5499" spans="1:17">
      <c r="A5499" t="s">
        <v>5504</v>
      </c>
      <c r="B5499">
        <v>1.2649999999999999</v>
      </c>
      <c r="C5499">
        <v>4.3999999999999997E-2</v>
      </c>
      <c r="D5499" s="5">
        <v>1.1919999999999999</v>
      </c>
      <c r="E5499" s="6">
        <v>8.4420000000000004E-11</v>
      </c>
      <c r="F5499" s="4">
        <v>1.1919999999999999</v>
      </c>
      <c r="G5499" s="4">
        <v>0.01</v>
      </c>
      <c r="H5499">
        <v>38.921999999999997</v>
      </c>
      <c r="I5499">
        <v>219</v>
      </c>
      <c r="J5499">
        <v>219</v>
      </c>
      <c r="K5499">
        <v>49.247</v>
      </c>
      <c r="L5499">
        <v>261</v>
      </c>
      <c r="M5499">
        <v>261</v>
      </c>
      <c r="N5499">
        <v>225</v>
      </c>
      <c r="P5499" s="10">
        <f t="shared" si="170"/>
        <v>7.2999999999999954E-2</v>
      </c>
      <c r="Q5499" s="10">
        <f t="shared" si="171"/>
        <v>5.770750988142289E-2</v>
      </c>
    </row>
    <row r="5500" spans="1:17">
      <c r="A5500" t="s">
        <v>5505</v>
      </c>
      <c r="B5500">
        <v>-1.496</v>
      </c>
      <c r="C5500">
        <v>0.13800000000000001</v>
      </c>
      <c r="D5500" s="5">
        <v>-1.5880000000000001</v>
      </c>
      <c r="E5500" s="5">
        <v>0.84099999999999997</v>
      </c>
      <c r="F5500" s="4">
        <v>-1.5880000000000001</v>
      </c>
      <c r="G5500" s="7">
        <v>1.401E-11</v>
      </c>
      <c r="H5500">
        <v>132.672</v>
      </c>
      <c r="I5500">
        <v>710</v>
      </c>
      <c r="J5500">
        <v>710</v>
      </c>
      <c r="K5500">
        <v>88.677999999999997</v>
      </c>
      <c r="L5500">
        <v>447</v>
      </c>
      <c r="M5500">
        <v>447</v>
      </c>
      <c r="N5500">
        <v>214</v>
      </c>
      <c r="P5500" s="10">
        <f t="shared" si="170"/>
        <v>9.2000000000000082E-2</v>
      </c>
      <c r="Q5500" s="10">
        <f t="shared" si="171"/>
        <v>-6.1497326203208608E-2</v>
      </c>
    </row>
    <row r="5501" spans="1:17">
      <c r="A5501" t="s">
        <v>5506</v>
      </c>
      <c r="B5501">
        <v>9.2889999999999997</v>
      </c>
      <c r="C5501">
        <v>2.4E-2</v>
      </c>
      <c r="D5501" s="5">
        <v>8.75</v>
      </c>
      <c r="E5501" s="6">
        <v>8.2199999999999995E-8</v>
      </c>
      <c r="F5501" s="4">
        <v>8.75</v>
      </c>
      <c r="G5501" s="7">
        <v>4.8960000000000004E-7</v>
      </c>
      <c r="H5501">
        <v>0.70499999999999996</v>
      </c>
      <c r="I5501">
        <v>4</v>
      </c>
      <c r="J5501">
        <v>4</v>
      </c>
      <c r="K5501">
        <v>6.5460000000000003</v>
      </c>
      <c r="L5501">
        <v>35</v>
      </c>
      <c r="M5501">
        <v>35</v>
      </c>
      <c r="N5501">
        <v>227</v>
      </c>
      <c r="P5501" s="10">
        <f t="shared" si="170"/>
        <v>0.5389999999999997</v>
      </c>
      <c r="Q5501" s="10">
        <f t="shared" si="171"/>
        <v>5.8025621703089648E-2</v>
      </c>
    </row>
    <row r="5502" spans="1:17">
      <c r="A5502" t="s">
        <v>5507</v>
      </c>
      <c r="B5502">
        <v>1.3460000000000001</v>
      </c>
      <c r="C5502">
        <v>0.17</v>
      </c>
      <c r="D5502" s="5">
        <v>1.268</v>
      </c>
      <c r="E5502" s="6">
        <v>2.4890000000000001E-7</v>
      </c>
      <c r="F5502" s="4">
        <v>1.268</v>
      </c>
      <c r="G5502" s="4">
        <v>1.9E-2</v>
      </c>
      <c r="H5502">
        <v>13.571999999999999</v>
      </c>
      <c r="I5502">
        <v>112</v>
      </c>
      <c r="J5502">
        <v>112</v>
      </c>
      <c r="K5502">
        <v>18.268000000000001</v>
      </c>
      <c r="L5502">
        <v>142</v>
      </c>
      <c r="M5502">
        <v>142</v>
      </c>
      <c r="N5502">
        <v>330</v>
      </c>
      <c r="P5502" s="10">
        <f t="shared" si="170"/>
        <v>7.8000000000000069E-2</v>
      </c>
      <c r="Q5502" s="10">
        <f t="shared" si="171"/>
        <v>5.7949479940564687E-2</v>
      </c>
    </row>
    <row r="5503" spans="1:17">
      <c r="A5503" t="s">
        <v>5508</v>
      </c>
      <c r="B5503">
        <v>-1.0880000000000001</v>
      </c>
      <c r="C5503">
        <v>0.79800000000000004</v>
      </c>
      <c r="D5503" s="5">
        <v>-1.1559999999999999</v>
      </c>
      <c r="E5503" s="5">
        <v>0.14499999999999999</v>
      </c>
      <c r="F5503" s="4">
        <v>-1.1559999999999999</v>
      </c>
      <c r="G5503" s="4">
        <v>0.67700000000000005</v>
      </c>
      <c r="H5503">
        <v>10.045</v>
      </c>
      <c r="I5503">
        <v>52</v>
      </c>
      <c r="J5503">
        <v>52</v>
      </c>
      <c r="K5503">
        <v>9.2289999999999992</v>
      </c>
      <c r="L5503">
        <v>45</v>
      </c>
      <c r="M5503">
        <v>45</v>
      </c>
      <c r="N5503">
        <v>207</v>
      </c>
      <c r="P5503" s="10">
        <f t="shared" si="170"/>
        <v>6.7999999999999838E-2</v>
      </c>
      <c r="Q5503" s="10">
        <f t="shared" si="171"/>
        <v>-6.2499999999999847E-2</v>
      </c>
    </row>
    <row r="5504" spans="1:17">
      <c r="A5504" t="s">
        <v>5509</v>
      </c>
      <c r="B5504">
        <v>1.002</v>
      </c>
      <c r="C5504">
        <v>0.105</v>
      </c>
      <c r="D5504" s="5">
        <v>-1.0580000000000001</v>
      </c>
      <c r="E5504" s="6">
        <v>8.8820000000000004E-15</v>
      </c>
      <c r="F5504" s="4">
        <v>-1.0589999999999999</v>
      </c>
      <c r="G5504" s="4">
        <v>0.96299999999999997</v>
      </c>
      <c r="H5504">
        <v>128.023</v>
      </c>
      <c r="I5504">
        <v>857</v>
      </c>
      <c r="J5504">
        <v>858</v>
      </c>
      <c r="K5504">
        <v>128.31299999999999</v>
      </c>
      <c r="L5504">
        <v>810</v>
      </c>
      <c r="M5504">
        <v>810</v>
      </c>
      <c r="N5504">
        <v>268</v>
      </c>
      <c r="P5504" s="10">
        <f t="shared" si="170"/>
        <v>2.0605000000000002</v>
      </c>
      <c r="Q5504" s="10">
        <f t="shared" si="171"/>
        <v>2.0563872255489026</v>
      </c>
    </row>
    <row r="5505" spans="1:17">
      <c r="A5505" t="s">
        <v>5510</v>
      </c>
      <c r="B5505">
        <v>-2.0310000000000001</v>
      </c>
      <c r="C5505">
        <v>0.109</v>
      </c>
      <c r="D5505" s="5">
        <v>-2.1560000000000001</v>
      </c>
      <c r="E5505" s="5">
        <v>1.7000000000000001E-2</v>
      </c>
      <c r="F5505" s="4">
        <v>-2.1560000000000001</v>
      </c>
      <c r="G5505" s="7">
        <v>1.163E-7</v>
      </c>
      <c r="H5505">
        <v>28.247</v>
      </c>
      <c r="I5505">
        <v>166</v>
      </c>
      <c r="J5505">
        <v>166</v>
      </c>
      <c r="K5505">
        <v>13.91</v>
      </c>
      <c r="L5505">
        <v>77</v>
      </c>
      <c r="M5505">
        <v>77</v>
      </c>
      <c r="N5505">
        <v>235</v>
      </c>
      <c r="P5505" s="10">
        <f t="shared" si="170"/>
        <v>0.125</v>
      </c>
      <c r="Q5505" s="10">
        <f t="shared" si="171"/>
        <v>-6.1546036435253568E-2</v>
      </c>
    </row>
    <row r="5506" spans="1:17">
      <c r="A5506" t="s">
        <v>5511</v>
      </c>
      <c r="B5506">
        <v>-1.8779999999999999</v>
      </c>
      <c r="C5506" s="1">
        <v>3.4529999999999999E-3</v>
      </c>
      <c r="D5506" s="5">
        <v>-1.994</v>
      </c>
      <c r="E5506" s="6">
        <v>2.1609999999999999E-4</v>
      </c>
      <c r="F5506" s="4">
        <v>-1.994</v>
      </c>
      <c r="G5506" s="7">
        <v>2.9210000000000001E-22</v>
      </c>
      <c r="H5506">
        <v>126.53700000000001</v>
      </c>
      <c r="I5506">
        <v>674</v>
      </c>
      <c r="J5506">
        <v>674</v>
      </c>
      <c r="K5506">
        <v>67.369</v>
      </c>
      <c r="L5506">
        <v>338</v>
      </c>
      <c r="M5506">
        <v>338</v>
      </c>
      <c r="N5506">
        <v>213</v>
      </c>
      <c r="P5506" s="10">
        <f t="shared" si="170"/>
        <v>0.1160000000000001</v>
      </c>
      <c r="Q5506" s="10">
        <f t="shared" si="171"/>
        <v>-6.1767838125665657E-2</v>
      </c>
    </row>
    <row r="5507" spans="1:17">
      <c r="A5507" t="s">
        <v>5512</v>
      </c>
      <c r="B5507">
        <v>-1.421</v>
      </c>
      <c r="C5507">
        <v>0.22700000000000001</v>
      </c>
      <c r="D5507" s="5">
        <v>-1.504</v>
      </c>
      <c r="E5507" s="5">
        <v>0.38600000000000001</v>
      </c>
      <c r="F5507" s="4">
        <v>-1.508</v>
      </c>
      <c r="G5507" s="7">
        <v>2.68E-14</v>
      </c>
      <c r="H5507">
        <v>155.376</v>
      </c>
      <c r="I5507" s="2">
        <v>1059</v>
      </c>
      <c r="J5507" s="2">
        <v>1154</v>
      </c>
      <c r="K5507">
        <v>109.352</v>
      </c>
      <c r="L5507">
        <v>704</v>
      </c>
      <c r="M5507">
        <v>765</v>
      </c>
      <c r="N5507">
        <v>297</v>
      </c>
      <c r="P5507" s="10">
        <f t="shared" si="170"/>
        <v>8.4999999999999964E-2</v>
      </c>
      <c r="Q5507" s="10">
        <f t="shared" si="171"/>
        <v>-5.9817030260379989E-2</v>
      </c>
    </row>
    <row r="5508" spans="1:17">
      <c r="A5508" t="s">
        <v>5513</v>
      </c>
      <c r="B5508">
        <v>-1.0649999999999999</v>
      </c>
      <c r="C5508">
        <v>0.63800000000000001</v>
      </c>
      <c r="D5508" s="5">
        <v>-1.131</v>
      </c>
      <c r="E5508" s="6">
        <v>5.3709999999999999E-3</v>
      </c>
      <c r="F5508" s="4">
        <v>-1.131</v>
      </c>
      <c r="G5508" s="4">
        <v>0.57799999999999996</v>
      </c>
      <c r="H5508">
        <v>24.111000000000001</v>
      </c>
      <c r="I5508">
        <v>164</v>
      </c>
      <c r="J5508">
        <v>164</v>
      </c>
      <c r="K5508">
        <v>22.632000000000001</v>
      </c>
      <c r="L5508">
        <v>145</v>
      </c>
      <c r="M5508">
        <v>145</v>
      </c>
      <c r="N5508">
        <v>272</v>
      </c>
      <c r="P5508" s="10">
        <f t="shared" ref="P5508:P5571" si="172">(B5508-(AVERAGE(D5508,F5508)))</f>
        <v>6.6000000000000059E-2</v>
      </c>
      <c r="Q5508" s="10">
        <f t="shared" ref="Q5508:Q5571" si="173">P5508/B5508</f>
        <v>-6.1971830985915549E-2</v>
      </c>
    </row>
    <row r="5509" spans="1:17">
      <c r="A5509" t="s">
        <v>5514</v>
      </c>
      <c r="B5509">
        <v>1.149</v>
      </c>
      <c r="C5509">
        <v>0.33800000000000002</v>
      </c>
      <c r="D5509" s="5">
        <v>1.083</v>
      </c>
      <c r="E5509" s="6">
        <v>1.3850000000000001E-4</v>
      </c>
      <c r="F5509" s="4">
        <v>1.083</v>
      </c>
      <c r="G5509" s="4">
        <v>0.29499999999999998</v>
      </c>
      <c r="H5509">
        <v>15.135</v>
      </c>
      <c r="I5509">
        <v>109</v>
      </c>
      <c r="J5509">
        <v>109</v>
      </c>
      <c r="K5509">
        <v>17.393999999999998</v>
      </c>
      <c r="L5509">
        <v>118</v>
      </c>
      <c r="M5509">
        <v>118</v>
      </c>
      <c r="N5509">
        <v>288</v>
      </c>
      <c r="P5509" s="10">
        <f t="shared" si="172"/>
        <v>6.6000000000000059E-2</v>
      </c>
      <c r="Q5509" s="10">
        <f t="shared" si="173"/>
        <v>5.7441253263707623E-2</v>
      </c>
    </row>
    <row r="5510" spans="1:17">
      <c r="A5510" t="s">
        <v>5515</v>
      </c>
      <c r="B5510">
        <v>-1.2090000000000001</v>
      </c>
      <c r="C5510">
        <v>0.96799999999999997</v>
      </c>
      <c r="D5510" s="5">
        <v>-1.2829999999999999</v>
      </c>
      <c r="E5510" s="5">
        <v>0.128</v>
      </c>
      <c r="F5510" s="4">
        <v>-1.2829999999999999</v>
      </c>
      <c r="G5510" s="4">
        <v>0.14199999999999999</v>
      </c>
      <c r="H5510">
        <v>22.66</v>
      </c>
      <c r="I5510">
        <v>136</v>
      </c>
      <c r="J5510">
        <v>136</v>
      </c>
      <c r="K5510">
        <v>18.751000000000001</v>
      </c>
      <c r="L5510">
        <v>106</v>
      </c>
      <c r="M5510">
        <v>106</v>
      </c>
      <c r="N5510">
        <v>240</v>
      </c>
      <c r="P5510" s="10">
        <f t="shared" si="172"/>
        <v>7.3999999999999844E-2</v>
      </c>
      <c r="Q5510" s="10">
        <f t="shared" si="173"/>
        <v>-6.1207609594706239E-2</v>
      </c>
    </row>
    <row r="5511" spans="1:17">
      <c r="A5511" t="s">
        <v>5516</v>
      </c>
      <c r="B5511">
        <v>-1.454</v>
      </c>
      <c r="C5511">
        <v>0.28799999999999998</v>
      </c>
      <c r="D5511" s="5">
        <v>-1.5429999999999999</v>
      </c>
      <c r="E5511" s="5">
        <v>0.77200000000000002</v>
      </c>
      <c r="F5511" s="4">
        <v>-1.5429999999999999</v>
      </c>
      <c r="G5511" s="7">
        <v>3.3049999999999998E-11</v>
      </c>
      <c r="H5511">
        <v>91.319000000000003</v>
      </c>
      <c r="I5511">
        <v>781</v>
      </c>
      <c r="J5511">
        <v>781</v>
      </c>
      <c r="K5511">
        <v>62.811999999999998</v>
      </c>
      <c r="L5511">
        <v>506</v>
      </c>
      <c r="M5511">
        <v>506</v>
      </c>
      <c r="N5511">
        <v>342</v>
      </c>
      <c r="P5511" s="10">
        <f t="shared" si="172"/>
        <v>8.8999999999999968E-2</v>
      </c>
      <c r="Q5511" s="10">
        <f t="shared" si="173"/>
        <v>-6.1210453920220065E-2</v>
      </c>
    </row>
    <row r="5512" spans="1:17">
      <c r="A5512" t="s">
        <v>5517</v>
      </c>
      <c r="B5512">
        <v>-1.159</v>
      </c>
      <c r="C5512">
        <v>0.56299999999999994</v>
      </c>
      <c r="D5512" s="5">
        <v>-1.367</v>
      </c>
      <c r="E5512" s="6">
        <v>2.5739999999999999E-3</v>
      </c>
      <c r="F5512" s="4">
        <v>-1.23</v>
      </c>
      <c r="G5512" s="7">
        <v>2.1909999999999999E-5</v>
      </c>
      <c r="H5512">
        <v>244.99700000000001</v>
      </c>
      <c r="I5512" s="2">
        <v>1159</v>
      </c>
      <c r="J5512" s="2">
        <v>1838</v>
      </c>
      <c r="K5512">
        <v>211.42099999999999</v>
      </c>
      <c r="L5512">
        <v>848</v>
      </c>
      <c r="M5512" s="2">
        <v>1494</v>
      </c>
      <c r="N5512">
        <v>300</v>
      </c>
      <c r="P5512" s="10">
        <f t="shared" si="172"/>
        <v>0.13949999999999996</v>
      </c>
      <c r="Q5512" s="10">
        <f t="shared" si="173"/>
        <v>-0.12036238136324413</v>
      </c>
    </row>
    <row r="5513" spans="1:17">
      <c r="A5513" t="s">
        <v>5518</v>
      </c>
      <c r="B5513">
        <v>-1.119</v>
      </c>
      <c r="C5513">
        <v>0.754</v>
      </c>
      <c r="D5513" s="5">
        <v>-1.1879999999999999</v>
      </c>
      <c r="E5513" s="5">
        <v>3.4000000000000002E-2</v>
      </c>
      <c r="F5513" s="4">
        <v>-1.1879999999999999</v>
      </c>
      <c r="G5513" s="4">
        <v>0.38100000000000001</v>
      </c>
      <c r="H5513">
        <v>26.071000000000002</v>
      </c>
      <c r="I5513">
        <v>133</v>
      </c>
      <c r="J5513">
        <v>133</v>
      </c>
      <c r="K5513">
        <v>23.308</v>
      </c>
      <c r="L5513">
        <v>112</v>
      </c>
      <c r="M5513">
        <v>112</v>
      </c>
      <c r="N5513">
        <v>204</v>
      </c>
      <c r="P5513" s="10">
        <f t="shared" si="172"/>
        <v>6.899999999999995E-2</v>
      </c>
      <c r="Q5513" s="10">
        <f t="shared" si="173"/>
        <v>-6.1662198391420869E-2</v>
      </c>
    </row>
    <row r="5514" spans="1:17">
      <c r="A5514" t="s">
        <v>5519</v>
      </c>
      <c r="B5514">
        <v>-1.28</v>
      </c>
      <c r="C5514">
        <v>0.92200000000000004</v>
      </c>
      <c r="D5514" s="5">
        <v>-1.3580000000000001</v>
      </c>
      <c r="E5514" s="5">
        <v>0.432</v>
      </c>
      <c r="F5514" s="4">
        <v>-1.3580000000000001</v>
      </c>
      <c r="G5514" s="4">
        <v>0.17</v>
      </c>
      <c r="H5514">
        <v>10.782999999999999</v>
      </c>
      <c r="I5514">
        <v>72</v>
      </c>
      <c r="J5514">
        <v>72</v>
      </c>
      <c r="K5514">
        <v>8.4269999999999996</v>
      </c>
      <c r="L5514">
        <v>53</v>
      </c>
      <c r="M5514">
        <v>53</v>
      </c>
      <c r="N5514">
        <v>267</v>
      </c>
      <c r="P5514" s="10">
        <f t="shared" si="172"/>
        <v>7.8000000000000069E-2</v>
      </c>
      <c r="Q5514" s="10">
        <f t="shared" si="173"/>
        <v>-6.0937500000000054E-2</v>
      </c>
    </row>
    <row r="5515" spans="1:17">
      <c r="A5515" t="s">
        <v>5520</v>
      </c>
      <c r="B5515">
        <v>1.046</v>
      </c>
      <c r="C5515">
        <v>0.57499999999999996</v>
      </c>
      <c r="D5515" s="5">
        <v>-1.0149999999999999</v>
      </c>
      <c r="E5515" s="5">
        <v>1.4999999999999999E-2</v>
      </c>
      <c r="F5515" s="4">
        <v>-1.0149999999999999</v>
      </c>
      <c r="G5515" s="4">
        <v>0.79400000000000004</v>
      </c>
      <c r="H5515">
        <v>10.3</v>
      </c>
      <c r="I5515">
        <v>68</v>
      </c>
      <c r="J5515">
        <v>68</v>
      </c>
      <c r="K5515">
        <v>10.773999999999999</v>
      </c>
      <c r="L5515">
        <v>67</v>
      </c>
      <c r="M5515">
        <v>67</v>
      </c>
      <c r="N5515">
        <v>264</v>
      </c>
      <c r="P5515" s="10">
        <f t="shared" si="172"/>
        <v>2.0609999999999999</v>
      </c>
      <c r="Q5515" s="10">
        <f t="shared" si="173"/>
        <v>1.9703632887189291</v>
      </c>
    </row>
    <row r="5516" spans="1:17">
      <c r="A5516" t="s">
        <v>5521</v>
      </c>
      <c r="B5516">
        <v>1.901</v>
      </c>
      <c r="C5516" s="1">
        <v>2.5750000000000002E-7</v>
      </c>
      <c r="D5516" s="5">
        <v>1.7909999999999999</v>
      </c>
      <c r="E5516" s="5">
        <v>0</v>
      </c>
      <c r="F5516" s="4">
        <v>1.7909999999999999</v>
      </c>
      <c r="G5516" s="4">
        <v>0</v>
      </c>
      <c r="H5516">
        <v>58.015999999999998</v>
      </c>
      <c r="I5516">
        <v>354</v>
      </c>
      <c r="J5516">
        <v>354</v>
      </c>
      <c r="K5516">
        <v>110.31100000000001</v>
      </c>
      <c r="L5516">
        <v>634</v>
      </c>
      <c r="M5516">
        <v>634</v>
      </c>
      <c r="N5516">
        <v>244</v>
      </c>
      <c r="P5516" s="10">
        <f t="shared" si="172"/>
        <v>0.1100000000000001</v>
      </c>
      <c r="Q5516" s="10">
        <f t="shared" si="173"/>
        <v>5.7864281956864862E-2</v>
      </c>
    </row>
    <row r="5517" spans="1:17">
      <c r="A5517" t="s">
        <v>5522</v>
      </c>
      <c r="B5517">
        <v>-1.2589999999999999</v>
      </c>
      <c r="C5517">
        <v>0.92600000000000005</v>
      </c>
      <c r="D5517" s="5">
        <v>-1.3360000000000001</v>
      </c>
      <c r="E5517" s="5">
        <v>0.217</v>
      </c>
      <c r="F5517" s="4">
        <v>-1.3360000000000001</v>
      </c>
      <c r="G5517" s="4">
        <v>7.0000000000000007E-2</v>
      </c>
      <c r="H5517">
        <v>24.437000000000001</v>
      </c>
      <c r="I5517">
        <v>143</v>
      </c>
      <c r="J5517">
        <v>143</v>
      </c>
      <c r="K5517">
        <v>19.413</v>
      </c>
      <c r="L5517">
        <v>107</v>
      </c>
      <c r="M5517">
        <v>107</v>
      </c>
      <c r="N5517">
        <v>234</v>
      </c>
      <c r="P5517" s="10">
        <f t="shared" si="172"/>
        <v>7.7000000000000179E-2</v>
      </c>
      <c r="Q5517" s="10">
        <f t="shared" si="173"/>
        <v>-6.1159650516282908E-2</v>
      </c>
    </row>
    <row r="5518" spans="1:17">
      <c r="A5518" t="s">
        <v>5523</v>
      </c>
      <c r="B5518">
        <v>1.077</v>
      </c>
      <c r="C5518">
        <v>0.1</v>
      </c>
      <c r="D5518" s="5">
        <v>1.0149999999999999</v>
      </c>
      <c r="E5518" s="6">
        <v>2.098E-13</v>
      </c>
      <c r="F5518" s="4">
        <v>1.0149999999999999</v>
      </c>
      <c r="G5518" s="4">
        <v>0.22</v>
      </c>
      <c r="H5518">
        <v>69.72</v>
      </c>
      <c r="I5518">
        <v>537</v>
      </c>
      <c r="J5518">
        <v>537</v>
      </c>
      <c r="K5518">
        <v>75.122</v>
      </c>
      <c r="L5518">
        <v>545</v>
      </c>
      <c r="M5518">
        <v>545</v>
      </c>
      <c r="N5518">
        <v>308</v>
      </c>
      <c r="P5518" s="10">
        <f t="shared" si="172"/>
        <v>6.2000000000000055E-2</v>
      </c>
      <c r="Q5518" s="10">
        <f t="shared" si="173"/>
        <v>5.7567316620241463E-2</v>
      </c>
    </row>
    <row r="5519" spans="1:17">
      <c r="A5519" t="s">
        <v>5524</v>
      </c>
      <c r="B5519">
        <v>-1.0680000000000001</v>
      </c>
      <c r="C5519">
        <v>0.54</v>
      </c>
      <c r="D5519" s="5">
        <v>-1.1339999999999999</v>
      </c>
      <c r="E5519" s="6">
        <v>1.683E-3</v>
      </c>
      <c r="F5519" s="4">
        <v>-1.1339999999999999</v>
      </c>
      <c r="G5519" s="4">
        <v>0.51200000000000001</v>
      </c>
      <c r="H5519">
        <v>42.387999999999998</v>
      </c>
      <c r="I5519">
        <v>212</v>
      </c>
      <c r="J5519">
        <v>212</v>
      </c>
      <c r="K5519">
        <v>39.695</v>
      </c>
      <c r="L5519">
        <v>187</v>
      </c>
      <c r="M5519">
        <v>187</v>
      </c>
      <c r="N5519">
        <v>200</v>
      </c>
      <c r="P5519" s="10">
        <f t="shared" si="172"/>
        <v>6.5999999999999837E-2</v>
      </c>
      <c r="Q5519" s="10">
        <f t="shared" si="173"/>
        <v>-6.179775280898861E-2</v>
      </c>
    </row>
    <row r="5520" spans="1:17">
      <c r="A5520" t="s">
        <v>5525</v>
      </c>
      <c r="B5520">
        <v>1.6040000000000001</v>
      </c>
      <c r="C5520">
        <v>0.14599999999999999</v>
      </c>
      <c r="D5520" s="5">
        <v>1.5109999999999999</v>
      </c>
      <c r="E5520" s="6">
        <v>2.298E-5</v>
      </c>
      <c r="F5520" s="4">
        <v>1.5109999999999999</v>
      </c>
      <c r="G5520" s="4">
        <v>1.4E-2</v>
      </c>
      <c r="H5520">
        <v>7.7560000000000002</v>
      </c>
      <c r="I5520">
        <v>45</v>
      </c>
      <c r="J5520">
        <v>45</v>
      </c>
      <c r="K5520">
        <v>12.443</v>
      </c>
      <c r="L5520">
        <v>68</v>
      </c>
      <c r="M5520">
        <v>68</v>
      </c>
      <c r="N5520">
        <v>232</v>
      </c>
      <c r="P5520" s="10">
        <f t="shared" si="172"/>
        <v>9.3000000000000194E-2</v>
      </c>
      <c r="Q5520" s="10">
        <f t="shared" si="173"/>
        <v>5.7980049875311836E-2</v>
      </c>
    </row>
    <row r="5521" spans="1:17">
      <c r="A5521" t="s">
        <v>5526</v>
      </c>
      <c r="B5521">
        <v>1.657</v>
      </c>
      <c r="C5521">
        <v>0.13500000000000001</v>
      </c>
      <c r="D5521" s="5">
        <v>1.5609999999999999</v>
      </c>
      <c r="E5521" s="6">
        <v>2.472E-5</v>
      </c>
      <c r="F5521" s="4">
        <v>1.5609999999999999</v>
      </c>
      <c r="G5521" s="4">
        <v>1.0999999999999999E-2</v>
      </c>
      <c r="H5521">
        <v>7.3520000000000003</v>
      </c>
      <c r="I5521">
        <v>41</v>
      </c>
      <c r="J5521">
        <v>41</v>
      </c>
      <c r="K5521">
        <v>12.183999999999999</v>
      </c>
      <c r="L5521">
        <v>64</v>
      </c>
      <c r="M5521">
        <v>64</v>
      </c>
      <c r="N5521">
        <v>223</v>
      </c>
      <c r="P5521" s="10">
        <f t="shared" si="172"/>
        <v>9.6000000000000085E-2</v>
      </c>
      <c r="Q5521" s="10">
        <f t="shared" si="173"/>
        <v>5.7936028968014537E-2</v>
      </c>
    </row>
    <row r="5522" spans="1:17">
      <c r="A5522" t="s">
        <v>5527</v>
      </c>
      <c r="B5522">
        <v>-1.175</v>
      </c>
      <c r="C5522">
        <v>0.88500000000000001</v>
      </c>
      <c r="D5522" s="5">
        <v>-1.248</v>
      </c>
      <c r="E5522" s="5">
        <v>7.0999999999999994E-2</v>
      </c>
      <c r="F5522" s="4">
        <v>-1.248</v>
      </c>
      <c r="G5522" s="4">
        <v>0.191</v>
      </c>
      <c r="H5522">
        <v>28.068999999999999</v>
      </c>
      <c r="I5522">
        <v>146</v>
      </c>
      <c r="J5522">
        <v>146</v>
      </c>
      <c r="K5522">
        <v>23.88</v>
      </c>
      <c r="L5522">
        <v>117</v>
      </c>
      <c r="M5522">
        <v>117</v>
      </c>
      <c r="N5522">
        <v>208</v>
      </c>
      <c r="P5522" s="10">
        <f t="shared" si="172"/>
        <v>7.2999999999999954E-2</v>
      </c>
      <c r="Q5522" s="10">
        <f t="shared" si="173"/>
        <v>-6.2127659574468044E-2</v>
      </c>
    </row>
    <row r="5523" spans="1:17">
      <c r="A5523" t="s">
        <v>5528</v>
      </c>
      <c r="B5523">
        <v>1.448</v>
      </c>
      <c r="C5523">
        <v>4.7E-2</v>
      </c>
      <c r="D5523" s="5">
        <v>1.355</v>
      </c>
      <c r="E5523" s="6">
        <v>1.4279999999999999E-8</v>
      </c>
      <c r="F5523" s="4">
        <v>1.3640000000000001</v>
      </c>
      <c r="G5523" s="7">
        <v>3.1979999999999999E-3</v>
      </c>
      <c r="H5523">
        <v>21.047000000000001</v>
      </c>
      <c r="I5523">
        <v>110</v>
      </c>
      <c r="J5523">
        <v>110</v>
      </c>
      <c r="K5523">
        <v>30.469000000000001</v>
      </c>
      <c r="L5523">
        <v>149</v>
      </c>
      <c r="M5523">
        <v>150</v>
      </c>
      <c r="N5523">
        <v>209</v>
      </c>
      <c r="P5523" s="10">
        <f t="shared" si="172"/>
        <v>8.8499999999999801E-2</v>
      </c>
      <c r="Q5523" s="10">
        <f t="shared" si="173"/>
        <v>6.1118784530386605E-2</v>
      </c>
    </row>
    <row r="5524" spans="1:17">
      <c r="A5524" t="s">
        <v>5529</v>
      </c>
      <c r="B5524">
        <v>-1.4259999999999999</v>
      </c>
      <c r="C5524">
        <v>0.47499999999999998</v>
      </c>
      <c r="D5524" s="5">
        <v>-1.514</v>
      </c>
      <c r="E5524" s="5">
        <v>0.65400000000000003</v>
      </c>
      <c r="F5524" s="4">
        <v>-1.514</v>
      </c>
      <c r="G5524" s="7">
        <v>8.2449999999999998E-6</v>
      </c>
      <c r="H5524">
        <v>52.2</v>
      </c>
      <c r="I5524">
        <v>389</v>
      </c>
      <c r="J5524">
        <v>389</v>
      </c>
      <c r="K5524">
        <v>36.613</v>
      </c>
      <c r="L5524">
        <v>257</v>
      </c>
      <c r="M5524">
        <v>257</v>
      </c>
      <c r="N5524">
        <v>298</v>
      </c>
      <c r="P5524" s="10">
        <f t="shared" si="172"/>
        <v>8.8000000000000078E-2</v>
      </c>
      <c r="Q5524" s="10">
        <f t="shared" si="173"/>
        <v>-6.1711079943899079E-2</v>
      </c>
    </row>
    <row r="5525" spans="1:17">
      <c r="A5525" t="s">
        <v>5530</v>
      </c>
      <c r="B5525">
        <v>-2.214</v>
      </c>
      <c r="C5525">
        <v>0.13200000000000001</v>
      </c>
      <c r="D5525" s="5">
        <v>-2.35</v>
      </c>
      <c r="E5525" s="5">
        <v>2.4E-2</v>
      </c>
      <c r="F5525" s="4">
        <v>-2.35</v>
      </c>
      <c r="G5525" s="7">
        <v>1.2439999999999999E-5</v>
      </c>
      <c r="H5525">
        <v>18.984000000000002</v>
      </c>
      <c r="I5525">
        <v>94</v>
      </c>
      <c r="J5525">
        <v>94</v>
      </c>
      <c r="K5525">
        <v>8.577</v>
      </c>
      <c r="L5525">
        <v>40</v>
      </c>
      <c r="M5525">
        <v>40</v>
      </c>
      <c r="N5525">
        <v>198</v>
      </c>
      <c r="P5525" s="10">
        <f t="shared" si="172"/>
        <v>0.13600000000000012</v>
      </c>
      <c r="Q5525" s="10">
        <f t="shared" si="173"/>
        <v>-6.1427280939476116E-2</v>
      </c>
    </row>
    <row r="5526" spans="1:17">
      <c r="A5526" t="s">
        <v>5531</v>
      </c>
      <c r="B5526">
        <v>-1.1160000000000001</v>
      </c>
      <c r="C5526">
        <v>0.86</v>
      </c>
      <c r="D5526" s="5">
        <v>-1.1850000000000001</v>
      </c>
      <c r="E5526" s="5">
        <v>0.104</v>
      </c>
      <c r="F5526" s="4">
        <v>-1.1850000000000001</v>
      </c>
      <c r="G5526" s="4">
        <v>0.51400000000000001</v>
      </c>
      <c r="H5526">
        <v>7.835</v>
      </c>
      <c r="I5526">
        <v>77</v>
      </c>
      <c r="J5526">
        <v>77</v>
      </c>
      <c r="K5526">
        <v>7.0220000000000002</v>
      </c>
      <c r="L5526">
        <v>65</v>
      </c>
      <c r="M5526">
        <v>65</v>
      </c>
      <c r="N5526">
        <v>393</v>
      </c>
      <c r="P5526" s="10">
        <f t="shared" si="172"/>
        <v>6.899999999999995E-2</v>
      </c>
      <c r="Q5526" s="10">
        <f t="shared" si="173"/>
        <v>-6.1827956989247264E-2</v>
      </c>
    </row>
    <row r="5527" spans="1:17">
      <c r="A5527" t="s">
        <v>5532</v>
      </c>
      <c r="B5527">
        <v>1.036</v>
      </c>
      <c r="C5527">
        <v>0.65300000000000002</v>
      </c>
      <c r="D5527" s="5">
        <v>-1.0249999999999999</v>
      </c>
      <c r="E5527" s="5">
        <v>6.5000000000000002E-2</v>
      </c>
      <c r="F5527" s="4">
        <v>-1.0249999999999999</v>
      </c>
      <c r="G5527" s="4">
        <v>0.874</v>
      </c>
      <c r="H5527">
        <v>7.1909999999999998</v>
      </c>
      <c r="I5527">
        <v>41</v>
      </c>
      <c r="J5527">
        <v>41</v>
      </c>
      <c r="K5527">
        <v>7.4480000000000004</v>
      </c>
      <c r="L5527">
        <v>40</v>
      </c>
      <c r="M5527">
        <v>40</v>
      </c>
      <c r="N5527">
        <v>228</v>
      </c>
      <c r="P5527" s="10">
        <f t="shared" si="172"/>
        <v>2.0609999999999999</v>
      </c>
      <c r="Q5527" s="10">
        <f t="shared" si="173"/>
        <v>1.9893822393822393</v>
      </c>
    </row>
    <row r="5528" spans="1:17">
      <c r="A5528" t="s">
        <v>5533</v>
      </c>
      <c r="B5528">
        <v>-1.629</v>
      </c>
      <c r="C5528">
        <v>0.111</v>
      </c>
      <c r="D5528" s="5">
        <v>-1.734</v>
      </c>
      <c r="E5528" s="5">
        <v>8.5999999999999993E-2</v>
      </c>
      <c r="F5528" s="4">
        <v>-1.73</v>
      </c>
      <c r="G5528" s="7">
        <v>2.4629999999999999E-17</v>
      </c>
      <c r="H5528">
        <v>78.786000000000001</v>
      </c>
      <c r="I5528">
        <v>794</v>
      </c>
      <c r="J5528">
        <v>794</v>
      </c>
      <c r="K5528">
        <v>48.353000000000002</v>
      </c>
      <c r="L5528">
        <v>458</v>
      </c>
      <c r="M5528">
        <v>459</v>
      </c>
      <c r="N5528">
        <v>403</v>
      </c>
      <c r="P5528" s="10">
        <f t="shared" si="172"/>
        <v>0.10299999999999998</v>
      </c>
      <c r="Q5528" s="10">
        <f t="shared" si="173"/>
        <v>-6.3228974831184767E-2</v>
      </c>
    </row>
    <row r="5529" spans="1:17">
      <c r="A5529" t="s">
        <v>5534</v>
      </c>
      <c r="B5529">
        <v>1.1539999999999999</v>
      </c>
      <c r="C5529">
        <v>9.7000000000000003E-2</v>
      </c>
      <c r="D5529" s="5">
        <v>1.087</v>
      </c>
      <c r="E5529" s="6">
        <v>4.5649999999999998E-9</v>
      </c>
      <c r="F5529" s="4">
        <v>1.087</v>
      </c>
      <c r="G5529" s="4">
        <v>0.10100000000000001</v>
      </c>
      <c r="H5529">
        <v>44.353999999999999</v>
      </c>
      <c r="I5529">
        <v>254</v>
      </c>
      <c r="J5529">
        <v>254</v>
      </c>
      <c r="K5529">
        <v>51.167000000000002</v>
      </c>
      <c r="L5529">
        <v>276</v>
      </c>
      <c r="M5529">
        <v>276</v>
      </c>
      <c r="N5529">
        <v>229</v>
      </c>
      <c r="P5529" s="10">
        <f t="shared" si="172"/>
        <v>6.6999999999999948E-2</v>
      </c>
      <c r="Q5529" s="10">
        <f t="shared" si="173"/>
        <v>5.8058925476603081E-2</v>
      </c>
    </row>
    <row r="5530" spans="1:17">
      <c r="A5530" t="s">
        <v>5535</v>
      </c>
      <c r="B5530">
        <v>-1.075</v>
      </c>
      <c r="C5530">
        <v>0.53500000000000003</v>
      </c>
      <c r="D5530" s="5">
        <v>-1.1419999999999999</v>
      </c>
      <c r="E5530" s="6">
        <v>7.069E-4</v>
      </c>
      <c r="F5530" s="4">
        <v>-1.1419999999999999</v>
      </c>
      <c r="G5530" s="4">
        <v>0.42499999999999999</v>
      </c>
      <c r="H5530">
        <v>48.436999999999998</v>
      </c>
      <c r="I5530">
        <v>258</v>
      </c>
      <c r="J5530">
        <v>258</v>
      </c>
      <c r="K5530">
        <v>45.045000000000002</v>
      </c>
      <c r="L5530">
        <v>226</v>
      </c>
      <c r="M5530">
        <v>226</v>
      </c>
      <c r="N5530">
        <v>213</v>
      </c>
      <c r="P5530" s="10">
        <f t="shared" si="172"/>
        <v>6.6999999999999948E-2</v>
      </c>
      <c r="Q5530" s="10">
        <f t="shared" si="173"/>
        <v>-6.2325581395348793E-2</v>
      </c>
    </row>
    <row r="5531" spans="1:17">
      <c r="A5531" t="s">
        <v>5536</v>
      </c>
      <c r="B5531">
        <v>1.1659999999999999</v>
      </c>
      <c r="C5531">
        <v>5.2999999999999999E-2</v>
      </c>
      <c r="D5531" s="5">
        <v>1.099</v>
      </c>
      <c r="E5531" s="6">
        <v>7.5720000000000005E-14</v>
      </c>
      <c r="F5531" s="4">
        <v>1.099</v>
      </c>
      <c r="G5531" s="4">
        <v>2.7E-2</v>
      </c>
      <c r="H5531">
        <v>56.411999999999999</v>
      </c>
      <c r="I5531">
        <v>395</v>
      </c>
      <c r="J5531">
        <v>395</v>
      </c>
      <c r="K5531">
        <v>65.804000000000002</v>
      </c>
      <c r="L5531">
        <v>434</v>
      </c>
      <c r="M5531">
        <v>434</v>
      </c>
      <c r="N5531">
        <v>280</v>
      </c>
      <c r="P5531" s="10">
        <f t="shared" si="172"/>
        <v>6.6999999999999948E-2</v>
      </c>
      <c r="Q5531" s="10">
        <f t="shared" si="173"/>
        <v>5.7461406518010252E-2</v>
      </c>
    </row>
    <row r="5532" spans="1:17">
      <c r="A5532" t="s">
        <v>5537</v>
      </c>
      <c r="B5532">
        <v>-1.2470000000000001</v>
      </c>
      <c r="C5532">
        <v>0.93899999999999995</v>
      </c>
      <c r="D5532" s="5">
        <v>-1.323</v>
      </c>
      <c r="E5532" s="5">
        <v>5.2999999999999999E-2</v>
      </c>
      <c r="F5532" s="4">
        <v>-1.323</v>
      </c>
      <c r="G5532" s="4">
        <v>0.01</v>
      </c>
      <c r="H5532">
        <v>38.149000000000001</v>
      </c>
      <c r="I5532">
        <v>311</v>
      </c>
      <c r="J5532">
        <v>311</v>
      </c>
      <c r="K5532">
        <v>30.603000000000002</v>
      </c>
      <c r="L5532">
        <v>235</v>
      </c>
      <c r="M5532">
        <v>235</v>
      </c>
      <c r="N5532">
        <v>326</v>
      </c>
      <c r="P5532" s="10">
        <f t="shared" si="172"/>
        <v>7.5999999999999845E-2</v>
      </c>
      <c r="Q5532" s="10">
        <f t="shared" si="173"/>
        <v>-6.0946271050521118E-2</v>
      </c>
    </row>
    <row r="5533" spans="1:17">
      <c r="A5533" t="s">
        <v>5538</v>
      </c>
      <c r="B5533">
        <v>-1.141</v>
      </c>
      <c r="C5533">
        <v>0.60599999999999998</v>
      </c>
      <c r="D5533" s="5">
        <v>-1.214</v>
      </c>
      <c r="E5533" s="6">
        <v>2.7700000000000002E-6</v>
      </c>
      <c r="F5533" s="4">
        <v>-1.2110000000000001</v>
      </c>
      <c r="G5533" s="4">
        <v>1.2999999999999999E-2</v>
      </c>
      <c r="H5533">
        <v>116.38500000000001</v>
      </c>
      <c r="I5533">
        <v>777</v>
      </c>
      <c r="J5533">
        <v>780</v>
      </c>
      <c r="K5533">
        <v>102.017</v>
      </c>
      <c r="L5533">
        <v>640</v>
      </c>
      <c r="M5533">
        <v>644</v>
      </c>
      <c r="N5533">
        <v>268</v>
      </c>
      <c r="P5533" s="10">
        <f t="shared" si="172"/>
        <v>7.1499999999999897E-2</v>
      </c>
      <c r="Q5533" s="10">
        <f t="shared" si="173"/>
        <v>-6.2664329535495084E-2</v>
      </c>
    </row>
    <row r="5534" spans="1:17">
      <c r="A5534" t="s">
        <v>5539</v>
      </c>
      <c r="B5534">
        <v>-1.4079999999999999</v>
      </c>
      <c r="C5534">
        <v>0.67100000000000004</v>
      </c>
      <c r="D5534" s="5">
        <v>-1.552</v>
      </c>
      <c r="E5534" s="5">
        <v>0.93500000000000005</v>
      </c>
      <c r="F5534" s="4">
        <v>-1.4950000000000001</v>
      </c>
      <c r="G5534" s="4">
        <v>1.0999999999999999E-2</v>
      </c>
      <c r="H5534">
        <v>21.841000000000001</v>
      </c>
      <c r="I5534">
        <v>135</v>
      </c>
      <c r="J5534">
        <v>136</v>
      </c>
      <c r="K5534">
        <v>15.515000000000001</v>
      </c>
      <c r="L5534">
        <v>87</v>
      </c>
      <c r="M5534">
        <v>91</v>
      </c>
      <c r="N5534">
        <v>249</v>
      </c>
      <c r="P5534" s="10">
        <f t="shared" si="172"/>
        <v>0.11550000000000016</v>
      </c>
      <c r="Q5534" s="10">
        <f t="shared" si="173"/>
        <v>-8.2031250000000111E-2</v>
      </c>
    </row>
    <row r="5535" spans="1:17">
      <c r="A5535" t="s">
        <v>5540</v>
      </c>
      <c r="B5535">
        <v>-1.6919999999999999</v>
      </c>
      <c r="C5535">
        <v>4.9000000000000002E-2</v>
      </c>
      <c r="D5535" s="5">
        <v>-1.7969999999999999</v>
      </c>
      <c r="E5535" s="5">
        <v>6.0999999999999999E-2</v>
      </c>
      <c r="F5535" s="4">
        <v>-1.7969999999999999</v>
      </c>
      <c r="G5535" s="7">
        <v>2.4939999999999998E-13</v>
      </c>
      <c r="H5535">
        <v>95.569000000000003</v>
      </c>
      <c r="I5535">
        <v>521</v>
      </c>
      <c r="J5535">
        <v>521</v>
      </c>
      <c r="K5535">
        <v>56.475999999999999</v>
      </c>
      <c r="L5535">
        <v>290</v>
      </c>
      <c r="M5535">
        <v>290</v>
      </c>
      <c r="N5535">
        <v>218</v>
      </c>
      <c r="P5535" s="10">
        <f t="shared" si="172"/>
        <v>0.10499999999999998</v>
      </c>
      <c r="Q5535" s="10">
        <f t="shared" si="173"/>
        <v>-6.2056737588652475E-2</v>
      </c>
    </row>
    <row r="5536" spans="1:17">
      <c r="A5536" t="s">
        <v>5541</v>
      </c>
      <c r="B5536">
        <v>1.1220000000000001</v>
      </c>
      <c r="C5536">
        <v>0.45800000000000002</v>
      </c>
      <c r="D5536" s="5">
        <v>1.0569999999999999</v>
      </c>
      <c r="E5536" s="6">
        <v>1.1360000000000001E-3</v>
      </c>
      <c r="F5536" s="4">
        <v>1.0569999999999999</v>
      </c>
      <c r="G5536" s="4">
        <v>0.44</v>
      </c>
      <c r="H5536">
        <v>10.599</v>
      </c>
      <c r="I5536">
        <v>88</v>
      </c>
      <c r="J5536">
        <v>88</v>
      </c>
      <c r="K5536">
        <v>11.891999999999999</v>
      </c>
      <c r="L5536">
        <v>93</v>
      </c>
      <c r="M5536">
        <v>93</v>
      </c>
      <c r="N5536">
        <v>332</v>
      </c>
      <c r="P5536" s="10">
        <f t="shared" si="172"/>
        <v>6.5000000000000169E-2</v>
      </c>
      <c r="Q5536" s="10">
        <f t="shared" si="173"/>
        <v>5.7932263814616899E-2</v>
      </c>
    </row>
    <row r="5537" spans="1:17">
      <c r="A5537" t="s">
        <v>5542</v>
      </c>
      <c r="B5537">
        <v>-1.448</v>
      </c>
      <c r="C5537">
        <v>0.45500000000000002</v>
      </c>
      <c r="D5537" s="5">
        <v>-1.5369999999999999</v>
      </c>
      <c r="E5537" s="5">
        <v>0.82299999999999995</v>
      </c>
      <c r="F5537" s="4">
        <v>-1.5369999999999999</v>
      </c>
      <c r="G5537" s="7">
        <v>5.9929999999999997E-5</v>
      </c>
      <c r="H5537">
        <v>47.466000000000001</v>
      </c>
      <c r="I5537">
        <v>292</v>
      </c>
      <c r="J5537">
        <v>292</v>
      </c>
      <c r="K5537">
        <v>32.79</v>
      </c>
      <c r="L5537">
        <v>190</v>
      </c>
      <c r="M5537">
        <v>190</v>
      </c>
      <c r="N5537">
        <v>246</v>
      </c>
      <c r="P5537" s="10">
        <f t="shared" si="172"/>
        <v>8.8999999999999968E-2</v>
      </c>
      <c r="Q5537" s="10">
        <f t="shared" si="173"/>
        <v>-6.1464088397790037E-2</v>
      </c>
    </row>
    <row r="5538" spans="1:17">
      <c r="A5538" t="s">
        <v>5543</v>
      </c>
      <c r="B5538">
        <v>-1.6910000000000001</v>
      </c>
      <c r="C5538">
        <v>0.45</v>
      </c>
      <c r="D5538" s="5">
        <v>-1.7949999999999999</v>
      </c>
      <c r="E5538" s="5">
        <v>0.46700000000000003</v>
      </c>
      <c r="F5538" s="4">
        <v>-1.7949999999999999</v>
      </c>
      <c r="G5538" s="7">
        <v>4.4099999999999999E-3</v>
      </c>
      <c r="H5538">
        <v>14.103</v>
      </c>
      <c r="I5538">
        <v>79</v>
      </c>
      <c r="J5538">
        <v>79</v>
      </c>
      <c r="K5538">
        <v>8.3390000000000004</v>
      </c>
      <c r="L5538">
        <v>44</v>
      </c>
      <c r="M5538">
        <v>44</v>
      </c>
      <c r="N5538">
        <v>224</v>
      </c>
      <c r="P5538" s="10">
        <f t="shared" si="172"/>
        <v>0.10399999999999987</v>
      </c>
      <c r="Q5538" s="10">
        <f t="shared" si="173"/>
        <v>-6.1502069781194484E-2</v>
      </c>
    </row>
    <row r="5539" spans="1:17">
      <c r="A5539" t="s">
        <v>5544</v>
      </c>
      <c r="B5539">
        <v>1.2809999999999999</v>
      </c>
      <c r="C5539">
        <v>0.16400000000000001</v>
      </c>
      <c r="D5539" s="5">
        <v>1.2070000000000001</v>
      </c>
      <c r="E5539" s="6">
        <v>1.7070000000000001E-5</v>
      </c>
      <c r="F5539" s="4">
        <v>1.2070000000000001</v>
      </c>
      <c r="G5539" s="4">
        <v>7.9000000000000001E-2</v>
      </c>
      <c r="H5539">
        <v>17.518999999999998</v>
      </c>
      <c r="I5539">
        <v>92</v>
      </c>
      <c r="J5539">
        <v>92</v>
      </c>
      <c r="K5539">
        <v>22.44</v>
      </c>
      <c r="L5539">
        <v>111</v>
      </c>
      <c r="M5539">
        <v>111</v>
      </c>
      <c r="N5539">
        <v>210</v>
      </c>
      <c r="P5539" s="10">
        <f t="shared" si="172"/>
        <v>7.3999999999999844E-2</v>
      </c>
      <c r="Q5539" s="10">
        <f t="shared" si="173"/>
        <v>5.7767369242778963E-2</v>
      </c>
    </row>
    <row r="5540" spans="1:17">
      <c r="A5540" t="s">
        <v>5545</v>
      </c>
      <c r="B5540">
        <v>1.0069999999999999</v>
      </c>
      <c r="C5540">
        <v>0.29399999999999998</v>
      </c>
      <c r="D5540" s="5">
        <v>-1.0549999999999999</v>
      </c>
      <c r="E5540" s="6">
        <v>5.5829999999999997E-6</v>
      </c>
      <c r="F5540" s="4">
        <v>-1.0549999999999999</v>
      </c>
      <c r="G5540" s="4">
        <v>0.93799999999999994</v>
      </c>
      <c r="H5540">
        <v>51.363</v>
      </c>
      <c r="I5540">
        <v>289</v>
      </c>
      <c r="J5540">
        <v>289</v>
      </c>
      <c r="K5540">
        <v>51.7</v>
      </c>
      <c r="L5540">
        <v>274</v>
      </c>
      <c r="M5540">
        <v>274</v>
      </c>
      <c r="N5540">
        <v>225</v>
      </c>
      <c r="P5540" s="10">
        <f t="shared" si="172"/>
        <v>2.0619999999999998</v>
      </c>
      <c r="Q5540" s="10">
        <f t="shared" si="173"/>
        <v>2.047666335650447</v>
      </c>
    </row>
    <row r="5541" spans="1:17">
      <c r="A5541" t="s">
        <v>5546</v>
      </c>
      <c r="B5541">
        <v>1.6539999999999999</v>
      </c>
      <c r="C5541">
        <v>0.09</v>
      </c>
      <c r="D5541" s="5">
        <v>1.4419999999999999</v>
      </c>
      <c r="E5541" s="6">
        <v>1.9530000000000001E-5</v>
      </c>
      <c r="F5541" s="4">
        <v>1.5580000000000001</v>
      </c>
      <c r="G5541" s="7">
        <v>4.5139999999999998E-3</v>
      </c>
      <c r="H5541">
        <v>9.5389999999999997</v>
      </c>
      <c r="I5541">
        <v>52</v>
      </c>
      <c r="J5541">
        <v>52</v>
      </c>
      <c r="K5541">
        <v>15.773999999999999</v>
      </c>
      <c r="L5541">
        <v>75</v>
      </c>
      <c r="M5541">
        <v>81</v>
      </c>
      <c r="N5541">
        <v>218</v>
      </c>
      <c r="P5541" s="10">
        <f t="shared" si="172"/>
        <v>0.15399999999999991</v>
      </c>
      <c r="Q5541" s="10">
        <f t="shared" si="173"/>
        <v>9.3107617896009631E-2</v>
      </c>
    </row>
    <row r="5542" spans="1:17">
      <c r="A5542" t="s">
        <v>5547</v>
      </c>
      <c r="B5542">
        <v>-1.1910000000000001</v>
      </c>
      <c r="C5542">
        <v>0.90300000000000002</v>
      </c>
      <c r="D5542" s="5">
        <v>-1.264</v>
      </c>
      <c r="E5542" s="5">
        <v>3.5000000000000003E-2</v>
      </c>
      <c r="F5542" s="4">
        <v>-1.264</v>
      </c>
      <c r="G5542" s="4">
        <v>8.1000000000000003E-2</v>
      </c>
      <c r="H5542">
        <v>43.256999999999998</v>
      </c>
      <c r="I5542">
        <v>225</v>
      </c>
      <c r="J5542">
        <v>225</v>
      </c>
      <c r="K5542">
        <v>36.331000000000003</v>
      </c>
      <c r="L5542">
        <v>178</v>
      </c>
      <c r="M5542">
        <v>178</v>
      </c>
      <c r="N5542">
        <v>208</v>
      </c>
      <c r="P5542" s="10">
        <f t="shared" si="172"/>
        <v>7.2999999999999954E-2</v>
      </c>
      <c r="Q5542" s="10">
        <f t="shared" si="173"/>
        <v>-6.1293031066330772E-2</v>
      </c>
    </row>
    <row r="5543" spans="1:17">
      <c r="A5543" t="s">
        <v>5548</v>
      </c>
      <c r="B5543">
        <v>-1.27</v>
      </c>
      <c r="C5543">
        <v>0.90300000000000002</v>
      </c>
      <c r="D5543" s="5">
        <v>-1.3480000000000001</v>
      </c>
      <c r="E5543" s="5">
        <v>0.224</v>
      </c>
      <c r="F5543" s="4">
        <v>-1.3480000000000001</v>
      </c>
      <c r="G5543" s="4">
        <v>5.0999999999999997E-2</v>
      </c>
      <c r="H5543">
        <v>24.693999999999999</v>
      </c>
      <c r="I5543">
        <v>155</v>
      </c>
      <c r="J5543">
        <v>155</v>
      </c>
      <c r="K5543">
        <v>19.451000000000001</v>
      </c>
      <c r="L5543">
        <v>115</v>
      </c>
      <c r="M5543">
        <v>115</v>
      </c>
      <c r="N5543">
        <v>251</v>
      </c>
      <c r="P5543" s="10">
        <f t="shared" si="172"/>
        <v>7.8000000000000069E-2</v>
      </c>
      <c r="Q5543" s="10">
        <f t="shared" si="173"/>
        <v>-6.1417322834645724E-2</v>
      </c>
    </row>
    <row r="5544" spans="1:17">
      <c r="A5544" t="s">
        <v>5549</v>
      </c>
      <c r="B5544">
        <v>-1.026</v>
      </c>
      <c r="C5544">
        <v>0.51600000000000001</v>
      </c>
      <c r="D5544" s="5">
        <v>-1.089</v>
      </c>
      <c r="E5544" s="6">
        <v>1.397E-5</v>
      </c>
      <c r="F5544" s="4">
        <v>-1.089</v>
      </c>
      <c r="G5544" s="4">
        <v>0.751</v>
      </c>
      <c r="H5544">
        <v>27.983000000000001</v>
      </c>
      <c r="I5544">
        <v>317</v>
      </c>
      <c r="J5544">
        <v>317</v>
      </c>
      <c r="K5544">
        <v>27.271999999999998</v>
      </c>
      <c r="L5544">
        <v>291</v>
      </c>
      <c r="M5544">
        <v>291</v>
      </c>
      <c r="N5544">
        <v>453</v>
      </c>
      <c r="P5544" s="10">
        <f t="shared" si="172"/>
        <v>6.2999999999999945E-2</v>
      </c>
      <c r="Q5544" s="10">
        <f t="shared" si="173"/>
        <v>-6.1403508771929773E-2</v>
      </c>
    </row>
    <row r="5545" spans="1:17">
      <c r="A5545" t="s">
        <v>5550</v>
      </c>
      <c r="B5545">
        <v>-1.6020000000000001</v>
      </c>
      <c r="C5545">
        <v>5.0999999999999997E-2</v>
      </c>
      <c r="D5545" s="5">
        <v>-1.6819999999999999</v>
      </c>
      <c r="E5545" s="5">
        <v>0.251</v>
      </c>
      <c r="F5545" s="4">
        <v>-1.7010000000000001</v>
      </c>
      <c r="G5545" s="7">
        <v>3.0349999999999998E-15</v>
      </c>
      <c r="H5545">
        <v>132.03399999999999</v>
      </c>
      <c r="I5545">
        <v>720</v>
      </c>
      <c r="J5545">
        <v>733</v>
      </c>
      <c r="K5545">
        <v>82.421999999999997</v>
      </c>
      <c r="L5545">
        <v>428</v>
      </c>
      <c r="M5545">
        <v>431</v>
      </c>
      <c r="N5545">
        <v>222</v>
      </c>
      <c r="P5545" s="10">
        <f t="shared" si="172"/>
        <v>8.9499999999999913E-2</v>
      </c>
      <c r="Q5545" s="10">
        <f t="shared" si="173"/>
        <v>-5.5867665418227158E-2</v>
      </c>
    </row>
    <row r="5546" spans="1:17">
      <c r="A5546" t="s">
        <v>5551</v>
      </c>
      <c r="B5546">
        <v>1.0189999999999999</v>
      </c>
      <c r="C5546">
        <v>0.59199999999999997</v>
      </c>
      <c r="D5546" s="5">
        <v>-1.042</v>
      </c>
      <c r="E5546" s="5">
        <v>1.7999999999999999E-2</v>
      </c>
      <c r="F5546" s="4">
        <v>-1.042</v>
      </c>
      <c r="G5546" s="4">
        <v>0.91200000000000003</v>
      </c>
      <c r="H5546">
        <v>11.932</v>
      </c>
      <c r="I5546">
        <v>74</v>
      </c>
      <c r="J5546">
        <v>74</v>
      </c>
      <c r="K5546">
        <v>12.154</v>
      </c>
      <c r="L5546">
        <v>71</v>
      </c>
      <c r="M5546">
        <v>71</v>
      </c>
      <c r="N5546">
        <v>248</v>
      </c>
      <c r="P5546" s="10">
        <f t="shared" si="172"/>
        <v>2.0609999999999999</v>
      </c>
      <c r="Q5546" s="10">
        <f t="shared" si="173"/>
        <v>2.0225711481844946</v>
      </c>
    </row>
    <row r="5547" spans="1:17">
      <c r="A5547" t="s">
        <v>5552</v>
      </c>
      <c r="B5547">
        <v>-1.8660000000000001</v>
      </c>
      <c r="C5547">
        <v>0.109</v>
      </c>
      <c r="D5547" s="5">
        <v>-1.9810000000000001</v>
      </c>
      <c r="E5547" s="5">
        <v>4.2999999999999997E-2</v>
      </c>
      <c r="F5547" s="4">
        <v>-1.9810000000000001</v>
      </c>
      <c r="G5547" s="7">
        <v>6.8260000000000004E-8</v>
      </c>
      <c r="H5547">
        <v>39.067</v>
      </c>
      <c r="I5547">
        <v>212</v>
      </c>
      <c r="J5547">
        <v>212</v>
      </c>
      <c r="K5547">
        <v>20.934000000000001</v>
      </c>
      <c r="L5547">
        <v>107</v>
      </c>
      <c r="M5547">
        <v>107</v>
      </c>
      <c r="N5547">
        <v>217</v>
      </c>
      <c r="P5547" s="10">
        <f t="shared" si="172"/>
        <v>0.11499999999999999</v>
      </c>
      <c r="Q5547" s="10">
        <f t="shared" si="173"/>
        <v>-6.1629153269024642E-2</v>
      </c>
    </row>
    <row r="5548" spans="1:17">
      <c r="A5548" t="s">
        <v>5553</v>
      </c>
      <c r="B5548">
        <v>-1.171</v>
      </c>
      <c r="C5548">
        <v>0.81699999999999995</v>
      </c>
      <c r="D5548" s="5">
        <v>-1.244</v>
      </c>
      <c r="E5548" s="6">
        <v>5.0270000000000002E-3</v>
      </c>
      <c r="F5548" s="4">
        <v>-1.244</v>
      </c>
      <c r="G5548" s="4">
        <v>0.05</v>
      </c>
      <c r="H5548">
        <v>61.054000000000002</v>
      </c>
      <c r="I5548">
        <v>342</v>
      </c>
      <c r="J5548">
        <v>342</v>
      </c>
      <c r="K5548">
        <v>52.12</v>
      </c>
      <c r="L5548">
        <v>275</v>
      </c>
      <c r="M5548">
        <v>275</v>
      </c>
      <c r="N5548">
        <v>224</v>
      </c>
      <c r="P5548" s="10">
        <f t="shared" si="172"/>
        <v>7.2999999999999954E-2</v>
      </c>
      <c r="Q5548" s="10">
        <f t="shared" si="173"/>
        <v>-6.2339880444064862E-2</v>
      </c>
    </row>
    <row r="5549" spans="1:17">
      <c r="A5549" t="s">
        <v>5554</v>
      </c>
      <c r="B5549">
        <v>-1.895</v>
      </c>
      <c r="C5549" s="1">
        <v>2.6740000000000002E-3</v>
      </c>
      <c r="D5549" s="5">
        <v>-2.012</v>
      </c>
      <c r="E5549" s="6">
        <v>1.172E-4</v>
      </c>
      <c r="F5549" s="4">
        <v>-2.012</v>
      </c>
      <c r="G5549" s="7">
        <v>5.3840000000000003E-23</v>
      </c>
      <c r="H5549">
        <v>128.642</v>
      </c>
      <c r="I5549">
        <v>682</v>
      </c>
      <c r="J5549">
        <v>682</v>
      </c>
      <c r="K5549">
        <v>67.887</v>
      </c>
      <c r="L5549">
        <v>339</v>
      </c>
      <c r="M5549">
        <v>339</v>
      </c>
      <c r="N5549">
        <v>212</v>
      </c>
      <c r="P5549" s="10">
        <f t="shared" si="172"/>
        <v>0.11699999999999999</v>
      </c>
      <c r="Q5549" s="10">
        <f t="shared" si="173"/>
        <v>-6.1741424802110811E-2</v>
      </c>
    </row>
    <row r="5550" spans="1:17">
      <c r="A5550" t="s">
        <v>5555</v>
      </c>
      <c r="B5550">
        <v>1.3080000000000001</v>
      </c>
      <c r="C5550" s="1">
        <v>3.294E-5</v>
      </c>
      <c r="D5550" s="5">
        <v>1.2450000000000001</v>
      </c>
      <c r="E5550" s="5">
        <v>0</v>
      </c>
      <c r="F5550" s="4">
        <v>1.232</v>
      </c>
      <c r="G5550" s="7">
        <v>7.5689999999999998E-8</v>
      </c>
      <c r="H5550">
        <v>141.51300000000001</v>
      </c>
      <c r="I5550">
        <v>694</v>
      </c>
      <c r="J5550">
        <v>729</v>
      </c>
      <c r="K5550">
        <v>185.06700000000001</v>
      </c>
      <c r="L5550">
        <v>864</v>
      </c>
      <c r="M5550">
        <v>898</v>
      </c>
      <c r="N5550">
        <v>206</v>
      </c>
      <c r="P5550" s="10">
        <f t="shared" si="172"/>
        <v>6.9499999999999895E-2</v>
      </c>
      <c r="Q5550" s="10">
        <f t="shared" si="173"/>
        <v>5.3134556574923462E-2</v>
      </c>
    </row>
    <row r="5551" spans="1:17">
      <c r="A5551" t="s">
        <v>5556</v>
      </c>
      <c r="B5551">
        <v>1.339</v>
      </c>
      <c r="C5551">
        <v>6.5000000000000002E-2</v>
      </c>
      <c r="D5551" s="5">
        <v>1.2609999999999999</v>
      </c>
      <c r="E5551" s="6">
        <v>1.391E-8</v>
      </c>
      <c r="F5551" s="4">
        <v>1.2609999999999999</v>
      </c>
      <c r="G5551" s="4">
        <v>1.0999999999999999E-2</v>
      </c>
      <c r="H5551">
        <v>25.198</v>
      </c>
      <c r="I5551">
        <v>138</v>
      </c>
      <c r="J5551">
        <v>138</v>
      </c>
      <c r="K5551">
        <v>33.731000000000002</v>
      </c>
      <c r="L5551">
        <v>174</v>
      </c>
      <c r="M5551">
        <v>174</v>
      </c>
      <c r="N5551">
        <v>219</v>
      </c>
      <c r="P5551" s="10">
        <f t="shared" si="172"/>
        <v>7.8000000000000069E-2</v>
      </c>
      <c r="Q5551" s="10">
        <f t="shared" si="173"/>
        <v>5.825242718446607E-2</v>
      </c>
    </row>
    <row r="5552" spans="1:17">
      <c r="A5552" t="s">
        <v>5557</v>
      </c>
      <c r="B5552">
        <v>-1.056</v>
      </c>
      <c r="C5552">
        <v>0.60299999999999998</v>
      </c>
      <c r="D5552" s="5">
        <v>-1.1279999999999999</v>
      </c>
      <c r="E5552" s="6">
        <v>4.6449999999999998E-3</v>
      </c>
      <c r="F5552" s="4">
        <v>-1.121</v>
      </c>
      <c r="G5552" s="4">
        <v>0.63</v>
      </c>
      <c r="H5552">
        <v>25.884</v>
      </c>
      <c r="I5552">
        <v>167</v>
      </c>
      <c r="J5552">
        <v>167</v>
      </c>
      <c r="K5552">
        <v>24.518000000000001</v>
      </c>
      <c r="L5552">
        <v>148</v>
      </c>
      <c r="M5552">
        <v>149</v>
      </c>
      <c r="N5552">
        <v>258</v>
      </c>
      <c r="P5552" s="10">
        <f t="shared" si="172"/>
        <v>6.8499999999999783E-2</v>
      </c>
      <c r="Q5552" s="10">
        <f t="shared" si="173"/>
        <v>-6.4867424242424032E-2</v>
      </c>
    </row>
    <row r="5553" spans="1:17">
      <c r="A5553" t="s">
        <v>5558</v>
      </c>
      <c r="B5553">
        <v>-1.526</v>
      </c>
      <c r="C5553">
        <v>0.47299999999999998</v>
      </c>
      <c r="D5553" s="5">
        <v>-1.62</v>
      </c>
      <c r="E5553" s="5">
        <v>0.81100000000000005</v>
      </c>
      <c r="F5553" s="4">
        <v>-1.62</v>
      </c>
      <c r="G5553" s="7">
        <v>1.243E-3</v>
      </c>
      <c r="H5553">
        <v>26.018999999999998</v>
      </c>
      <c r="I5553">
        <v>149</v>
      </c>
      <c r="J5553">
        <v>149</v>
      </c>
      <c r="K5553">
        <v>17.056000000000001</v>
      </c>
      <c r="L5553">
        <v>92</v>
      </c>
      <c r="M5553">
        <v>92</v>
      </c>
      <c r="N5553">
        <v>229</v>
      </c>
      <c r="P5553" s="10">
        <f t="shared" si="172"/>
        <v>9.4000000000000083E-2</v>
      </c>
      <c r="Q5553" s="10">
        <f t="shared" si="173"/>
        <v>-6.1598951507208441E-2</v>
      </c>
    </row>
    <row r="5554" spans="1:17">
      <c r="A5554" t="s">
        <v>5559</v>
      </c>
      <c r="B5554">
        <v>-1.056</v>
      </c>
      <c r="C5554">
        <v>0.55400000000000005</v>
      </c>
      <c r="D5554" s="5">
        <v>-1.121</v>
      </c>
      <c r="E5554" s="6">
        <v>3.006E-3</v>
      </c>
      <c r="F5554" s="4">
        <v>-1.121</v>
      </c>
      <c r="G5554" s="4">
        <v>0.62</v>
      </c>
      <c r="H5554">
        <v>33.514000000000003</v>
      </c>
      <c r="I5554">
        <v>176</v>
      </c>
      <c r="J5554">
        <v>176</v>
      </c>
      <c r="K5554">
        <v>31.74</v>
      </c>
      <c r="L5554">
        <v>157</v>
      </c>
      <c r="M5554">
        <v>157</v>
      </c>
      <c r="N5554">
        <v>210</v>
      </c>
      <c r="P5554" s="10">
        <f t="shared" si="172"/>
        <v>6.4999999999999947E-2</v>
      </c>
      <c r="Q5554" s="10">
        <f t="shared" si="173"/>
        <v>-6.1553030303030248E-2</v>
      </c>
    </row>
    <row r="5555" spans="1:17">
      <c r="A5555" t="s">
        <v>5560</v>
      </c>
      <c r="B5555">
        <v>-1.609</v>
      </c>
      <c r="C5555">
        <v>0.26500000000000001</v>
      </c>
      <c r="D5555" s="5">
        <v>-1.7090000000000001</v>
      </c>
      <c r="E5555" s="5">
        <v>0.40200000000000002</v>
      </c>
      <c r="F5555" s="4">
        <v>-1.7090000000000001</v>
      </c>
      <c r="G5555" s="7">
        <v>2.3470000000000001E-6</v>
      </c>
      <c r="H5555">
        <v>41.768999999999998</v>
      </c>
      <c r="I5555">
        <v>258</v>
      </c>
      <c r="J5555">
        <v>258</v>
      </c>
      <c r="K5555">
        <v>25.954000000000001</v>
      </c>
      <c r="L5555">
        <v>151</v>
      </c>
      <c r="M5555">
        <v>151</v>
      </c>
      <c r="N5555">
        <v>247</v>
      </c>
      <c r="P5555" s="10">
        <f t="shared" si="172"/>
        <v>0.10000000000000009</v>
      </c>
      <c r="Q5555" s="10">
        <f t="shared" si="173"/>
        <v>-6.2150403977625911E-2</v>
      </c>
    </row>
    <row r="5556" spans="1:17">
      <c r="A5556" t="s">
        <v>5561</v>
      </c>
      <c r="B5556">
        <v>1.347</v>
      </c>
      <c r="C5556">
        <v>0.152</v>
      </c>
      <c r="D5556" s="5">
        <v>1.2689999999999999</v>
      </c>
      <c r="E5556" s="6">
        <v>1.6210000000000001E-8</v>
      </c>
      <c r="F5556" s="4">
        <v>1.2689999999999999</v>
      </c>
      <c r="G5556" s="7">
        <v>9.9970000000000007E-3</v>
      </c>
      <c r="H5556">
        <v>14.762</v>
      </c>
      <c r="I5556">
        <v>134</v>
      </c>
      <c r="J5556">
        <v>134</v>
      </c>
      <c r="K5556">
        <v>19.882000000000001</v>
      </c>
      <c r="L5556">
        <v>170</v>
      </c>
      <c r="M5556">
        <v>170</v>
      </c>
      <c r="N5556">
        <v>363</v>
      </c>
      <c r="P5556" s="10">
        <f t="shared" si="172"/>
        <v>7.8000000000000069E-2</v>
      </c>
      <c r="Q5556" s="10">
        <f t="shared" si="173"/>
        <v>5.7906458797327448E-2</v>
      </c>
    </row>
    <row r="5557" spans="1:17">
      <c r="A5557" t="s">
        <v>5562</v>
      </c>
      <c r="B5557">
        <v>-1.5189999999999999</v>
      </c>
      <c r="C5557">
        <v>0.27100000000000002</v>
      </c>
      <c r="D5557" s="5">
        <v>-1.613</v>
      </c>
      <c r="E5557" s="5">
        <v>0.69599999999999995</v>
      </c>
      <c r="F5557" s="4">
        <v>-1.613</v>
      </c>
      <c r="G5557" s="7">
        <v>1.6359999999999999E-9</v>
      </c>
      <c r="H5557">
        <v>63.716999999999999</v>
      </c>
      <c r="I5557">
        <v>529</v>
      </c>
      <c r="J5557">
        <v>529</v>
      </c>
      <c r="K5557">
        <v>41.942999999999998</v>
      </c>
      <c r="L5557">
        <v>328</v>
      </c>
      <c r="M5557">
        <v>328</v>
      </c>
      <c r="N5557">
        <v>332</v>
      </c>
      <c r="P5557" s="10">
        <f t="shared" si="172"/>
        <v>9.4000000000000083E-2</v>
      </c>
      <c r="Q5557" s="10">
        <f t="shared" si="173"/>
        <v>-6.1882817643186365E-2</v>
      </c>
    </row>
    <row r="5558" spans="1:17">
      <c r="A5558" t="s">
        <v>5563</v>
      </c>
      <c r="B5558">
        <v>1.3160000000000001</v>
      </c>
      <c r="C5558">
        <v>0.317</v>
      </c>
      <c r="D5558" s="5">
        <v>1.24</v>
      </c>
      <c r="E5558" s="6">
        <v>8.9329999999999998E-4</v>
      </c>
      <c r="F5558" s="4">
        <v>1.24</v>
      </c>
      <c r="G5558" s="4">
        <v>0.14799999999999999</v>
      </c>
      <c r="H5558">
        <v>7.9660000000000002</v>
      </c>
      <c r="I5558">
        <v>50</v>
      </c>
      <c r="J5558">
        <v>50</v>
      </c>
      <c r="K5558">
        <v>10.487</v>
      </c>
      <c r="L5558">
        <v>62</v>
      </c>
      <c r="M5558">
        <v>62</v>
      </c>
      <c r="N5558">
        <v>251</v>
      </c>
      <c r="P5558" s="10">
        <f t="shared" si="172"/>
        <v>7.6000000000000068E-2</v>
      </c>
      <c r="Q5558" s="10">
        <f t="shared" si="173"/>
        <v>5.7750759878419503E-2</v>
      </c>
    </row>
    <row r="5559" spans="1:17">
      <c r="A5559" t="s">
        <v>5564</v>
      </c>
      <c r="B5559">
        <v>6.5709999999999997</v>
      </c>
      <c r="C5559" s="1">
        <v>4.4549999999999999E-8</v>
      </c>
      <c r="D5559" s="5">
        <v>6.1890000000000001</v>
      </c>
      <c r="E5559" s="5">
        <v>0</v>
      </c>
      <c r="F5559" s="4">
        <v>6.1890000000000001</v>
      </c>
      <c r="G5559" s="4">
        <v>0</v>
      </c>
      <c r="H5559">
        <v>6.5469999999999997</v>
      </c>
      <c r="I5559">
        <v>37</v>
      </c>
      <c r="J5559">
        <v>37</v>
      </c>
      <c r="K5559">
        <v>43.018000000000001</v>
      </c>
      <c r="L5559">
        <v>229</v>
      </c>
      <c r="M5559">
        <v>229</v>
      </c>
      <c r="N5559">
        <v>226</v>
      </c>
      <c r="P5559" s="10">
        <f t="shared" si="172"/>
        <v>0.38199999999999967</v>
      </c>
      <c r="Q5559" s="10">
        <f t="shared" si="173"/>
        <v>5.8134226145183335E-2</v>
      </c>
    </row>
    <row r="5560" spans="1:17">
      <c r="A5560" t="s">
        <v>5565</v>
      </c>
      <c r="B5560">
        <v>1.0329999999999999</v>
      </c>
      <c r="C5560">
        <v>0.379</v>
      </c>
      <c r="D5560" s="5">
        <v>-1.028</v>
      </c>
      <c r="E5560" s="6">
        <v>5.5780000000000001E-4</v>
      </c>
      <c r="F5560" s="4">
        <v>-1.028</v>
      </c>
      <c r="G5560" s="4">
        <v>0.78600000000000003</v>
      </c>
      <c r="H5560">
        <v>28.341000000000001</v>
      </c>
      <c r="I5560">
        <v>146</v>
      </c>
      <c r="J5560">
        <v>146</v>
      </c>
      <c r="K5560">
        <v>29.263999999999999</v>
      </c>
      <c r="L5560">
        <v>142</v>
      </c>
      <c r="M5560">
        <v>142</v>
      </c>
      <c r="N5560">
        <v>206</v>
      </c>
      <c r="P5560" s="10">
        <f t="shared" si="172"/>
        <v>2.0609999999999999</v>
      </c>
      <c r="Q5560" s="10">
        <f t="shared" si="173"/>
        <v>1.9951597289448211</v>
      </c>
    </row>
    <row r="5561" spans="1:17">
      <c r="A5561" t="s">
        <v>5566</v>
      </c>
      <c r="B5561">
        <v>1.127</v>
      </c>
      <c r="C5561">
        <v>0.29799999999999999</v>
      </c>
      <c r="D5561" s="5">
        <v>1.0620000000000001</v>
      </c>
      <c r="E5561" s="6">
        <v>1.9430000000000001E-4</v>
      </c>
      <c r="F5561" s="4">
        <v>1.0620000000000001</v>
      </c>
      <c r="G5561" s="4">
        <v>0.36099999999999999</v>
      </c>
      <c r="H5561">
        <v>20.172999999999998</v>
      </c>
      <c r="I5561">
        <v>113</v>
      </c>
      <c r="J5561">
        <v>113</v>
      </c>
      <c r="K5561">
        <v>22.742999999999999</v>
      </c>
      <c r="L5561">
        <v>120</v>
      </c>
      <c r="M5561">
        <v>120</v>
      </c>
      <c r="N5561">
        <v>224</v>
      </c>
      <c r="P5561" s="10">
        <f t="shared" si="172"/>
        <v>6.4999999999999947E-2</v>
      </c>
      <c r="Q5561" s="10">
        <f t="shared" si="173"/>
        <v>5.7675244010647692E-2</v>
      </c>
    </row>
    <row r="5562" spans="1:17">
      <c r="A5562" t="s">
        <v>5567</v>
      </c>
      <c r="B5562">
        <v>-1.657</v>
      </c>
      <c r="C5562" s="1">
        <v>2.7509999999999999E-5</v>
      </c>
      <c r="D5562" s="5">
        <v>-1.758</v>
      </c>
      <c r="E5562" s="6">
        <v>1.2659999999999999E-4</v>
      </c>
      <c r="F5562" s="4">
        <v>-1.7589999999999999</v>
      </c>
      <c r="G5562" s="7">
        <v>1.691E-65</v>
      </c>
      <c r="H5562">
        <v>489.82</v>
      </c>
      <c r="I5562" s="2">
        <v>3049</v>
      </c>
      <c r="J5562" s="2">
        <v>3050</v>
      </c>
      <c r="K5562">
        <v>295.64400000000001</v>
      </c>
      <c r="L5562" s="2">
        <v>1734</v>
      </c>
      <c r="M5562" s="2">
        <v>1734</v>
      </c>
      <c r="N5562">
        <v>249</v>
      </c>
      <c r="P5562" s="10">
        <f t="shared" si="172"/>
        <v>0.10149999999999992</v>
      </c>
      <c r="Q5562" s="10">
        <f t="shared" si="173"/>
        <v>-6.1255280627640268E-2</v>
      </c>
    </row>
    <row r="5563" spans="1:17">
      <c r="A5563" t="s">
        <v>5568</v>
      </c>
      <c r="B5563">
        <v>1.1419999999999999</v>
      </c>
      <c r="C5563">
        <v>7.5999999999999998E-2</v>
      </c>
      <c r="D5563" s="5">
        <v>-1.0940000000000001</v>
      </c>
      <c r="E5563" s="6">
        <v>4.9910000000000004E-4</v>
      </c>
      <c r="F5563" s="4">
        <v>1.0760000000000001</v>
      </c>
      <c r="G5563" s="4">
        <v>0.104</v>
      </c>
      <c r="H5563">
        <v>54.124000000000002</v>
      </c>
      <c r="I5563">
        <v>209</v>
      </c>
      <c r="J5563">
        <v>291</v>
      </c>
      <c r="K5563">
        <v>61.805</v>
      </c>
      <c r="L5563">
        <v>191</v>
      </c>
      <c r="M5563">
        <v>313</v>
      </c>
      <c r="N5563">
        <v>215</v>
      </c>
      <c r="P5563" s="10">
        <f t="shared" si="172"/>
        <v>1.1509999999999998</v>
      </c>
      <c r="Q5563" s="10">
        <f t="shared" si="173"/>
        <v>1.0078809106830122</v>
      </c>
    </row>
    <row r="5564" spans="1:17">
      <c r="A5564" t="s">
        <v>5569</v>
      </c>
      <c r="B5564">
        <v>-1.026</v>
      </c>
      <c r="C5564">
        <v>0.499</v>
      </c>
      <c r="D5564" s="5">
        <v>-1.089</v>
      </c>
      <c r="E5564" s="6">
        <v>6.2580000000000003E-4</v>
      </c>
      <c r="F5564" s="4">
        <v>-1.089</v>
      </c>
      <c r="G5564" s="4">
        <v>0.80600000000000005</v>
      </c>
      <c r="H5564">
        <v>30.145</v>
      </c>
      <c r="I5564">
        <v>196</v>
      </c>
      <c r="J5564">
        <v>196</v>
      </c>
      <c r="K5564">
        <v>29.390999999999998</v>
      </c>
      <c r="L5564">
        <v>180</v>
      </c>
      <c r="M5564">
        <v>180</v>
      </c>
      <c r="N5564">
        <v>260</v>
      </c>
      <c r="P5564" s="10">
        <f t="shared" si="172"/>
        <v>6.2999999999999945E-2</v>
      </c>
      <c r="Q5564" s="10">
        <f t="shared" si="173"/>
        <v>-6.1403508771929773E-2</v>
      </c>
    </row>
    <row r="5565" spans="1:17">
      <c r="A5565" t="s">
        <v>5570</v>
      </c>
      <c r="B5565">
        <v>1.113</v>
      </c>
      <c r="C5565">
        <v>0.36199999999999999</v>
      </c>
      <c r="D5565" s="5">
        <v>1.0580000000000001</v>
      </c>
      <c r="E5565" s="6">
        <v>1.5639999999999999E-5</v>
      </c>
      <c r="F5565" s="4">
        <v>1.048</v>
      </c>
      <c r="G5565" s="4">
        <v>0.32500000000000001</v>
      </c>
      <c r="H5565">
        <v>16.917999999999999</v>
      </c>
      <c r="I5565">
        <v>154</v>
      </c>
      <c r="J5565">
        <v>165</v>
      </c>
      <c r="K5565">
        <v>18.832000000000001</v>
      </c>
      <c r="L5565">
        <v>163</v>
      </c>
      <c r="M5565">
        <v>173</v>
      </c>
      <c r="N5565">
        <v>390</v>
      </c>
      <c r="P5565" s="10">
        <f t="shared" si="172"/>
        <v>6.0000000000000053E-2</v>
      </c>
      <c r="Q5565" s="10">
        <f t="shared" si="173"/>
        <v>5.3908355795148299E-2</v>
      </c>
    </row>
    <row r="5566" spans="1:17">
      <c r="A5566" t="s">
        <v>5571</v>
      </c>
      <c r="B5566">
        <v>-1.2410000000000001</v>
      </c>
      <c r="C5566">
        <v>0.93700000000000006</v>
      </c>
      <c r="D5566" s="5">
        <v>-1.3180000000000001</v>
      </c>
      <c r="E5566" s="6">
        <v>6.2129999999999998E-3</v>
      </c>
      <c r="F5566" s="4">
        <v>-1.3180000000000001</v>
      </c>
      <c r="G5566" s="7">
        <v>5.3649999999999998E-4</v>
      </c>
      <c r="H5566">
        <v>70.099000000000004</v>
      </c>
      <c r="I5566">
        <v>589</v>
      </c>
      <c r="J5566">
        <v>589</v>
      </c>
      <c r="K5566">
        <v>56.478999999999999</v>
      </c>
      <c r="L5566">
        <v>447</v>
      </c>
      <c r="M5566">
        <v>447</v>
      </c>
      <c r="N5566">
        <v>336</v>
      </c>
      <c r="P5566" s="10">
        <f t="shared" si="172"/>
        <v>7.6999999999999957E-2</v>
      </c>
      <c r="Q5566" s="10">
        <f t="shared" si="173"/>
        <v>-6.204673650282027E-2</v>
      </c>
    </row>
    <row r="5567" spans="1:17">
      <c r="A5567" t="s">
        <v>5572</v>
      </c>
      <c r="B5567">
        <v>-2.1150000000000002</v>
      </c>
      <c r="C5567">
        <v>0.14499999999999999</v>
      </c>
      <c r="D5567" s="5">
        <v>-2.2450000000000001</v>
      </c>
      <c r="E5567" s="5">
        <v>2.9000000000000001E-2</v>
      </c>
      <c r="F5567" s="4">
        <v>-2.2450000000000001</v>
      </c>
      <c r="G5567" s="7">
        <v>6.4670000000000001E-6</v>
      </c>
      <c r="H5567">
        <v>20.459</v>
      </c>
      <c r="I5567">
        <v>110</v>
      </c>
      <c r="J5567">
        <v>110</v>
      </c>
      <c r="K5567">
        <v>9.6760000000000002</v>
      </c>
      <c r="L5567">
        <v>49</v>
      </c>
      <c r="M5567">
        <v>49</v>
      </c>
      <c r="N5567">
        <v>215</v>
      </c>
      <c r="P5567" s="10">
        <f t="shared" si="172"/>
        <v>0.12999999999999989</v>
      </c>
      <c r="Q5567" s="10">
        <f t="shared" si="173"/>
        <v>-6.1465721040189068E-2</v>
      </c>
    </row>
    <row r="5568" spans="1:17">
      <c r="A5568" t="s">
        <v>5573</v>
      </c>
      <c r="B5568">
        <v>-1.4670000000000001</v>
      </c>
      <c r="C5568">
        <v>0.34699999999999998</v>
      </c>
      <c r="D5568" s="5">
        <v>-1.5580000000000001</v>
      </c>
      <c r="E5568" s="5">
        <v>0.93</v>
      </c>
      <c r="F5568" s="4">
        <v>-1.5580000000000001</v>
      </c>
      <c r="G5568" s="7">
        <v>5.3730000000000001E-6</v>
      </c>
      <c r="H5568">
        <v>64.866</v>
      </c>
      <c r="I5568">
        <v>352</v>
      </c>
      <c r="J5568">
        <v>352</v>
      </c>
      <c r="K5568">
        <v>44.215000000000003</v>
      </c>
      <c r="L5568">
        <v>226</v>
      </c>
      <c r="M5568">
        <v>226</v>
      </c>
      <c r="N5568">
        <v>217</v>
      </c>
      <c r="P5568" s="10">
        <f t="shared" si="172"/>
        <v>9.099999999999997E-2</v>
      </c>
      <c r="Q5568" s="10">
        <f t="shared" si="173"/>
        <v>-6.2031356509884096E-2</v>
      </c>
    </row>
    <row r="5569" spans="1:17">
      <c r="A5569" t="s">
        <v>5574</v>
      </c>
      <c r="B5569">
        <v>-1.3979999999999999</v>
      </c>
      <c r="C5569">
        <v>0.39100000000000001</v>
      </c>
      <c r="D5569" s="5">
        <v>-1.484</v>
      </c>
      <c r="E5569" s="5">
        <v>0.33500000000000002</v>
      </c>
      <c r="F5569" s="4">
        <v>-1.484</v>
      </c>
      <c r="G5569" s="7">
        <v>4.0570000000000004E-9</v>
      </c>
      <c r="H5569">
        <v>98.141999999999996</v>
      </c>
      <c r="I5569">
        <v>751</v>
      </c>
      <c r="J5569">
        <v>751</v>
      </c>
      <c r="K5569">
        <v>70.201999999999998</v>
      </c>
      <c r="L5569">
        <v>506</v>
      </c>
      <c r="M5569">
        <v>506</v>
      </c>
      <c r="N5569">
        <v>306</v>
      </c>
      <c r="P5569" s="10">
        <f t="shared" si="172"/>
        <v>8.6000000000000076E-2</v>
      </c>
      <c r="Q5569" s="10">
        <f t="shared" si="173"/>
        <v>-6.1516452074392047E-2</v>
      </c>
    </row>
    <row r="5570" spans="1:17">
      <c r="A5570" t="s">
        <v>5575</v>
      </c>
      <c r="B5570">
        <v>-1.095</v>
      </c>
      <c r="C5570">
        <v>0.57199999999999995</v>
      </c>
      <c r="D5570" s="5">
        <v>-1.163</v>
      </c>
      <c r="E5570" s="6">
        <v>2.317E-5</v>
      </c>
      <c r="F5570" s="4">
        <v>-1.163</v>
      </c>
      <c r="G5570" s="4">
        <v>0.185</v>
      </c>
      <c r="H5570">
        <v>55.045000000000002</v>
      </c>
      <c r="I5570">
        <v>457</v>
      </c>
      <c r="J5570">
        <v>457</v>
      </c>
      <c r="K5570">
        <v>50.253999999999998</v>
      </c>
      <c r="L5570">
        <v>393</v>
      </c>
      <c r="M5570">
        <v>393</v>
      </c>
      <c r="N5570">
        <v>332</v>
      </c>
      <c r="P5570" s="10">
        <f t="shared" si="172"/>
        <v>6.800000000000006E-2</v>
      </c>
      <c r="Q5570" s="10">
        <f t="shared" si="173"/>
        <v>-6.2100456621004621E-2</v>
      </c>
    </row>
    <row r="5571" spans="1:17">
      <c r="A5571" t="s">
        <v>5576</v>
      </c>
      <c r="B5571">
        <v>1.2</v>
      </c>
      <c r="C5571">
        <v>0.35399999999999998</v>
      </c>
      <c r="D5571" s="5">
        <v>1.1299999999999999</v>
      </c>
      <c r="E5571" s="6">
        <v>4.8640000000000001E-4</v>
      </c>
      <c r="F5571" s="4">
        <v>1.1299999999999999</v>
      </c>
      <c r="G5571" s="4">
        <v>0.246</v>
      </c>
      <c r="H5571">
        <v>10.958</v>
      </c>
      <c r="I5571">
        <v>77</v>
      </c>
      <c r="J5571">
        <v>77</v>
      </c>
      <c r="K5571">
        <v>13.144</v>
      </c>
      <c r="L5571">
        <v>87</v>
      </c>
      <c r="M5571">
        <v>87</v>
      </c>
      <c r="N5571">
        <v>281</v>
      </c>
      <c r="P5571" s="10">
        <f t="shared" si="172"/>
        <v>7.0000000000000062E-2</v>
      </c>
      <c r="Q5571" s="10">
        <f t="shared" si="173"/>
        <v>5.833333333333339E-2</v>
      </c>
    </row>
    <row r="5572" spans="1:17">
      <c r="A5572" t="s">
        <v>5577</v>
      </c>
      <c r="B5572">
        <v>-1.1890000000000001</v>
      </c>
      <c r="C5572">
        <v>0.93200000000000005</v>
      </c>
      <c r="D5572" s="5">
        <v>-1.2629999999999999</v>
      </c>
      <c r="E5572" s="5">
        <v>8.4000000000000005E-2</v>
      </c>
      <c r="F5572" s="4">
        <v>-1.2629999999999999</v>
      </c>
      <c r="G5572" s="4">
        <v>0.158</v>
      </c>
      <c r="H5572">
        <v>19.535</v>
      </c>
      <c r="I5572">
        <v>149</v>
      </c>
      <c r="J5572">
        <v>149</v>
      </c>
      <c r="K5572">
        <v>16.425000000000001</v>
      </c>
      <c r="L5572">
        <v>118</v>
      </c>
      <c r="M5572">
        <v>118</v>
      </c>
      <c r="N5572">
        <v>305</v>
      </c>
      <c r="P5572" s="10">
        <f t="shared" ref="P5572:P5635" si="174">(B5572-(AVERAGE(D5572,F5572)))</f>
        <v>7.3999999999999844E-2</v>
      </c>
      <c r="Q5572" s="10">
        <f t="shared" ref="Q5572:Q5635" si="175">P5572/B5572</f>
        <v>-6.2237174095878756E-2</v>
      </c>
    </row>
    <row r="5573" spans="1:17">
      <c r="A5573" t="s">
        <v>5578</v>
      </c>
      <c r="B5573">
        <v>-1.069</v>
      </c>
      <c r="C5573">
        <v>0.29499999999999998</v>
      </c>
      <c r="D5573" s="5">
        <v>-1.1339999999999999</v>
      </c>
      <c r="E5573" s="6">
        <v>1.553E-11</v>
      </c>
      <c r="F5573" s="4">
        <v>-1.135</v>
      </c>
      <c r="G5573" s="4">
        <v>0.154</v>
      </c>
      <c r="H5573">
        <v>125.623</v>
      </c>
      <c r="I5573">
        <v>976</v>
      </c>
      <c r="J5573">
        <v>977</v>
      </c>
      <c r="K5573">
        <v>117.53400000000001</v>
      </c>
      <c r="L5573">
        <v>861</v>
      </c>
      <c r="M5573">
        <v>861</v>
      </c>
      <c r="N5573">
        <v>311</v>
      </c>
      <c r="P5573" s="10">
        <f t="shared" si="174"/>
        <v>6.5500000000000114E-2</v>
      </c>
      <c r="Q5573" s="10">
        <f t="shared" si="175"/>
        <v>-6.1272217025257356E-2</v>
      </c>
    </row>
    <row r="5574" spans="1:17">
      <c r="A5574" t="s">
        <v>5579</v>
      </c>
      <c r="B5574">
        <v>1.24</v>
      </c>
      <c r="C5574">
        <v>0.09</v>
      </c>
      <c r="D5574" s="5">
        <v>1.1679999999999999</v>
      </c>
      <c r="E5574" s="6">
        <v>5.9729999999999999E-10</v>
      </c>
      <c r="F5574" s="4">
        <v>1.1679999999999999</v>
      </c>
      <c r="G5574" s="4">
        <v>2.1000000000000001E-2</v>
      </c>
      <c r="H5574">
        <v>30.672000000000001</v>
      </c>
      <c r="I5574">
        <v>214</v>
      </c>
      <c r="J5574">
        <v>214</v>
      </c>
      <c r="K5574">
        <v>38.040999999999997</v>
      </c>
      <c r="L5574">
        <v>250</v>
      </c>
      <c r="M5574">
        <v>250</v>
      </c>
      <c r="N5574">
        <v>279</v>
      </c>
      <c r="P5574" s="10">
        <f t="shared" si="174"/>
        <v>7.2000000000000064E-2</v>
      </c>
      <c r="Q5574" s="10">
        <f t="shared" si="175"/>
        <v>5.8064516129032309E-2</v>
      </c>
    </row>
    <row r="5575" spans="1:17">
      <c r="A5575" t="s">
        <v>5580</v>
      </c>
      <c r="B5575">
        <v>1.1020000000000001</v>
      </c>
      <c r="C5575">
        <v>0.23599999999999999</v>
      </c>
      <c r="D5575" s="5">
        <v>1.038</v>
      </c>
      <c r="E5575" s="6">
        <v>3.0499999999999999E-5</v>
      </c>
      <c r="F5575" s="4">
        <v>1.038</v>
      </c>
      <c r="G5575" s="4">
        <v>0.38500000000000001</v>
      </c>
      <c r="H5575">
        <v>30.579000000000001</v>
      </c>
      <c r="I5575">
        <v>156</v>
      </c>
      <c r="J5575">
        <v>156</v>
      </c>
      <c r="K5575">
        <v>33.713999999999999</v>
      </c>
      <c r="L5575">
        <v>162</v>
      </c>
      <c r="M5575">
        <v>162</v>
      </c>
      <c r="N5575">
        <v>204</v>
      </c>
      <c r="P5575" s="10">
        <f t="shared" si="174"/>
        <v>6.4000000000000057E-2</v>
      </c>
      <c r="Q5575" s="10">
        <f t="shared" si="175"/>
        <v>5.8076225045372097E-2</v>
      </c>
    </row>
    <row r="5576" spans="1:17">
      <c r="A5576" t="s">
        <v>5581</v>
      </c>
      <c r="B5576">
        <v>-1.0509999999999999</v>
      </c>
      <c r="C5576">
        <v>0.66100000000000003</v>
      </c>
      <c r="D5576" s="5">
        <v>-1.115</v>
      </c>
      <c r="E5576" s="5">
        <v>1.4E-2</v>
      </c>
      <c r="F5576" s="4">
        <v>-1.115</v>
      </c>
      <c r="G5576" s="4">
        <v>0.71399999999999997</v>
      </c>
      <c r="H5576">
        <v>17.18</v>
      </c>
      <c r="I5576">
        <v>116</v>
      </c>
      <c r="J5576">
        <v>116</v>
      </c>
      <c r="K5576">
        <v>16.353000000000002</v>
      </c>
      <c r="L5576">
        <v>104</v>
      </c>
      <c r="M5576">
        <v>104</v>
      </c>
      <c r="N5576">
        <v>270</v>
      </c>
      <c r="P5576" s="10">
        <f t="shared" si="174"/>
        <v>6.4000000000000057E-2</v>
      </c>
      <c r="Q5576" s="10">
        <f t="shared" si="175"/>
        <v>-6.0894386298763141E-2</v>
      </c>
    </row>
    <row r="5577" spans="1:17">
      <c r="A5577" t="s">
        <v>5582</v>
      </c>
      <c r="B5577">
        <v>1.1100000000000001</v>
      </c>
      <c r="C5577">
        <v>0.1</v>
      </c>
      <c r="D5577" s="5">
        <v>1.0449999999999999</v>
      </c>
      <c r="E5577" s="6">
        <v>2.4859999999999999E-9</v>
      </c>
      <c r="F5577" s="4">
        <v>1.0449999999999999</v>
      </c>
      <c r="G5577" s="4">
        <v>0.191</v>
      </c>
      <c r="H5577">
        <v>56.093000000000004</v>
      </c>
      <c r="I5577">
        <v>310</v>
      </c>
      <c r="J5577">
        <v>310</v>
      </c>
      <c r="K5577">
        <v>62.24</v>
      </c>
      <c r="L5577">
        <v>324</v>
      </c>
      <c r="M5577">
        <v>324</v>
      </c>
      <c r="N5577">
        <v>221</v>
      </c>
      <c r="P5577" s="10">
        <f t="shared" si="174"/>
        <v>6.5000000000000169E-2</v>
      </c>
      <c r="Q5577" s="10">
        <f t="shared" si="175"/>
        <v>5.8558558558558703E-2</v>
      </c>
    </row>
    <row r="5578" spans="1:17">
      <c r="A5578" t="s">
        <v>5583</v>
      </c>
      <c r="B5578">
        <v>1.8740000000000001</v>
      </c>
      <c r="C5578">
        <v>8.5999999999999993E-2</v>
      </c>
      <c r="D5578" s="5">
        <v>1.7649999999999999</v>
      </c>
      <c r="E5578" s="6">
        <v>8.1140000000000006E-6</v>
      </c>
      <c r="F5578" s="4">
        <v>1.7649999999999999</v>
      </c>
      <c r="G5578" s="7">
        <v>3.2179999999999999E-3</v>
      </c>
      <c r="H5578">
        <v>6.7309999999999999</v>
      </c>
      <c r="I5578">
        <v>34</v>
      </c>
      <c r="J5578">
        <v>34</v>
      </c>
      <c r="K5578">
        <v>12.61</v>
      </c>
      <c r="L5578">
        <v>60</v>
      </c>
      <c r="M5578">
        <v>60</v>
      </c>
      <c r="N5578">
        <v>202</v>
      </c>
      <c r="P5578" s="10">
        <f t="shared" si="174"/>
        <v>0.10900000000000021</v>
      </c>
      <c r="Q5578" s="10">
        <f t="shared" si="175"/>
        <v>5.8164354322305337E-2</v>
      </c>
    </row>
    <row r="5579" spans="1:17">
      <c r="A5579" t="s">
        <v>5584</v>
      </c>
      <c r="B5579">
        <v>-1.095</v>
      </c>
      <c r="C5579">
        <v>0.64300000000000002</v>
      </c>
      <c r="D5579" s="5">
        <v>-1.163</v>
      </c>
      <c r="E5579" s="6">
        <v>4.4070000000000003E-3</v>
      </c>
      <c r="F5579" s="4">
        <v>-1.163</v>
      </c>
      <c r="G5579" s="4">
        <v>0.372</v>
      </c>
      <c r="H5579">
        <v>37.119</v>
      </c>
      <c r="I5579">
        <v>207</v>
      </c>
      <c r="J5579">
        <v>207</v>
      </c>
      <c r="K5579">
        <v>33.887</v>
      </c>
      <c r="L5579">
        <v>178</v>
      </c>
      <c r="M5579">
        <v>178</v>
      </c>
      <c r="N5579">
        <v>223</v>
      </c>
      <c r="P5579" s="10">
        <f t="shared" si="174"/>
        <v>6.800000000000006E-2</v>
      </c>
      <c r="Q5579" s="10">
        <f t="shared" si="175"/>
        <v>-6.2100456621004621E-2</v>
      </c>
    </row>
    <row r="5580" spans="1:17">
      <c r="A5580" t="s">
        <v>5585</v>
      </c>
      <c r="B5580">
        <v>1.327</v>
      </c>
      <c r="C5580">
        <v>0.123</v>
      </c>
      <c r="D5580" s="5">
        <v>1.25</v>
      </c>
      <c r="E5580" s="6">
        <v>7.1509999999999996E-8</v>
      </c>
      <c r="F5580" s="4">
        <v>1.25</v>
      </c>
      <c r="G5580" s="4">
        <v>1.7000000000000001E-2</v>
      </c>
      <c r="H5580">
        <v>18.28</v>
      </c>
      <c r="I5580">
        <v>128</v>
      </c>
      <c r="J5580">
        <v>128</v>
      </c>
      <c r="K5580">
        <v>24.259</v>
      </c>
      <c r="L5580">
        <v>160</v>
      </c>
      <c r="M5580">
        <v>160</v>
      </c>
      <c r="N5580">
        <v>280</v>
      </c>
      <c r="P5580" s="10">
        <f t="shared" si="174"/>
        <v>7.6999999999999957E-2</v>
      </c>
      <c r="Q5580" s="10">
        <f t="shared" si="175"/>
        <v>5.8025621703089648E-2</v>
      </c>
    </row>
    <row r="5581" spans="1:17">
      <c r="A5581" t="s">
        <v>5586</v>
      </c>
      <c r="B5581">
        <v>-1.0389999999999999</v>
      </c>
      <c r="C5581">
        <v>0.54300000000000004</v>
      </c>
      <c r="D5581" s="5">
        <v>-1.103</v>
      </c>
      <c r="E5581" s="6">
        <v>3.9740000000000001E-3</v>
      </c>
      <c r="F5581" s="4">
        <v>-1.103</v>
      </c>
      <c r="G5581" s="4">
        <v>0.747</v>
      </c>
      <c r="H5581">
        <v>28.562999999999999</v>
      </c>
      <c r="I5581">
        <v>150</v>
      </c>
      <c r="J5581">
        <v>150</v>
      </c>
      <c r="K5581">
        <v>27.494</v>
      </c>
      <c r="L5581">
        <v>136</v>
      </c>
      <c r="M5581">
        <v>136</v>
      </c>
      <c r="N5581">
        <v>210</v>
      </c>
      <c r="P5581" s="10">
        <f t="shared" si="174"/>
        <v>6.4000000000000057E-2</v>
      </c>
      <c r="Q5581" s="10">
        <f t="shared" si="175"/>
        <v>-6.1597690086621811E-2</v>
      </c>
    </row>
    <row r="5582" spans="1:17">
      <c r="A5582" t="s">
        <v>5587</v>
      </c>
      <c r="B5582">
        <v>-1.7949999999999999</v>
      </c>
      <c r="C5582">
        <v>0.22600000000000001</v>
      </c>
      <c r="D5582" s="5">
        <v>-1.905</v>
      </c>
      <c r="E5582" s="5">
        <v>0.16700000000000001</v>
      </c>
      <c r="F5582" s="4">
        <v>-1.905</v>
      </c>
      <c r="G5582" s="7">
        <v>3.0729999999999999E-5</v>
      </c>
      <c r="H5582">
        <v>26.596</v>
      </c>
      <c r="I5582">
        <v>141</v>
      </c>
      <c r="J5582">
        <v>141</v>
      </c>
      <c r="K5582">
        <v>14.819000000000001</v>
      </c>
      <c r="L5582">
        <v>74</v>
      </c>
      <c r="M5582">
        <v>74</v>
      </c>
      <c r="N5582">
        <v>212</v>
      </c>
      <c r="P5582" s="10">
        <f t="shared" si="174"/>
        <v>0.1100000000000001</v>
      </c>
      <c r="Q5582" s="10">
        <f t="shared" si="175"/>
        <v>-6.128133704735382E-2</v>
      </c>
    </row>
    <row r="5583" spans="1:17">
      <c r="A5583" t="s">
        <v>5588</v>
      </c>
      <c r="B5583">
        <v>1.083</v>
      </c>
      <c r="C5583">
        <v>0.15</v>
      </c>
      <c r="D5583" s="5">
        <v>1.02</v>
      </c>
      <c r="E5583" s="6">
        <v>2.214E-9</v>
      </c>
      <c r="F5583" s="4">
        <v>1.02</v>
      </c>
      <c r="G5583" s="4">
        <v>0.29099999999999998</v>
      </c>
      <c r="H5583">
        <v>51.350999999999999</v>
      </c>
      <c r="I5583">
        <v>348</v>
      </c>
      <c r="J5583">
        <v>348</v>
      </c>
      <c r="K5583">
        <v>55.613</v>
      </c>
      <c r="L5583">
        <v>355</v>
      </c>
      <c r="M5583">
        <v>355</v>
      </c>
      <c r="N5583">
        <v>271</v>
      </c>
      <c r="P5583" s="10">
        <f t="shared" si="174"/>
        <v>6.2999999999999945E-2</v>
      </c>
      <c r="Q5583" s="10">
        <f t="shared" si="175"/>
        <v>5.8171745152354522E-2</v>
      </c>
    </row>
    <row r="5584" spans="1:17">
      <c r="A5584" t="s">
        <v>5589</v>
      </c>
      <c r="B5584">
        <v>-2.214</v>
      </c>
      <c r="C5584">
        <v>2.5999999999999999E-2</v>
      </c>
      <c r="D5584" s="5">
        <v>-2.351</v>
      </c>
      <c r="E5584" s="6">
        <v>9.8830000000000001E-6</v>
      </c>
      <c r="F5584" s="4">
        <v>-2.351</v>
      </c>
      <c r="G5584" s="7">
        <v>9.6910000000000003E-18</v>
      </c>
      <c r="H5584">
        <v>41.716999999999999</v>
      </c>
      <c r="I5584">
        <v>362</v>
      </c>
      <c r="J5584">
        <v>362</v>
      </c>
      <c r="K5584">
        <v>18.841000000000001</v>
      </c>
      <c r="L5584">
        <v>154</v>
      </c>
      <c r="M5584">
        <v>154</v>
      </c>
      <c r="N5584">
        <v>347</v>
      </c>
      <c r="P5584" s="10">
        <f t="shared" si="174"/>
        <v>0.13700000000000001</v>
      </c>
      <c r="Q5584" s="10">
        <f t="shared" si="175"/>
        <v>-6.1878952122854568E-2</v>
      </c>
    </row>
    <row r="5585" spans="1:17">
      <c r="A5585" t="s">
        <v>5590</v>
      </c>
      <c r="B5585">
        <v>-1.042</v>
      </c>
      <c r="C5585">
        <v>0.52100000000000002</v>
      </c>
      <c r="D5585" s="5">
        <v>-1.1060000000000001</v>
      </c>
      <c r="E5585" s="6">
        <v>1.0369999999999999E-3</v>
      </c>
      <c r="F5585" s="4">
        <v>-1.1060000000000001</v>
      </c>
      <c r="G5585" s="4">
        <v>0.69</v>
      </c>
      <c r="H5585">
        <v>32.991</v>
      </c>
      <c r="I5585">
        <v>198</v>
      </c>
      <c r="J5585">
        <v>198</v>
      </c>
      <c r="K5585">
        <v>31.664000000000001</v>
      </c>
      <c r="L5585">
        <v>179</v>
      </c>
      <c r="M5585">
        <v>179</v>
      </c>
      <c r="N5585">
        <v>240</v>
      </c>
      <c r="P5585" s="10">
        <f t="shared" si="174"/>
        <v>6.4000000000000057E-2</v>
      </c>
      <c r="Q5585" s="10">
        <f t="shared" si="175"/>
        <v>-6.1420345489443431E-2</v>
      </c>
    </row>
    <row r="5586" spans="1:17">
      <c r="A5586" t="s">
        <v>5591</v>
      </c>
      <c r="B5586">
        <v>-1.3340000000000001</v>
      </c>
      <c r="C5586">
        <v>0.12</v>
      </c>
      <c r="D5586" s="5">
        <v>-1.4159999999999999</v>
      </c>
      <c r="E5586" s="6">
        <v>4.532E-5</v>
      </c>
      <c r="F5586" s="4">
        <v>-1.4159999999999999</v>
      </c>
      <c r="G5586" s="7">
        <v>2.1510000000000002E-31</v>
      </c>
      <c r="H5586">
        <v>752.05499999999995</v>
      </c>
      <c r="I5586" s="2">
        <v>3893</v>
      </c>
      <c r="J5586" s="2">
        <v>3893</v>
      </c>
      <c r="K5586">
        <v>563.79899999999998</v>
      </c>
      <c r="L5586" s="2">
        <v>2749</v>
      </c>
      <c r="M5586" s="2">
        <v>2749</v>
      </c>
      <c r="N5586">
        <v>207</v>
      </c>
      <c r="P5586" s="10">
        <f t="shared" si="174"/>
        <v>8.1999999999999851E-2</v>
      </c>
      <c r="Q5586" s="10">
        <f t="shared" si="175"/>
        <v>-6.1469265367316228E-2</v>
      </c>
    </row>
    <row r="5587" spans="1:17">
      <c r="A5587" t="s">
        <v>5592</v>
      </c>
      <c r="B5587">
        <v>-1.6830000000000001</v>
      </c>
      <c r="C5587">
        <v>0.22500000000000001</v>
      </c>
      <c r="D5587" s="5">
        <v>-1.7869999999999999</v>
      </c>
      <c r="E5587" s="5">
        <v>0.27200000000000002</v>
      </c>
      <c r="F5587" s="4">
        <v>-1.7869999999999999</v>
      </c>
      <c r="G5587" s="7">
        <v>1.006E-5</v>
      </c>
      <c r="H5587">
        <v>37.283999999999999</v>
      </c>
      <c r="I5587">
        <v>193</v>
      </c>
      <c r="J5587">
        <v>193</v>
      </c>
      <c r="K5587">
        <v>22.15</v>
      </c>
      <c r="L5587">
        <v>108</v>
      </c>
      <c r="M5587">
        <v>108</v>
      </c>
      <c r="N5587">
        <v>207</v>
      </c>
      <c r="P5587" s="10">
        <f t="shared" si="174"/>
        <v>0.10399999999999987</v>
      </c>
      <c r="Q5587" s="10">
        <f t="shared" si="175"/>
        <v>-6.1794414735591129E-2</v>
      </c>
    </row>
    <row r="5588" spans="1:17">
      <c r="A5588" t="s">
        <v>5593</v>
      </c>
      <c r="B5588">
        <v>-1.121</v>
      </c>
      <c r="C5588">
        <v>0.53400000000000003</v>
      </c>
      <c r="D5588" s="5">
        <v>-1.19</v>
      </c>
      <c r="E5588" s="6">
        <v>1.8749999999999998E-5</v>
      </c>
      <c r="F5588" s="4">
        <v>-1.19</v>
      </c>
      <c r="G5588" s="4">
        <v>7.0000000000000007E-2</v>
      </c>
      <c r="H5588">
        <v>106.636</v>
      </c>
      <c r="I5588">
        <v>552</v>
      </c>
      <c r="J5588">
        <v>552</v>
      </c>
      <c r="K5588">
        <v>95.162999999999997</v>
      </c>
      <c r="L5588">
        <v>464</v>
      </c>
      <c r="M5588">
        <v>464</v>
      </c>
      <c r="N5588">
        <v>207</v>
      </c>
      <c r="P5588" s="10">
        <f t="shared" si="174"/>
        <v>6.899999999999995E-2</v>
      </c>
      <c r="Q5588" s="10">
        <f t="shared" si="175"/>
        <v>-6.1552185548617265E-2</v>
      </c>
    </row>
    <row r="5589" spans="1:17">
      <c r="A5589" t="s">
        <v>5594</v>
      </c>
      <c r="B5589">
        <v>-2.8239999999999998</v>
      </c>
      <c r="C5589" s="1">
        <v>2.3640000000000001E-14</v>
      </c>
      <c r="D5589" s="5">
        <v>-3.0059999999999998</v>
      </c>
      <c r="E5589" s="6">
        <v>6.4779999999999999E-59</v>
      </c>
      <c r="F5589" s="4">
        <v>-2.9990000000000001</v>
      </c>
      <c r="G5589" s="7">
        <v>1.1500000000000001E-139</v>
      </c>
      <c r="H5589">
        <v>277.26299999999998</v>
      </c>
      <c r="I5589" s="2">
        <v>2086</v>
      </c>
      <c r="J5589" s="2">
        <v>2087</v>
      </c>
      <c r="K5589">
        <v>98.165999999999997</v>
      </c>
      <c r="L5589">
        <v>694</v>
      </c>
      <c r="M5589">
        <v>696</v>
      </c>
      <c r="N5589">
        <v>301</v>
      </c>
      <c r="P5589" s="10">
        <f t="shared" si="174"/>
        <v>0.1785000000000001</v>
      </c>
      <c r="Q5589" s="10">
        <f t="shared" si="175"/>
        <v>-6.3208215297450465E-2</v>
      </c>
    </row>
    <row r="5590" spans="1:17">
      <c r="A5590" t="s">
        <v>5595</v>
      </c>
      <c r="B5590">
        <v>-1.0469999999999999</v>
      </c>
      <c r="C5590">
        <v>0.33</v>
      </c>
      <c r="D5590" s="5">
        <v>-1.0549999999999999</v>
      </c>
      <c r="E5590" s="6">
        <v>4.5610000000000003E-8</v>
      </c>
      <c r="F5590" s="4">
        <v>-1.1120000000000001</v>
      </c>
      <c r="G5590" s="4">
        <v>0.496</v>
      </c>
      <c r="H5590">
        <v>81.221000000000004</v>
      </c>
      <c r="I5590">
        <v>420</v>
      </c>
      <c r="J5590">
        <v>457</v>
      </c>
      <c r="K5590">
        <v>77.55</v>
      </c>
      <c r="L5590">
        <v>398</v>
      </c>
      <c r="M5590">
        <v>411</v>
      </c>
      <c r="N5590">
        <v>225</v>
      </c>
      <c r="P5590" s="10">
        <f t="shared" si="174"/>
        <v>3.6499999999999977E-2</v>
      </c>
      <c r="Q5590" s="10">
        <f t="shared" si="175"/>
        <v>-3.4861509073543441E-2</v>
      </c>
    </row>
    <row r="5591" spans="1:17">
      <c r="A5591" t="s">
        <v>5596</v>
      </c>
      <c r="B5591">
        <v>-2.6429999999999998</v>
      </c>
      <c r="C5591">
        <v>8.7999999999999995E-2</v>
      </c>
      <c r="D5591" s="5">
        <v>-2.806</v>
      </c>
      <c r="E5591" s="6">
        <v>2.6930000000000001E-3</v>
      </c>
      <c r="F5591" s="4">
        <v>-2.806</v>
      </c>
      <c r="G5591" s="7">
        <v>9.6740000000000005E-7</v>
      </c>
      <c r="H5591">
        <v>15.814</v>
      </c>
      <c r="I5591">
        <v>87</v>
      </c>
      <c r="J5591">
        <v>87</v>
      </c>
      <c r="K5591">
        <v>5.9820000000000002</v>
      </c>
      <c r="L5591">
        <v>31</v>
      </c>
      <c r="M5591">
        <v>31</v>
      </c>
      <c r="N5591">
        <v>220</v>
      </c>
      <c r="P5591" s="10">
        <f t="shared" si="174"/>
        <v>0.16300000000000026</v>
      </c>
      <c r="Q5591" s="10">
        <f t="shared" si="175"/>
        <v>-6.167234203556575E-2</v>
      </c>
    </row>
    <row r="5592" spans="1:17">
      <c r="A5592" t="s">
        <v>5597</v>
      </c>
      <c r="B5592">
        <v>1.3220000000000001</v>
      </c>
      <c r="C5592">
        <v>0.27</v>
      </c>
      <c r="D5592" s="5">
        <v>1.2450000000000001</v>
      </c>
      <c r="E5592" s="6">
        <v>5.7140000000000001E-4</v>
      </c>
      <c r="F5592" s="4">
        <v>1.2450000000000001</v>
      </c>
      <c r="G5592" s="4">
        <v>0.13</v>
      </c>
      <c r="H5592">
        <v>9.5039999999999996</v>
      </c>
      <c r="I5592">
        <v>53</v>
      </c>
      <c r="J5592">
        <v>53</v>
      </c>
      <c r="K5592">
        <v>12.565</v>
      </c>
      <c r="L5592">
        <v>66</v>
      </c>
      <c r="M5592">
        <v>66</v>
      </c>
      <c r="N5592">
        <v>223</v>
      </c>
      <c r="P5592" s="10">
        <f t="shared" si="174"/>
        <v>7.6999999999999957E-2</v>
      </c>
      <c r="Q5592" s="10">
        <f t="shared" si="175"/>
        <v>5.824508320726169E-2</v>
      </c>
    </row>
    <row r="5593" spans="1:17">
      <c r="A5593" t="s">
        <v>5598</v>
      </c>
      <c r="B5593">
        <v>-2.58</v>
      </c>
      <c r="C5593" s="1">
        <v>3.0669999999999998E-3</v>
      </c>
      <c r="D5593" s="5">
        <v>-2.7389999999999999</v>
      </c>
      <c r="E5593" s="6">
        <v>8.6639999999999998E-7</v>
      </c>
      <c r="F5593" s="4">
        <v>-2.7389999999999999</v>
      </c>
      <c r="G5593" s="7">
        <v>2.7710000000000001E-16</v>
      </c>
      <c r="H5593">
        <v>50.134999999999998</v>
      </c>
      <c r="I5593">
        <v>252</v>
      </c>
      <c r="J5593">
        <v>252</v>
      </c>
      <c r="K5593">
        <v>19.431999999999999</v>
      </c>
      <c r="L5593">
        <v>92</v>
      </c>
      <c r="M5593">
        <v>92</v>
      </c>
      <c r="N5593">
        <v>201</v>
      </c>
      <c r="P5593" s="10">
        <f t="shared" si="174"/>
        <v>0.15899999999999981</v>
      </c>
      <c r="Q5593" s="10">
        <f t="shared" si="175"/>
        <v>-6.1627906976744112E-2</v>
      </c>
    </row>
    <row r="5594" spans="1:17">
      <c r="A5594" t="s">
        <v>5599</v>
      </c>
      <c r="B5594">
        <v>1.7150000000000001</v>
      </c>
      <c r="C5594">
        <v>0.115</v>
      </c>
      <c r="D5594" s="5">
        <v>1.615</v>
      </c>
      <c r="E5594" s="6">
        <v>1.7350000000000002E-5</v>
      </c>
      <c r="F5594" s="4">
        <v>1.615</v>
      </c>
      <c r="G5594" s="7">
        <v>7.8469999999999998E-3</v>
      </c>
      <c r="H5594">
        <v>7.3559999999999999</v>
      </c>
      <c r="I5594">
        <v>39</v>
      </c>
      <c r="J5594">
        <v>39</v>
      </c>
      <c r="K5594">
        <v>12.616</v>
      </c>
      <c r="L5594">
        <v>63</v>
      </c>
      <c r="M5594">
        <v>63</v>
      </c>
      <c r="N5594">
        <v>212</v>
      </c>
      <c r="P5594" s="10">
        <f t="shared" si="174"/>
        <v>0.10000000000000009</v>
      </c>
      <c r="Q5594" s="10">
        <f t="shared" si="175"/>
        <v>5.8309037900874681E-2</v>
      </c>
    </row>
    <row r="5595" spans="1:17">
      <c r="A5595" t="s">
        <v>5600</v>
      </c>
      <c r="B5595">
        <v>-1.1559999999999999</v>
      </c>
      <c r="C5595">
        <v>0.83499999999999996</v>
      </c>
      <c r="D5595" s="5">
        <v>-1.228</v>
      </c>
      <c r="E5595" s="5">
        <v>4.9000000000000002E-2</v>
      </c>
      <c r="F5595" s="4">
        <v>-1.228</v>
      </c>
      <c r="G5595" s="4">
        <v>0.23</v>
      </c>
      <c r="H5595">
        <v>29.454999999999998</v>
      </c>
      <c r="I5595">
        <v>151</v>
      </c>
      <c r="J5595">
        <v>151</v>
      </c>
      <c r="K5595">
        <v>25.472000000000001</v>
      </c>
      <c r="L5595">
        <v>123</v>
      </c>
      <c r="M5595">
        <v>123</v>
      </c>
      <c r="N5595">
        <v>205</v>
      </c>
      <c r="P5595" s="10">
        <f t="shared" si="174"/>
        <v>7.2000000000000064E-2</v>
      </c>
      <c r="Q5595" s="10">
        <f t="shared" si="175"/>
        <v>-6.2283737024221512E-2</v>
      </c>
    </row>
    <row r="5596" spans="1:17">
      <c r="A5596" t="s">
        <v>5601</v>
      </c>
      <c r="B5596">
        <v>-1.1539999999999999</v>
      </c>
      <c r="C5596">
        <v>0.61899999999999999</v>
      </c>
      <c r="D5596" s="5">
        <v>-1.2250000000000001</v>
      </c>
      <c r="E5596" s="6">
        <v>3.5279999999999998E-9</v>
      </c>
      <c r="F5596" s="4">
        <v>-1.2250000000000001</v>
      </c>
      <c r="G5596" s="7">
        <v>4.3209999999999999E-4</v>
      </c>
      <c r="H5596">
        <v>157.12299999999999</v>
      </c>
      <c r="I5596" s="2">
        <v>1332</v>
      </c>
      <c r="J5596" s="2">
        <v>1332</v>
      </c>
      <c r="K5596">
        <v>136.12899999999999</v>
      </c>
      <c r="L5596" s="2">
        <v>1087</v>
      </c>
      <c r="M5596" s="2">
        <v>1087</v>
      </c>
      <c r="N5596">
        <v>339</v>
      </c>
      <c r="P5596" s="10">
        <f t="shared" si="174"/>
        <v>7.1000000000000174E-2</v>
      </c>
      <c r="Q5596" s="10">
        <f t="shared" si="175"/>
        <v>-6.1525129982669131E-2</v>
      </c>
    </row>
    <row r="5597" spans="1:17">
      <c r="A5597" t="s">
        <v>5602</v>
      </c>
      <c r="B5597">
        <v>-1.857</v>
      </c>
      <c r="C5597" s="1">
        <v>8.0739999999999996E-3</v>
      </c>
      <c r="D5597" s="5">
        <v>-1.9710000000000001</v>
      </c>
      <c r="E5597" s="6">
        <v>9.2810000000000001E-5</v>
      </c>
      <c r="F5597" s="4">
        <v>-1.9710000000000001</v>
      </c>
      <c r="G5597" s="7">
        <v>3.7349999999999998E-26</v>
      </c>
      <c r="H5597">
        <v>109.012</v>
      </c>
      <c r="I5597">
        <v>826</v>
      </c>
      <c r="J5597">
        <v>826</v>
      </c>
      <c r="K5597">
        <v>58.707000000000001</v>
      </c>
      <c r="L5597">
        <v>419</v>
      </c>
      <c r="M5597">
        <v>419</v>
      </c>
      <c r="N5597">
        <v>303</v>
      </c>
      <c r="P5597" s="10">
        <f t="shared" si="174"/>
        <v>0.1140000000000001</v>
      </c>
      <c r="Q5597" s="10">
        <f t="shared" si="175"/>
        <v>-6.1389337641357081E-2</v>
      </c>
    </row>
    <row r="5598" spans="1:17">
      <c r="A5598" t="s">
        <v>5603</v>
      </c>
      <c r="B5598">
        <v>1.266</v>
      </c>
      <c r="C5598" s="1">
        <v>4.0159999999999996E-3</v>
      </c>
      <c r="D5598" s="5">
        <v>1.1930000000000001</v>
      </c>
      <c r="E5598" s="5">
        <v>0</v>
      </c>
      <c r="F5598" s="4">
        <v>1.1930000000000001</v>
      </c>
      <c r="G5598" s="7">
        <v>3.0820000000000001E-4</v>
      </c>
      <c r="H5598">
        <v>79.424000000000007</v>
      </c>
      <c r="I5598">
        <v>431</v>
      </c>
      <c r="J5598">
        <v>431</v>
      </c>
      <c r="K5598">
        <v>100.56</v>
      </c>
      <c r="L5598">
        <v>514</v>
      </c>
      <c r="M5598">
        <v>514</v>
      </c>
      <c r="N5598">
        <v>217</v>
      </c>
      <c r="P5598" s="10">
        <f t="shared" si="174"/>
        <v>7.2999999999999954E-2</v>
      </c>
      <c r="Q5598" s="10">
        <f t="shared" si="175"/>
        <v>5.7661927330173737E-2</v>
      </c>
    </row>
    <row r="5599" spans="1:17">
      <c r="A5599" t="s">
        <v>5604</v>
      </c>
      <c r="B5599">
        <v>-1.857</v>
      </c>
      <c r="C5599">
        <v>0.216</v>
      </c>
      <c r="D5599" s="5">
        <v>-1.972</v>
      </c>
      <c r="E5599" s="5">
        <v>0.107</v>
      </c>
      <c r="F5599" s="4">
        <v>-1.972</v>
      </c>
      <c r="G5599" s="7">
        <v>1.3210000000000001E-5</v>
      </c>
      <c r="H5599">
        <v>23.722000000000001</v>
      </c>
      <c r="I5599">
        <v>140</v>
      </c>
      <c r="J5599">
        <v>140</v>
      </c>
      <c r="K5599">
        <v>12.772</v>
      </c>
      <c r="L5599">
        <v>71</v>
      </c>
      <c r="M5599">
        <v>71</v>
      </c>
      <c r="N5599">
        <v>236</v>
      </c>
      <c r="P5599" s="10">
        <f t="shared" si="174"/>
        <v>0.11499999999999999</v>
      </c>
      <c r="Q5599" s="10">
        <f t="shared" si="175"/>
        <v>-6.1927840603123313E-2</v>
      </c>
    </row>
    <row r="5600" spans="1:17">
      <c r="A5600" t="s">
        <v>5605</v>
      </c>
      <c r="B5600">
        <v>1.4950000000000001</v>
      </c>
      <c r="C5600" s="1">
        <v>3.6290000000000001E-10</v>
      </c>
      <c r="D5600" s="5">
        <v>1.4039999999999999</v>
      </c>
      <c r="E5600" s="5">
        <v>0</v>
      </c>
      <c r="F5600" s="4">
        <v>1.4079999999999999</v>
      </c>
      <c r="G5600" s="4">
        <v>0</v>
      </c>
      <c r="H5600">
        <v>184.90600000000001</v>
      </c>
      <c r="I5600" s="2">
        <v>1111</v>
      </c>
      <c r="J5600" s="2">
        <v>1119</v>
      </c>
      <c r="K5600">
        <v>276.47800000000001</v>
      </c>
      <c r="L5600" s="2">
        <v>1560</v>
      </c>
      <c r="M5600" s="2">
        <v>1576</v>
      </c>
      <c r="N5600">
        <v>242</v>
      </c>
      <c r="P5600" s="10">
        <f t="shared" si="174"/>
        <v>8.900000000000019E-2</v>
      </c>
      <c r="Q5600" s="10">
        <f t="shared" si="175"/>
        <v>5.9531772575250962E-2</v>
      </c>
    </row>
    <row r="5601" spans="1:17">
      <c r="A5601" t="s">
        <v>5606</v>
      </c>
      <c r="B5601">
        <v>-1.361</v>
      </c>
      <c r="C5601">
        <v>0.72399999999999998</v>
      </c>
      <c r="D5601" s="5">
        <v>-1.4450000000000001</v>
      </c>
      <c r="E5601" s="5">
        <v>0.42099999999999999</v>
      </c>
      <c r="F5601" s="4">
        <v>-1.4450000000000001</v>
      </c>
      <c r="G5601" s="7">
        <v>2.199E-3</v>
      </c>
      <c r="H5601">
        <v>25.684000000000001</v>
      </c>
      <c r="I5601">
        <v>237</v>
      </c>
      <c r="J5601">
        <v>237</v>
      </c>
      <c r="K5601">
        <v>18.867999999999999</v>
      </c>
      <c r="L5601">
        <v>164</v>
      </c>
      <c r="M5601">
        <v>164</v>
      </c>
      <c r="N5601">
        <v>369</v>
      </c>
      <c r="P5601" s="10">
        <f t="shared" si="174"/>
        <v>8.4000000000000075E-2</v>
      </c>
      <c r="Q5601" s="10">
        <f t="shared" si="175"/>
        <v>-6.1719324026451194E-2</v>
      </c>
    </row>
    <row r="5602" spans="1:17">
      <c r="A5602" t="s">
        <v>5607</v>
      </c>
      <c r="B5602">
        <v>2.2629999999999999</v>
      </c>
      <c r="C5602">
        <v>0</v>
      </c>
      <c r="D5602" s="5">
        <v>2.1320000000000001</v>
      </c>
      <c r="E5602" s="5">
        <v>0</v>
      </c>
      <c r="F5602" s="4">
        <v>2.1320000000000001</v>
      </c>
      <c r="G5602" s="4">
        <v>0</v>
      </c>
      <c r="H5602">
        <v>195.672</v>
      </c>
      <c r="I5602" s="2">
        <v>1008</v>
      </c>
      <c r="J5602" s="2">
        <v>1008</v>
      </c>
      <c r="K5602">
        <v>442.88299999999998</v>
      </c>
      <c r="L5602" s="2">
        <v>2149</v>
      </c>
      <c r="M5602" s="2">
        <v>2149</v>
      </c>
      <c r="N5602">
        <v>206</v>
      </c>
      <c r="P5602" s="10">
        <f t="shared" si="174"/>
        <v>0.13099999999999978</v>
      </c>
      <c r="Q5602" s="10">
        <f t="shared" si="175"/>
        <v>5.788775961113557E-2</v>
      </c>
    </row>
    <row r="5603" spans="1:17">
      <c r="A5603" t="s">
        <v>5608</v>
      </c>
      <c r="B5603">
        <v>-1.2290000000000001</v>
      </c>
      <c r="C5603">
        <v>0.98899999999999999</v>
      </c>
      <c r="D5603" s="5">
        <v>-1.3049999999999999</v>
      </c>
      <c r="E5603" s="5">
        <v>0.123</v>
      </c>
      <c r="F5603" s="4">
        <v>-1.3049999999999999</v>
      </c>
      <c r="G5603" s="4">
        <v>7.8E-2</v>
      </c>
      <c r="H5603">
        <v>23.936</v>
      </c>
      <c r="I5603">
        <v>167</v>
      </c>
      <c r="J5603">
        <v>167</v>
      </c>
      <c r="K5603">
        <v>19.477</v>
      </c>
      <c r="L5603">
        <v>128</v>
      </c>
      <c r="M5603">
        <v>128</v>
      </c>
      <c r="N5603">
        <v>279</v>
      </c>
      <c r="P5603" s="10">
        <f t="shared" si="174"/>
        <v>7.5999999999999845E-2</v>
      </c>
      <c r="Q5603" s="10">
        <f t="shared" si="175"/>
        <v>-6.1838893409275703E-2</v>
      </c>
    </row>
    <row r="5604" spans="1:17">
      <c r="A5604" t="s">
        <v>5609</v>
      </c>
      <c r="B5604">
        <v>-2.0219999999999998</v>
      </c>
      <c r="C5604">
        <v>0.28199999999999997</v>
      </c>
      <c r="D5604" s="5">
        <v>-2.1469999999999998</v>
      </c>
      <c r="E5604" s="5">
        <v>0.11700000000000001</v>
      </c>
      <c r="F5604" s="4">
        <v>-2.1469999999999998</v>
      </c>
      <c r="G5604" s="7">
        <v>4.6930000000000002E-4</v>
      </c>
      <c r="H5604">
        <v>12.917</v>
      </c>
      <c r="I5604">
        <v>73</v>
      </c>
      <c r="J5604">
        <v>73</v>
      </c>
      <c r="K5604">
        <v>6.3869999999999996</v>
      </c>
      <c r="L5604">
        <v>34</v>
      </c>
      <c r="M5604">
        <v>34</v>
      </c>
      <c r="N5604">
        <v>226</v>
      </c>
      <c r="P5604" s="10">
        <f t="shared" si="174"/>
        <v>0.125</v>
      </c>
      <c r="Q5604" s="10">
        <f t="shared" si="175"/>
        <v>-6.1819980217606339E-2</v>
      </c>
    </row>
    <row r="5605" spans="1:17">
      <c r="A5605" t="s">
        <v>5610</v>
      </c>
      <c r="B5605">
        <v>-1.4450000000000001</v>
      </c>
      <c r="C5605">
        <v>0.27300000000000002</v>
      </c>
      <c r="D5605" s="5">
        <v>-1.5349999999999999</v>
      </c>
      <c r="E5605" s="5">
        <v>0.67200000000000004</v>
      </c>
      <c r="F5605" s="4">
        <v>-1.5349999999999999</v>
      </c>
      <c r="G5605" s="7">
        <v>1.6779999999999999E-12</v>
      </c>
      <c r="H5605">
        <v>103.97</v>
      </c>
      <c r="I5605">
        <v>910</v>
      </c>
      <c r="J5605">
        <v>910</v>
      </c>
      <c r="K5605">
        <v>71.929000000000002</v>
      </c>
      <c r="L5605">
        <v>593</v>
      </c>
      <c r="M5605">
        <v>593</v>
      </c>
      <c r="N5605">
        <v>350</v>
      </c>
      <c r="P5605" s="10">
        <f t="shared" si="174"/>
        <v>8.9999999999999858E-2</v>
      </c>
      <c r="Q5605" s="10">
        <f t="shared" si="175"/>
        <v>-6.2283737024221353E-2</v>
      </c>
    </row>
    <row r="5606" spans="1:17">
      <c r="A5606" t="s">
        <v>5611</v>
      </c>
      <c r="B5606">
        <v>1.1519999999999999</v>
      </c>
      <c r="C5606">
        <v>0.443</v>
      </c>
      <c r="D5606" s="5">
        <v>1.085</v>
      </c>
      <c r="E5606" s="6">
        <v>4.8729999999999997E-3</v>
      </c>
      <c r="F5606" s="4">
        <v>1.085</v>
      </c>
      <c r="G5606" s="4">
        <v>0.435</v>
      </c>
      <c r="H5606">
        <v>9.5909999999999993</v>
      </c>
      <c r="I5606">
        <v>59</v>
      </c>
      <c r="J5606">
        <v>59</v>
      </c>
      <c r="K5606">
        <v>11.045</v>
      </c>
      <c r="L5606">
        <v>64</v>
      </c>
      <c r="M5606">
        <v>64</v>
      </c>
      <c r="N5606">
        <v>246</v>
      </c>
      <c r="P5606" s="10">
        <f t="shared" si="174"/>
        <v>6.6999999999999948E-2</v>
      </c>
      <c r="Q5606" s="10">
        <f t="shared" si="175"/>
        <v>5.8159722222222182E-2</v>
      </c>
    </row>
    <row r="5607" spans="1:17">
      <c r="A5607" t="s">
        <v>5612</v>
      </c>
      <c r="B5607">
        <v>1.141</v>
      </c>
      <c r="C5607">
        <v>0.26600000000000001</v>
      </c>
      <c r="D5607" s="5">
        <v>1.069</v>
      </c>
      <c r="E5607" s="6">
        <v>1.863E-5</v>
      </c>
      <c r="F5607" s="4">
        <v>1.075</v>
      </c>
      <c r="G5607" s="4">
        <v>0.25</v>
      </c>
      <c r="H5607">
        <v>21.297999999999998</v>
      </c>
      <c r="I5607">
        <v>145</v>
      </c>
      <c r="J5607">
        <v>147</v>
      </c>
      <c r="K5607">
        <v>24.303000000000001</v>
      </c>
      <c r="L5607">
        <v>155</v>
      </c>
      <c r="M5607">
        <v>158</v>
      </c>
      <c r="N5607">
        <v>276</v>
      </c>
      <c r="P5607" s="10">
        <f t="shared" si="174"/>
        <v>6.899999999999995E-2</v>
      </c>
      <c r="Q5607" s="10">
        <f t="shared" si="175"/>
        <v>6.0473269062226075E-2</v>
      </c>
    </row>
    <row r="5608" spans="1:17">
      <c r="A5608" t="s">
        <v>5613</v>
      </c>
      <c r="B5608">
        <v>-1.121</v>
      </c>
      <c r="C5608">
        <v>0.61699999999999999</v>
      </c>
      <c r="D5608" s="5">
        <v>-1.19</v>
      </c>
      <c r="E5608" s="6">
        <v>1.164E-4</v>
      </c>
      <c r="F5608" s="4">
        <v>-1.19</v>
      </c>
      <c r="G5608" s="4">
        <v>0.1</v>
      </c>
      <c r="H5608">
        <v>70.019000000000005</v>
      </c>
      <c r="I5608">
        <v>450</v>
      </c>
      <c r="J5608">
        <v>450</v>
      </c>
      <c r="K5608">
        <v>62.442</v>
      </c>
      <c r="L5608">
        <v>378</v>
      </c>
      <c r="M5608">
        <v>378</v>
      </c>
      <c r="N5608">
        <v>257</v>
      </c>
      <c r="P5608" s="10">
        <f t="shared" si="174"/>
        <v>6.899999999999995E-2</v>
      </c>
      <c r="Q5608" s="10">
        <f t="shared" si="175"/>
        <v>-6.1552185548617265E-2</v>
      </c>
    </row>
    <row r="5609" spans="1:17">
      <c r="A5609" t="s">
        <v>5614</v>
      </c>
      <c r="B5609">
        <v>-1.175</v>
      </c>
      <c r="C5609">
        <v>0.83599999999999997</v>
      </c>
      <c r="D5609" s="5">
        <v>-1.2589999999999999</v>
      </c>
      <c r="E5609" s="5">
        <v>1.6E-2</v>
      </c>
      <c r="F5609" s="4">
        <v>-1.248</v>
      </c>
      <c r="G5609" s="4">
        <v>6.9000000000000006E-2</v>
      </c>
      <c r="H5609">
        <v>57.534999999999997</v>
      </c>
      <c r="I5609">
        <v>282</v>
      </c>
      <c r="J5609">
        <v>282</v>
      </c>
      <c r="K5609">
        <v>48.951999999999998</v>
      </c>
      <c r="L5609">
        <v>224</v>
      </c>
      <c r="M5609">
        <v>226</v>
      </c>
      <c r="N5609">
        <v>196</v>
      </c>
      <c r="P5609" s="10">
        <f t="shared" si="174"/>
        <v>7.8499999999999792E-2</v>
      </c>
      <c r="Q5609" s="10">
        <f t="shared" si="175"/>
        <v>-6.6808510638297694E-2</v>
      </c>
    </row>
    <row r="5610" spans="1:17">
      <c r="A5610" t="s">
        <v>5615</v>
      </c>
      <c r="B5610">
        <v>-1.671</v>
      </c>
      <c r="C5610">
        <v>0.45400000000000001</v>
      </c>
      <c r="D5610" s="5">
        <v>-1.774</v>
      </c>
      <c r="E5610" s="5">
        <v>0.433</v>
      </c>
      <c r="F5610" s="4">
        <v>-1.774</v>
      </c>
      <c r="G5610" s="7">
        <v>9.8820000000000006E-4</v>
      </c>
      <c r="H5610">
        <v>14.811</v>
      </c>
      <c r="I5610">
        <v>110</v>
      </c>
      <c r="J5610">
        <v>110</v>
      </c>
      <c r="K5610">
        <v>8.8620000000000001</v>
      </c>
      <c r="L5610">
        <v>62</v>
      </c>
      <c r="M5610">
        <v>62</v>
      </c>
      <c r="N5610">
        <v>297</v>
      </c>
      <c r="P5610" s="10">
        <f t="shared" si="174"/>
        <v>0.10299999999999998</v>
      </c>
      <c r="Q5610" s="10">
        <f t="shared" si="175"/>
        <v>-6.1639736684619972E-2</v>
      </c>
    </row>
    <row r="5611" spans="1:17">
      <c r="A5611" t="s">
        <v>5616</v>
      </c>
      <c r="B5611">
        <v>-1.5469999999999999</v>
      </c>
      <c r="C5611">
        <v>0.222</v>
      </c>
      <c r="D5611" s="5">
        <v>-1.643</v>
      </c>
      <c r="E5611" s="5">
        <v>0.48</v>
      </c>
      <c r="F5611" s="4">
        <v>-1.643</v>
      </c>
      <c r="G5611" s="7">
        <v>1.125E-11</v>
      </c>
      <c r="H5611">
        <v>66.935000000000002</v>
      </c>
      <c r="I5611">
        <v>621</v>
      </c>
      <c r="J5611">
        <v>621</v>
      </c>
      <c r="K5611">
        <v>43.255000000000003</v>
      </c>
      <c r="L5611">
        <v>378</v>
      </c>
      <c r="M5611">
        <v>378</v>
      </c>
      <c r="N5611">
        <v>371</v>
      </c>
      <c r="P5611" s="10">
        <f t="shared" si="174"/>
        <v>9.6000000000000085E-2</v>
      </c>
      <c r="Q5611" s="10">
        <f t="shared" si="175"/>
        <v>-6.205559146735623E-2</v>
      </c>
    </row>
    <row r="5612" spans="1:17">
      <c r="A5612" t="s">
        <v>5617</v>
      </c>
      <c r="B5612">
        <v>-2.298</v>
      </c>
      <c r="C5612" s="1">
        <v>1.452E-10</v>
      </c>
      <c r="D5612" s="5">
        <v>-2.44</v>
      </c>
      <c r="E5612" s="6">
        <v>9.7610000000000005E-24</v>
      </c>
      <c r="F5612" s="4">
        <v>-2.44</v>
      </c>
      <c r="G5612" s="7">
        <v>1.6049999999999999E-77</v>
      </c>
      <c r="H5612">
        <v>310.35000000000002</v>
      </c>
      <c r="I5612" s="2">
        <v>1591</v>
      </c>
      <c r="J5612" s="2">
        <v>1591</v>
      </c>
      <c r="K5612">
        <v>135.02500000000001</v>
      </c>
      <c r="L5612">
        <v>652</v>
      </c>
      <c r="M5612">
        <v>652</v>
      </c>
      <c r="N5612">
        <v>205</v>
      </c>
      <c r="P5612" s="10">
        <f t="shared" si="174"/>
        <v>0.1419999999999999</v>
      </c>
      <c r="Q5612" s="10">
        <f t="shared" si="175"/>
        <v>-6.1792863359442951E-2</v>
      </c>
    </row>
    <row r="5613" spans="1:17">
      <c r="A5613" t="s">
        <v>5618</v>
      </c>
      <c r="B5613">
        <v>-1.6339999999999999</v>
      </c>
      <c r="C5613">
        <v>5.1999999999999998E-2</v>
      </c>
      <c r="D5613" s="5">
        <v>-1.732</v>
      </c>
      <c r="E5613" s="5">
        <v>0.14499999999999999</v>
      </c>
      <c r="F5613" s="4">
        <v>-1.7350000000000001</v>
      </c>
      <c r="G5613" s="7">
        <v>2.9459999999999998E-13</v>
      </c>
      <c r="H5613">
        <v>114.28100000000001</v>
      </c>
      <c r="I5613">
        <v>582</v>
      </c>
      <c r="J5613">
        <v>583</v>
      </c>
      <c r="K5613">
        <v>69.924000000000007</v>
      </c>
      <c r="L5613">
        <v>336</v>
      </c>
      <c r="M5613">
        <v>336</v>
      </c>
      <c r="N5613">
        <v>204</v>
      </c>
      <c r="P5613" s="10">
        <f t="shared" si="174"/>
        <v>9.9500000000000144E-2</v>
      </c>
      <c r="Q5613" s="10">
        <f t="shared" si="175"/>
        <v>-6.0893512851897279E-2</v>
      </c>
    </row>
    <row r="5614" spans="1:17">
      <c r="A5614" t="s">
        <v>5619</v>
      </c>
      <c r="B5614">
        <v>1.2529999999999999</v>
      </c>
      <c r="C5614">
        <v>0.27800000000000002</v>
      </c>
      <c r="D5614" s="5">
        <v>1.131</v>
      </c>
      <c r="E5614" s="6">
        <v>1.8619999999999999E-3</v>
      </c>
      <c r="F5614" s="4">
        <v>1.18</v>
      </c>
      <c r="G5614" s="4">
        <v>0.19500000000000001</v>
      </c>
      <c r="H5614">
        <v>11.898999999999999</v>
      </c>
      <c r="I5614">
        <v>61</v>
      </c>
      <c r="J5614">
        <v>61</v>
      </c>
      <c r="K5614">
        <v>14.911</v>
      </c>
      <c r="L5614">
        <v>69</v>
      </c>
      <c r="M5614">
        <v>72</v>
      </c>
      <c r="N5614">
        <v>205</v>
      </c>
      <c r="P5614" s="10">
        <f t="shared" si="174"/>
        <v>9.749999999999992E-2</v>
      </c>
      <c r="Q5614" s="10">
        <f t="shared" si="175"/>
        <v>7.7813248204309599E-2</v>
      </c>
    </row>
    <row r="5615" spans="1:17">
      <c r="A5615" t="s">
        <v>5620</v>
      </c>
      <c r="B5615">
        <v>2.15</v>
      </c>
      <c r="C5615">
        <v>2.9000000000000001E-2</v>
      </c>
      <c r="D5615" s="5">
        <v>2.0249999999999999</v>
      </c>
      <c r="E5615" s="6">
        <v>1.8089999999999999E-8</v>
      </c>
      <c r="F5615" s="4">
        <v>2.0249999999999999</v>
      </c>
      <c r="G5615" s="7">
        <v>5.9700000000000001E-5</v>
      </c>
      <c r="H5615">
        <v>7.5810000000000004</v>
      </c>
      <c r="I5615">
        <v>40</v>
      </c>
      <c r="J5615">
        <v>40</v>
      </c>
      <c r="K5615">
        <v>16.297999999999998</v>
      </c>
      <c r="L5615">
        <v>81</v>
      </c>
      <c r="M5615">
        <v>81</v>
      </c>
      <c r="N5615">
        <v>211</v>
      </c>
      <c r="P5615" s="10">
        <f t="shared" si="174"/>
        <v>0.125</v>
      </c>
      <c r="Q5615" s="10">
        <f t="shared" si="175"/>
        <v>5.8139534883720929E-2</v>
      </c>
    </row>
    <row r="5616" spans="1:17">
      <c r="A5616" t="s">
        <v>5621</v>
      </c>
      <c r="B5616">
        <v>-1.357</v>
      </c>
      <c r="C5616">
        <v>0.77700000000000002</v>
      </c>
      <c r="D5616" s="5">
        <v>-1.4410000000000001</v>
      </c>
      <c r="E5616" s="5">
        <v>0.59299999999999997</v>
      </c>
      <c r="F5616" s="4">
        <v>-1.4410000000000001</v>
      </c>
      <c r="G5616" s="4">
        <v>5.0999999999999997E-2</v>
      </c>
      <c r="H5616">
        <v>17.417000000000002</v>
      </c>
      <c r="I5616">
        <v>98</v>
      </c>
      <c r="J5616">
        <v>98</v>
      </c>
      <c r="K5616">
        <v>12.831</v>
      </c>
      <c r="L5616">
        <v>68</v>
      </c>
      <c r="M5616">
        <v>68</v>
      </c>
      <c r="N5616">
        <v>225</v>
      </c>
      <c r="P5616" s="10">
        <f t="shared" si="174"/>
        <v>8.4000000000000075E-2</v>
      </c>
      <c r="Q5616" s="10">
        <f t="shared" si="175"/>
        <v>-6.1901252763448843E-2</v>
      </c>
    </row>
    <row r="5617" spans="1:17">
      <c r="A5617" t="s">
        <v>5622</v>
      </c>
      <c r="B5617">
        <v>-1.7070000000000001</v>
      </c>
      <c r="C5617">
        <v>4.2999999999999997E-2</v>
      </c>
      <c r="D5617" s="5">
        <v>-1.8240000000000001</v>
      </c>
      <c r="E5617" s="5">
        <v>0.01</v>
      </c>
      <c r="F5617" s="4">
        <v>-1.8120000000000001</v>
      </c>
      <c r="G5617" s="7">
        <v>3.4469999999999998E-20</v>
      </c>
      <c r="H5617">
        <v>96.188999999999993</v>
      </c>
      <c r="I5617">
        <v>797</v>
      </c>
      <c r="J5617">
        <v>801</v>
      </c>
      <c r="K5617">
        <v>56.350999999999999</v>
      </c>
      <c r="L5617">
        <v>437</v>
      </c>
      <c r="M5617">
        <v>442</v>
      </c>
      <c r="N5617">
        <v>333</v>
      </c>
      <c r="P5617" s="10">
        <f t="shared" si="174"/>
        <v>0.11099999999999999</v>
      </c>
      <c r="Q5617" s="10">
        <f t="shared" si="175"/>
        <v>-6.5026362038664312E-2</v>
      </c>
    </row>
    <row r="5618" spans="1:17">
      <c r="A5618" t="s">
        <v>5623</v>
      </c>
      <c r="B5618">
        <v>-1.8640000000000001</v>
      </c>
      <c r="C5618">
        <v>2.5999999999999999E-2</v>
      </c>
      <c r="D5618" s="5">
        <v>-1.978</v>
      </c>
      <c r="E5618" s="6">
        <v>3.104E-3</v>
      </c>
      <c r="F5618" s="4">
        <v>-1.978</v>
      </c>
      <c r="G5618" s="7">
        <v>2.2990000000000001E-15</v>
      </c>
      <c r="H5618">
        <v>76.161000000000001</v>
      </c>
      <c r="I5618">
        <v>459</v>
      </c>
      <c r="J5618">
        <v>459</v>
      </c>
      <c r="K5618">
        <v>40.869</v>
      </c>
      <c r="L5618">
        <v>232</v>
      </c>
      <c r="M5618">
        <v>232</v>
      </c>
      <c r="N5618">
        <v>241</v>
      </c>
      <c r="P5618" s="10">
        <f t="shared" si="174"/>
        <v>0.11399999999999988</v>
      </c>
      <c r="Q5618" s="10">
        <f t="shared" si="175"/>
        <v>-6.1158798283261734E-2</v>
      </c>
    </row>
    <row r="5619" spans="1:17">
      <c r="A5619" t="s">
        <v>5624</v>
      </c>
      <c r="B5619">
        <v>1.2090000000000001</v>
      </c>
      <c r="C5619">
        <v>0.50900000000000001</v>
      </c>
      <c r="D5619" s="5">
        <v>1.139</v>
      </c>
      <c r="E5619" s="5">
        <v>1.4999999999999999E-2</v>
      </c>
      <c r="F5619" s="4">
        <v>1.139</v>
      </c>
      <c r="G5619" s="4">
        <v>0.40600000000000003</v>
      </c>
      <c r="H5619">
        <v>5.3319999999999999</v>
      </c>
      <c r="I5619">
        <v>36</v>
      </c>
      <c r="J5619">
        <v>36</v>
      </c>
      <c r="K5619">
        <v>6.4470000000000001</v>
      </c>
      <c r="L5619">
        <v>41</v>
      </c>
      <c r="M5619">
        <v>41</v>
      </c>
      <c r="N5619">
        <v>270</v>
      </c>
      <c r="P5619" s="10">
        <f t="shared" si="174"/>
        <v>7.0000000000000062E-2</v>
      </c>
      <c r="Q5619" s="10">
        <f t="shared" si="175"/>
        <v>5.789909015715472E-2</v>
      </c>
    </row>
    <row r="5620" spans="1:17">
      <c r="A5620" t="s">
        <v>5625</v>
      </c>
      <c r="B5620">
        <v>-1.077</v>
      </c>
      <c r="C5620">
        <v>0.59899999999999998</v>
      </c>
      <c r="D5620" s="5">
        <v>-1.1439999999999999</v>
      </c>
      <c r="E5620" s="6">
        <v>2.565E-3</v>
      </c>
      <c r="F5620" s="4">
        <v>-1.1439999999999999</v>
      </c>
      <c r="G5620" s="4">
        <v>0.46400000000000002</v>
      </c>
      <c r="H5620">
        <v>35.679000000000002</v>
      </c>
      <c r="I5620">
        <v>207</v>
      </c>
      <c r="J5620">
        <v>207</v>
      </c>
      <c r="K5620">
        <v>33.122</v>
      </c>
      <c r="L5620">
        <v>181</v>
      </c>
      <c r="M5620">
        <v>181</v>
      </c>
      <c r="N5620">
        <v>232</v>
      </c>
      <c r="P5620" s="10">
        <f t="shared" si="174"/>
        <v>6.6999999999999948E-2</v>
      </c>
      <c r="Q5620" s="10">
        <f t="shared" si="175"/>
        <v>-6.2209842154131799E-2</v>
      </c>
    </row>
    <row r="5621" spans="1:17">
      <c r="A5621" t="s">
        <v>5626</v>
      </c>
      <c r="B5621">
        <v>1.1000000000000001</v>
      </c>
      <c r="C5621">
        <v>0.42</v>
      </c>
      <c r="D5621" s="5">
        <v>1.036</v>
      </c>
      <c r="E5621" s="6">
        <v>4.6710000000000002E-4</v>
      </c>
      <c r="F5621" s="4">
        <v>1.036</v>
      </c>
      <c r="G5621" s="4">
        <v>0.47499999999999998</v>
      </c>
      <c r="H5621">
        <v>14.365</v>
      </c>
      <c r="I5621">
        <v>111</v>
      </c>
      <c r="J5621">
        <v>111</v>
      </c>
      <c r="K5621">
        <v>15.8</v>
      </c>
      <c r="L5621">
        <v>115</v>
      </c>
      <c r="M5621">
        <v>115</v>
      </c>
      <c r="N5621">
        <v>309</v>
      </c>
      <c r="P5621" s="10">
        <f t="shared" si="174"/>
        <v>6.4000000000000057E-2</v>
      </c>
      <c r="Q5621" s="10">
        <f t="shared" si="175"/>
        <v>5.818181818181823E-2</v>
      </c>
    </row>
    <row r="5622" spans="1:17">
      <c r="A5622" t="s">
        <v>5627</v>
      </c>
      <c r="B5622">
        <v>-1.581</v>
      </c>
      <c r="C5622">
        <v>1.4E-2</v>
      </c>
      <c r="D5622" s="5">
        <v>-1.6779999999999999</v>
      </c>
      <c r="E5622" s="5">
        <v>8.3000000000000004E-2</v>
      </c>
      <c r="F5622" s="4">
        <v>-1.6779999999999999</v>
      </c>
      <c r="G5622" s="7">
        <v>8.6070000000000004E-33</v>
      </c>
      <c r="H5622">
        <v>231.77600000000001</v>
      </c>
      <c r="I5622" s="2">
        <v>1762</v>
      </c>
      <c r="J5622" s="2">
        <v>1762</v>
      </c>
      <c r="K5622">
        <v>146.63399999999999</v>
      </c>
      <c r="L5622" s="2">
        <v>1050</v>
      </c>
      <c r="M5622" s="2">
        <v>1050</v>
      </c>
      <c r="N5622">
        <v>304</v>
      </c>
      <c r="P5622" s="10">
        <f t="shared" si="174"/>
        <v>9.6999999999999975E-2</v>
      </c>
      <c r="Q5622" s="10">
        <f t="shared" si="175"/>
        <v>-6.135357368753952E-2</v>
      </c>
    </row>
    <row r="5623" spans="1:17">
      <c r="A5623" t="s">
        <v>5628</v>
      </c>
      <c r="B5623">
        <v>-1.1679999999999999</v>
      </c>
      <c r="C5623">
        <v>0.81399999999999995</v>
      </c>
      <c r="D5623" s="5">
        <v>-1.24</v>
      </c>
      <c r="E5623" s="6">
        <v>1.2980000000000001E-4</v>
      </c>
      <c r="F5623" s="4">
        <v>-1.24</v>
      </c>
      <c r="G5623" s="7">
        <v>9.5409999999999991E-3</v>
      </c>
      <c r="H5623">
        <v>55.588999999999999</v>
      </c>
      <c r="I5623">
        <v>620</v>
      </c>
      <c r="J5623">
        <v>620</v>
      </c>
      <c r="K5623">
        <v>47.594000000000001</v>
      </c>
      <c r="L5623">
        <v>500</v>
      </c>
      <c r="M5623">
        <v>500</v>
      </c>
      <c r="N5623">
        <v>446</v>
      </c>
      <c r="P5623" s="10">
        <f t="shared" si="174"/>
        <v>7.2000000000000064E-2</v>
      </c>
      <c r="Q5623" s="10">
        <f t="shared" si="175"/>
        <v>-6.1643835616438415E-2</v>
      </c>
    </row>
    <row r="5624" spans="1:17">
      <c r="A5624" t="s">
        <v>5629</v>
      </c>
      <c r="B5624">
        <v>-1.556</v>
      </c>
      <c r="C5624">
        <v>0.57899999999999996</v>
      </c>
      <c r="D5624" s="5">
        <v>-1.6519999999999999</v>
      </c>
      <c r="E5624" s="5">
        <v>0.78200000000000003</v>
      </c>
      <c r="F5624" s="4">
        <v>-1.6519999999999999</v>
      </c>
      <c r="G5624" s="4">
        <v>1.6E-2</v>
      </c>
      <c r="H5624">
        <v>13.214</v>
      </c>
      <c r="I5624">
        <v>76</v>
      </c>
      <c r="J5624">
        <v>76</v>
      </c>
      <c r="K5624">
        <v>8.4909999999999997</v>
      </c>
      <c r="L5624">
        <v>46</v>
      </c>
      <c r="M5624">
        <v>46</v>
      </c>
      <c r="N5624">
        <v>230</v>
      </c>
      <c r="P5624" s="10">
        <f t="shared" si="174"/>
        <v>9.5999999999999863E-2</v>
      </c>
      <c r="Q5624" s="10">
        <f t="shared" si="175"/>
        <v>-6.1696658097686284E-2</v>
      </c>
    </row>
    <row r="5625" spans="1:17">
      <c r="A5625" t="s">
        <v>5630</v>
      </c>
      <c r="B5625">
        <v>-1.4239999999999999</v>
      </c>
      <c r="C5625">
        <v>0.53700000000000003</v>
      </c>
      <c r="D5625" s="5">
        <v>-1.512</v>
      </c>
      <c r="E5625" s="5">
        <v>0.71099999999999997</v>
      </c>
      <c r="F5625" s="4">
        <v>-1.512</v>
      </c>
      <c r="G5625" s="7">
        <v>3.5419999999999999E-4</v>
      </c>
      <c r="H5625">
        <v>39.515999999999998</v>
      </c>
      <c r="I5625">
        <v>251</v>
      </c>
      <c r="J5625">
        <v>251</v>
      </c>
      <c r="K5625">
        <v>27.745999999999999</v>
      </c>
      <c r="L5625">
        <v>166</v>
      </c>
      <c r="M5625">
        <v>166</v>
      </c>
      <c r="N5625">
        <v>254</v>
      </c>
      <c r="P5625" s="10">
        <f t="shared" si="174"/>
        <v>8.8000000000000078E-2</v>
      </c>
      <c r="Q5625" s="10">
        <f t="shared" si="175"/>
        <v>-6.1797752808988825E-2</v>
      </c>
    </row>
    <row r="5626" spans="1:17">
      <c r="A5626" t="s">
        <v>5631</v>
      </c>
      <c r="B5626">
        <v>-1.4179999999999999</v>
      </c>
      <c r="C5626">
        <v>0.66</v>
      </c>
      <c r="D5626" s="5">
        <v>-1.5049999999999999</v>
      </c>
      <c r="E5626" s="5">
        <v>0.751</v>
      </c>
      <c r="F5626" s="4">
        <v>-1.5049999999999999</v>
      </c>
      <c r="G5626" s="7">
        <v>7.097E-3</v>
      </c>
      <c r="H5626">
        <v>21.308</v>
      </c>
      <c r="I5626">
        <v>146</v>
      </c>
      <c r="J5626">
        <v>146</v>
      </c>
      <c r="K5626">
        <v>15.029</v>
      </c>
      <c r="L5626">
        <v>97</v>
      </c>
      <c r="M5626">
        <v>97</v>
      </c>
      <c r="N5626">
        <v>274</v>
      </c>
      <c r="P5626" s="10">
        <f t="shared" si="174"/>
        <v>8.6999999999999966E-2</v>
      </c>
      <c r="Q5626" s="10">
        <f t="shared" si="175"/>
        <v>-6.1354019746121279E-2</v>
      </c>
    </row>
    <row r="5627" spans="1:17">
      <c r="A5627" t="s">
        <v>5632</v>
      </c>
      <c r="B5627">
        <v>17.655000000000001</v>
      </c>
      <c r="C5627" s="1">
        <v>6.6610000000000002E-16</v>
      </c>
      <c r="D5627" s="5">
        <v>16.63</v>
      </c>
      <c r="E5627" s="5">
        <v>0</v>
      </c>
      <c r="F5627" s="4">
        <v>16.63</v>
      </c>
      <c r="G5627" s="4">
        <v>0</v>
      </c>
      <c r="H5627">
        <v>4.234</v>
      </c>
      <c r="I5627">
        <v>27</v>
      </c>
      <c r="J5627">
        <v>27</v>
      </c>
      <c r="K5627">
        <v>74.753</v>
      </c>
      <c r="L5627">
        <v>449</v>
      </c>
      <c r="M5627">
        <v>449</v>
      </c>
      <c r="N5627">
        <v>255</v>
      </c>
      <c r="P5627" s="10">
        <f t="shared" si="174"/>
        <v>1.0250000000000021</v>
      </c>
      <c r="Q5627" s="10">
        <f t="shared" si="175"/>
        <v>5.8057207589917989E-2</v>
      </c>
    </row>
    <row r="5628" spans="1:17">
      <c r="A5628" t="s">
        <v>5633</v>
      </c>
      <c r="B5628">
        <v>-1.1299999999999999</v>
      </c>
      <c r="C5628">
        <v>0.80100000000000005</v>
      </c>
      <c r="D5628" s="5">
        <v>-1.2</v>
      </c>
      <c r="E5628" s="5">
        <v>3.1E-2</v>
      </c>
      <c r="F5628" s="4">
        <v>-1.2</v>
      </c>
      <c r="G5628" s="4">
        <v>0.311</v>
      </c>
      <c r="H5628">
        <v>21.733000000000001</v>
      </c>
      <c r="I5628">
        <v>150</v>
      </c>
      <c r="J5628">
        <v>150</v>
      </c>
      <c r="K5628">
        <v>19.227</v>
      </c>
      <c r="L5628">
        <v>125</v>
      </c>
      <c r="M5628">
        <v>125</v>
      </c>
      <c r="N5628">
        <v>276</v>
      </c>
      <c r="P5628" s="10">
        <f t="shared" si="174"/>
        <v>7.0000000000000062E-2</v>
      </c>
      <c r="Q5628" s="10">
        <f t="shared" si="175"/>
        <v>-6.1946902654867318E-2</v>
      </c>
    </row>
    <row r="5629" spans="1:17">
      <c r="A5629" t="s">
        <v>5634</v>
      </c>
      <c r="B5629">
        <v>-1.08</v>
      </c>
      <c r="C5629">
        <v>0.32200000000000001</v>
      </c>
      <c r="D5629" s="5">
        <v>-1.151</v>
      </c>
      <c r="E5629" s="6">
        <v>6.9550000000000001E-9</v>
      </c>
      <c r="F5629" s="4">
        <v>-1.147</v>
      </c>
      <c r="G5629" s="4">
        <v>0.13700000000000001</v>
      </c>
      <c r="H5629">
        <v>132.41</v>
      </c>
      <c r="I5629">
        <v>795</v>
      </c>
      <c r="J5629">
        <v>798</v>
      </c>
      <c r="K5629">
        <v>122.60599999999999</v>
      </c>
      <c r="L5629">
        <v>691</v>
      </c>
      <c r="M5629">
        <v>696</v>
      </c>
      <c r="N5629">
        <v>241</v>
      </c>
      <c r="P5629" s="10">
        <f t="shared" si="174"/>
        <v>6.899999999999995E-2</v>
      </c>
      <c r="Q5629" s="10">
        <f t="shared" si="175"/>
        <v>-6.3888888888888842E-2</v>
      </c>
    </row>
    <row r="5630" spans="1:17">
      <c r="A5630" t="s">
        <v>5635</v>
      </c>
      <c r="B5630">
        <v>-1.169</v>
      </c>
      <c r="C5630">
        <v>0.63300000000000001</v>
      </c>
      <c r="D5630" s="5">
        <v>-1.2430000000000001</v>
      </c>
      <c r="E5630" s="6">
        <v>5.0670000000000003E-8</v>
      </c>
      <c r="F5630" s="4">
        <v>-1.242</v>
      </c>
      <c r="G5630" s="7">
        <v>1.696E-4</v>
      </c>
      <c r="H5630">
        <v>241.24600000000001</v>
      </c>
      <c r="I5630" s="2">
        <v>1284</v>
      </c>
      <c r="J5630" s="2">
        <v>1285</v>
      </c>
      <c r="K5630">
        <v>206.291</v>
      </c>
      <c r="L5630" s="2">
        <v>1033</v>
      </c>
      <c r="M5630" s="2">
        <v>1035</v>
      </c>
      <c r="N5630">
        <v>213</v>
      </c>
      <c r="P5630" s="10">
        <f t="shared" si="174"/>
        <v>7.3500000000000121E-2</v>
      </c>
      <c r="Q5630" s="10">
        <f t="shared" si="175"/>
        <v>-6.2874251497006095E-2</v>
      </c>
    </row>
    <row r="5631" spans="1:17">
      <c r="A5631" t="s">
        <v>5636</v>
      </c>
      <c r="B5631">
        <v>-2.5779999999999998</v>
      </c>
      <c r="C5631" s="1">
        <v>3.3740000000000003E-8</v>
      </c>
      <c r="D5631" s="5">
        <v>-2.7370000000000001</v>
      </c>
      <c r="E5631" s="6">
        <v>2.6099999999999999E-29</v>
      </c>
      <c r="F5631" s="4">
        <v>-2.7370000000000001</v>
      </c>
      <c r="G5631" s="7">
        <v>4.3130000000000001E-78</v>
      </c>
      <c r="H5631">
        <v>174.65199999999999</v>
      </c>
      <c r="I5631" s="2">
        <v>1319</v>
      </c>
      <c r="J5631" s="2">
        <v>1319</v>
      </c>
      <c r="K5631">
        <v>67.757999999999996</v>
      </c>
      <c r="L5631">
        <v>482</v>
      </c>
      <c r="M5631">
        <v>482</v>
      </c>
      <c r="N5631">
        <v>302</v>
      </c>
      <c r="P5631" s="10">
        <f t="shared" si="174"/>
        <v>0.15900000000000025</v>
      </c>
      <c r="Q5631" s="10">
        <f t="shared" si="175"/>
        <v>-6.1675717610550913E-2</v>
      </c>
    </row>
    <row r="5632" spans="1:17">
      <c r="A5632" t="s">
        <v>5637</v>
      </c>
      <c r="B5632">
        <v>1.6459999999999999</v>
      </c>
      <c r="C5632">
        <v>0.28299999999999997</v>
      </c>
      <c r="D5632" s="5">
        <v>1.55</v>
      </c>
      <c r="E5632" s="6">
        <v>3.5149999999999999E-3</v>
      </c>
      <c r="F5632" s="4">
        <v>1.55</v>
      </c>
      <c r="G5632" s="4">
        <v>8.2000000000000003E-2</v>
      </c>
      <c r="H5632">
        <v>3.8820000000000001</v>
      </c>
      <c r="I5632">
        <v>20</v>
      </c>
      <c r="J5632">
        <v>20</v>
      </c>
      <c r="K5632">
        <v>6.3890000000000002</v>
      </c>
      <c r="L5632">
        <v>31</v>
      </c>
      <c r="M5632">
        <v>31</v>
      </c>
      <c r="N5632">
        <v>206</v>
      </c>
      <c r="P5632" s="10">
        <f t="shared" si="174"/>
        <v>9.5999999999999863E-2</v>
      </c>
      <c r="Q5632" s="10">
        <f t="shared" si="175"/>
        <v>5.8323207776427625E-2</v>
      </c>
    </row>
    <row r="5633" spans="1:17">
      <c r="A5633" t="s">
        <v>5638</v>
      </c>
      <c r="B5633">
        <v>-1.532</v>
      </c>
      <c r="C5633">
        <v>0.40600000000000003</v>
      </c>
      <c r="D5633" s="5">
        <v>-1.6259999999999999</v>
      </c>
      <c r="E5633" s="5">
        <v>0.69199999999999995</v>
      </c>
      <c r="F5633" s="4">
        <v>-1.6259999999999999</v>
      </c>
      <c r="G5633" s="7">
        <v>1.685E-6</v>
      </c>
      <c r="H5633">
        <v>33.795999999999999</v>
      </c>
      <c r="I5633">
        <v>322</v>
      </c>
      <c r="J5633">
        <v>322</v>
      </c>
      <c r="K5633">
        <v>22.062999999999999</v>
      </c>
      <c r="L5633">
        <v>198</v>
      </c>
      <c r="M5633">
        <v>198</v>
      </c>
      <c r="N5633">
        <v>381</v>
      </c>
      <c r="P5633" s="10">
        <f t="shared" si="174"/>
        <v>9.3999999999999861E-2</v>
      </c>
      <c r="Q5633" s="10">
        <f t="shared" si="175"/>
        <v>-6.1357702349869363E-2</v>
      </c>
    </row>
    <row r="5634" spans="1:17">
      <c r="A5634" t="s">
        <v>5639</v>
      </c>
      <c r="B5634">
        <v>1.272</v>
      </c>
      <c r="C5634" s="1">
        <v>6.7500000000000003E-14</v>
      </c>
      <c r="D5634" s="5">
        <v>1.2010000000000001</v>
      </c>
      <c r="E5634" s="5">
        <v>0</v>
      </c>
      <c r="F5634" s="4">
        <v>1.198</v>
      </c>
      <c r="G5634" s="4">
        <v>0</v>
      </c>
      <c r="H5634">
        <v>525.69899999999996</v>
      </c>
      <c r="I5634" s="2">
        <v>3315</v>
      </c>
      <c r="J5634" s="2">
        <v>3326</v>
      </c>
      <c r="K5634">
        <v>668.86199999999997</v>
      </c>
      <c r="L5634" s="2">
        <v>3980</v>
      </c>
      <c r="M5634" s="2">
        <v>3986</v>
      </c>
      <c r="N5634">
        <v>253</v>
      </c>
      <c r="P5634" s="10">
        <f t="shared" si="174"/>
        <v>7.2500000000000009E-2</v>
      </c>
      <c r="Q5634" s="10">
        <f t="shared" si="175"/>
        <v>5.6996855345911958E-2</v>
      </c>
    </row>
    <row r="5635" spans="1:17">
      <c r="A5635" t="s">
        <v>5640</v>
      </c>
      <c r="B5635">
        <v>-1.194</v>
      </c>
      <c r="C5635">
        <v>0.93799999999999994</v>
      </c>
      <c r="D5635" s="5">
        <v>-1.268</v>
      </c>
      <c r="E5635" s="5">
        <v>0.125</v>
      </c>
      <c r="F5635" s="4">
        <v>-1.268</v>
      </c>
      <c r="G5635" s="4">
        <v>0.189</v>
      </c>
      <c r="H5635">
        <v>22.771000000000001</v>
      </c>
      <c r="I5635">
        <v>123</v>
      </c>
      <c r="J5635">
        <v>123</v>
      </c>
      <c r="K5635">
        <v>19.065000000000001</v>
      </c>
      <c r="L5635">
        <v>97</v>
      </c>
      <c r="M5635">
        <v>97</v>
      </c>
      <c r="N5635">
        <v>216</v>
      </c>
      <c r="P5635" s="10">
        <f t="shared" si="174"/>
        <v>7.4000000000000066E-2</v>
      </c>
      <c r="Q5635" s="10">
        <f t="shared" si="175"/>
        <v>-6.1976549413735399E-2</v>
      </c>
    </row>
    <row r="5636" spans="1:17">
      <c r="A5636" t="s">
        <v>5641</v>
      </c>
      <c r="B5636">
        <v>-6.3310000000000004</v>
      </c>
      <c r="C5636" s="1">
        <v>2.4060000000000002E-7</v>
      </c>
      <c r="D5636" s="5">
        <v>-6.7210000000000001</v>
      </c>
      <c r="E5636" s="6">
        <v>7.3610000000000004E-29</v>
      </c>
      <c r="F5636" s="4">
        <v>-6.7210000000000001</v>
      </c>
      <c r="G5636" s="7">
        <v>4.6989999999999997E-40</v>
      </c>
      <c r="H5636">
        <v>50.686999999999998</v>
      </c>
      <c r="I5636">
        <v>289</v>
      </c>
      <c r="J5636">
        <v>289</v>
      </c>
      <c r="K5636">
        <v>8.0069999999999997</v>
      </c>
      <c r="L5636">
        <v>43</v>
      </c>
      <c r="M5636">
        <v>43</v>
      </c>
      <c r="N5636">
        <v>228</v>
      </c>
      <c r="P5636" s="10">
        <f t="shared" ref="P5636:P5699" si="176">(B5636-(AVERAGE(D5636,F5636)))</f>
        <v>0.38999999999999968</v>
      </c>
      <c r="Q5636" s="10">
        <f t="shared" ref="Q5636:Q5699" si="177">P5636/B5636</f>
        <v>-6.1601642710472228E-2</v>
      </c>
    </row>
    <row r="5637" spans="1:17">
      <c r="A5637" t="s">
        <v>5642</v>
      </c>
      <c r="B5637">
        <v>-1.2949999999999999</v>
      </c>
      <c r="C5637">
        <v>0.879</v>
      </c>
      <c r="D5637" s="5">
        <v>-1.375</v>
      </c>
      <c r="E5637" s="5">
        <v>0.29399999999999998</v>
      </c>
      <c r="F5637" s="4">
        <v>-1.375</v>
      </c>
      <c r="G5637" s="4">
        <v>3.5999999999999997E-2</v>
      </c>
      <c r="H5637">
        <v>16.292000000000002</v>
      </c>
      <c r="I5637">
        <v>154</v>
      </c>
      <c r="J5637">
        <v>154</v>
      </c>
      <c r="K5637">
        <v>12.579000000000001</v>
      </c>
      <c r="L5637">
        <v>112</v>
      </c>
      <c r="M5637">
        <v>112</v>
      </c>
      <c r="N5637">
        <v>378</v>
      </c>
      <c r="P5637" s="10">
        <f t="shared" si="176"/>
        <v>8.0000000000000071E-2</v>
      </c>
      <c r="Q5637" s="10">
        <f t="shared" si="177"/>
        <v>-6.1776061776061833E-2</v>
      </c>
    </row>
    <row r="5638" spans="1:17">
      <c r="A5638" t="s">
        <v>5643</v>
      </c>
      <c r="B5638">
        <v>-1.57</v>
      </c>
      <c r="C5638">
        <v>0.439</v>
      </c>
      <c r="D5638" s="5">
        <v>-1.6859999999999999</v>
      </c>
      <c r="E5638" s="5">
        <v>0.59499999999999997</v>
      </c>
      <c r="F5638" s="4">
        <v>-1.667</v>
      </c>
      <c r="G5638" s="7">
        <v>7.3499999999999998E-4</v>
      </c>
      <c r="H5638">
        <v>24.06</v>
      </c>
      <c r="I5638">
        <v>145</v>
      </c>
      <c r="J5638">
        <v>145</v>
      </c>
      <c r="K5638">
        <v>15.326000000000001</v>
      </c>
      <c r="L5638">
        <v>86</v>
      </c>
      <c r="M5638">
        <v>87</v>
      </c>
      <c r="N5638">
        <v>241</v>
      </c>
      <c r="P5638" s="10">
        <f t="shared" si="176"/>
        <v>0.10649999999999982</v>
      </c>
      <c r="Q5638" s="10">
        <f t="shared" si="177"/>
        <v>-6.7834394904458473E-2</v>
      </c>
    </row>
    <row r="5639" spans="1:17">
      <c r="A5639" t="s">
        <v>5644</v>
      </c>
      <c r="B5639">
        <v>-1.9059999999999999</v>
      </c>
      <c r="C5639">
        <v>0.16300000000000001</v>
      </c>
      <c r="D5639" s="5">
        <v>-2.048</v>
      </c>
      <c r="E5639" s="5">
        <v>3.9E-2</v>
      </c>
      <c r="F5639" s="4">
        <v>-2.024</v>
      </c>
      <c r="G5639" s="7">
        <v>5.8510000000000002E-7</v>
      </c>
      <c r="H5639">
        <v>27.079000000000001</v>
      </c>
      <c r="I5639">
        <v>172</v>
      </c>
      <c r="J5639">
        <v>172</v>
      </c>
      <c r="K5639">
        <v>14.207000000000001</v>
      </c>
      <c r="L5639">
        <v>84</v>
      </c>
      <c r="M5639">
        <v>85</v>
      </c>
      <c r="N5639">
        <v>254</v>
      </c>
      <c r="P5639" s="10">
        <f t="shared" si="176"/>
        <v>0.13000000000000012</v>
      </c>
      <c r="Q5639" s="10">
        <f t="shared" si="177"/>
        <v>-6.8205666316894079E-2</v>
      </c>
    </row>
    <row r="5640" spans="1:17">
      <c r="A5640" t="s">
        <v>5645</v>
      </c>
      <c r="B5640">
        <v>-1.165</v>
      </c>
      <c r="C5640">
        <v>0.92400000000000004</v>
      </c>
      <c r="D5640" s="5">
        <v>-1.2370000000000001</v>
      </c>
      <c r="E5640" s="5">
        <v>0.28699999999999998</v>
      </c>
      <c r="F5640" s="4">
        <v>-1.2370000000000001</v>
      </c>
      <c r="G5640" s="4">
        <v>0.48199999999999998</v>
      </c>
      <c r="H5640">
        <v>8.1010000000000009</v>
      </c>
      <c r="I5640">
        <v>47</v>
      </c>
      <c r="J5640">
        <v>47</v>
      </c>
      <c r="K5640">
        <v>6.9539999999999997</v>
      </c>
      <c r="L5640">
        <v>38</v>
      </c>
      <c r="M5640">
        <v>38</v>
      </c>
      <c r="N5640">
        <v>232</v>
      </c>
      <c r="P5640" s="10">
        <f t="shared" si="176"/>
        <v>7.2000000000000064E-2</v>
      </c>
      <c r="Q5640" s="10">
        <f t="shared" si="177"/>
        <v>-6.1802575107296191E-2</v>
      </c>
    </row>
    <row r="5641" spans="1:17">
      <c r="A5641" t="s">
        <v>5646</v>
      </c>
      <c r="B5641">
        <v>1.4490000000000001</v>
      </c>
      <c r="C5641">
        <v>0.13200000000000001</v>
      </c>
      <c r="D5641" s="5">
        <v>1.365</v>
      </c>
      <c r="E5641" s="6">
        <v>1.418E-5</v>
      </c>
      <c r="F5641" s="4">
        <v>1.365</v>
      </c>
      <c r="G5641" s="4">
        <v>2.5000000000000001E-2</v>
      </c>
      <c r="H5641">
        <v>11.997</v>
      </c>
      <c r="I5641">
        <v>63</v>
      </c>
      <c r="J5641">
        <v>63</v>
      </c>
      <c r="K5641">
        <v>17.385999999999999</v>
      </c>
      <c r="L5641">
        <v>86</v>
      </c>
      <c r="M5641">
        <v>86</v>
      </c>
      <c r="N5641">
        <v>210</v>
      </c>
      <c r="P5641" s="10">
        <f t="shared" si="176"/>
        <v>8.4000000000000075E-2</v>
      </c>
      <c r="Q5641" s="10">
        <f t="shared" si="177"/>
        <v>5.7971014492753672E-2</v>
      </c>
    </row>
    <row r="5642" spans="1:17">
      <c r="A5642" t="s">
        <v>5647</v>
      </c>
      <c r="B5642">
        <v>1.0840000000000001</v>
      </c>
      <c r="C5642">
        <v>0.152</v>
      </c>
      <c r="D5642" s="5">
        <v>1.0189999999999999</v>
      </c>
      <c r="E5642" s="6">
        <v>2.1709999999999999E-12</v>
      </c>
      <c r="F5642" s="4">
        <v>1.0209999999999999</v>
      </c>
      <c r="G5642" s="4">
        <v>0.21</v>
      </c>
      <c r="H5642">
        <v>50.694000000000003</v>
      </c>
      <c r="I5642">
        <v>483</v>
      </c>
      <c r="J5642">
        <v>483</v>
      </c>
      <c r="K5642">
        <v>54.933999999999997</v>
      </c>
      <c r="L5642">
        <v>492</v>
      </c>
      <c r="M5642">
        <v>493</v>
      </c>
      <c r="N5642">
        <v>381</v>
      </c>
      <c r="P5642" s="10">
        <f t="shared" si="176"/>
        <v>6.4000000000000057E-2</v>
      </c>
      <c r="Q5642" s="10">
        <f t="shared" si="177"/>
        <v>5.9040590405904106E-2</v>
      </c>
    </row>
    <row r="5643" spans="1:17">
      <c r="A5643" t="s">
        <v>5648</v>
      </c>
      <c r="B5643">
        <v>1.1160000000000001</v>
      </c>
      <c r="C5643">
        <v>0.27900000000000003</v>
      </c>
      <c r="D5643" s="5">
        <v>1.052</v>
      </c>
      <c r="E5643" s="6">
        <v>1.927E-5</v>
      </c>
      <c r="F5643" s="4">
        <v>1.052</v>
      </c>
      <c r="G5643" s="4">
        <v>0.32700000000000001</v>
      </c>
      <c r="H5643">
        <v>23.302</v>
      </c>
      <c r="I5643">
        <v>155</v>
      </c>
      <c r="J5643">
        <v>155</v>
      </c>
      <c r="K5643">
        <v>26.015000000000001</v>
      </c>
      <c r="L5643">
        <v>163</v>
      </c>
      <c r="M5643">
        <v>163</v>
      </c>
      <c r="N5643">
        <v>266</v>
      </c>
      <c r="P5643" s="10">
        <f t="shared" si="176"/>
        <v>6.4000000000000057E-2</v>
      </c>
      <c r="Q5643" s="10">
        <f t="shared" si="177"/>
        <v>5.7347670250896106E-2</v>
      </c>
    </row>
    <row r="5644" spans="1:17">
      <c r="A5644" t="s">
        <v>5649</v>
      </c>
      <c r="B5644">
        <v>1.105</v>
      </c>
      <c r="C5644">
        <v>0.39600000000000002</v>
      </c>
      <c r="D5644" s="5">
        <v>1.0409999999999999</v>
      </c>
      <c r="E5644" s="6">
        <v>4.74E-5</v>
      </c>
      <c r="F5644" s="4">
        <v>1.0409999999999999</v>
      </c>
      <c r="G5644" s="4">
        <v>0.38800000000000001</v>
      </c>
      <c r="H5644">
        <v>15.388</v>
      </c>
      <c r="I5644">
        <v>147</v>
      </c>
      <c r="J5644">
        <v>147</v>
      </c>
      <c r="K5644">
        <v>17.004000000000001</v>
      </c>
      <c r="L5644">
        <v>153</v>
      </c>
      <c r="M5644">
        <v>153</v>
      </c>
      <c r="N5644">
        <v>382</v>
      </c>
      <c r="P5644" s="10">
        <f t="shared" si="176"/>
        <v>6.4000000000000057E-2</v>
      </c>
      <c r="Q5644" s="10">
        <f t="shared" si="177"/>
        <v>5.7918552036199146E-2</v>
      </c>
    </row>
    <row r="5645" spans="1:17">
      <c r="A5645" t="s">
        <v>5650</v>
      </c>
      <c r="B5645">
        <v>-1.264</v>
      </c>
      <c r="C5645">
        <v>0.93200000000000005</v>
      </c>
      <c r="D5645" s="5">
        <v>-1.341</v>
      </c>
      <c r="E5645" s="5">
        <v>0.28999999999999998</v>
      </c>
      <c r="F5645" s="4">
        <v>-1.341</v>
      </c>
      <c r="G5645" s="4">
        <v>0.107</v>
      </c>
      <c r="H5645">
        <v>16.113</v>
      </c>
      <c r="I5645">
        <v>110</v>
      </c>
      <c r="J5645">
        <v>110</v>
      </c>
      <c r="K5645">
        <v>12.752000000000001</v>
      </c>
      <c r="L5645">
        <v>82</v>
      </c>
      <c r="M5645">
        <v>82</v>
      </c>
      <c r="N5645">
        <v>273</v>
      </c>
      <c r="P5645" s="10">
        <f t="shared" si="176"/>
        <v>7.6999999999999957E-2</v>
      </c>
      <c r="Q5645" s="10">
        <f t="shared" si="177"/>
        <v>-6.0917721518987306E-2</v>
      </c>
    </row>
    <row r="5646" spans="1:17">
      <c r="A5646" t="s">
        <v>5651</v>
      </c>
      <c r="B5646">
        <v>-1.1479999999999999</v>
      </c>
      <c r="C5646">
        <v>0.754</v>
      </c>
      <c r="D5646" s="5">
        <v>-1.2190000000000001</v>
      </c>
      <c r="E5646" s="6">
        <v>4.0720000000000001E-3</v>
      </c>
      <c r="F5646" s="4">
        <v>-1.2190000000000001</v>
      </c>
      <c r="G5646" s="4">
        <v>0.107</v>
      </c>
      <c r="H5646">
        <v>51.658999999999999</v>
      </c>
      <c r="I5646">
        <v>301</v>
      </c>
      <c r="J5646">
        <v>301</v>
      </c>
      <c r="K5646">
        <v>45.005000000000003</v>
      </c>
      <c r="L5646">
        <v>247</v>
      </c>
      <c r="M5646">
        <v>247</v>
      </c>
      <c r="N5646">
        <v>233</v>
      </c>
      <c r="P5646" s="10">
        <f t="shared" si="176"/>
        <v>7.1000000000000174E-2</v>
      </c>
      <c r="Q5646" s="10">
        <f t="shared" si="177"/>
        <v>-6.1846689895470541E-2</v>
      </c>
    </row>
    <row r="5647" spans="1:17">
      <c r="A5647" t="s">
        <v>5652</v>
      </c>
      <c r="B5647">
        <v>1.0880000000000001</v>
      </c>
      <c r="C5647">
        <v>0.36799999999999999</v>
      </c>
      <c r="D5647" s="5">
        <v>1.0249999999999999</v>
      </c>
      <c r="E5647" s="6">
        <v>3.9280000000000003E-5</v>
      </c>
      <c r="F5647" s="4">
        <v>1.0249999999999999</v>
      </c>
      <c r="G5647" s="4">
        <v>0.44700000000000001</v>
      </c>
      <c r="H5647">
        <v>19.391999999999999</v>
      </c>
      <c r="I5647">
        <v>161</v>
      </c>
      <c r="J5647">
        <v>161</v>
      </c>
      <c r="K5647">
        <v>21.099</v>
      </c>
      <c r="L5647">
        <v>165</v>
      </c>
      <c r="M5647">
        <v>165</v>
      </c>
      <c r="N5647">
        <v>332</v>
      </c>
      <c r="P5647" s="10">
        <f t="shared" si="176"/>
        <v>6.3000000000000167E-2</v>
      </c>
      <c r="Q5647" s="10">
        <f t="shared" si="177"/>
        <v>5.7904411764706031E-2</v>
      </c>
    </row>
    <row r="5648" spans="1:17">
      <c r="A5648" t="s">
        <v>5653</v>
      </c>
      <c r="B5648">
        <v>-2.0219999999999998</v>
      </c>
      <c r="C5648">
        <v>0.17799999999999999</v>
      </c>
      <c r="D5648" s="5">
        <v>-2.1320000000000001</v>
      </c>
      <c r="E5648" s="5">
        <v>0.03</v>
      </c>
      <c r="F5648" s="4">
        <v>-2.1469999999999998</v>
      </c>
      <c r="G5648" s="7">
        <v>7.5570000000000002E-7</v>
      </c>
      <c r="H5648">
        <v>20.271999999999998</v>
      </c>
      <c r="I5648">
        <v>145</v>
      </c>
      <c r="J5648">
        <v>146</v>
      </c>
      <c r="K5648">
        <v>10.023999999999999</v>
      </c>
      <c r="L5648">
        <v>68</v>
      </c>
      <c r="M5648">
        <v>68</v>
      </c>
      <c r="N5648">
        <v>288</v>
      </c>
      <c r="P5648" s="10">
        <f t="shared" si="176"/>
        <v>0.11750000000000016</v>
      </c>
      <c r="Q5648" s="10">
        <f t="shared" si="177"/>
        <v>-5.8110781404550033E-2</v>
      </c>
    </row>
    <row r="5649" spans="1:17">
      <c r="A5649" t="s">
        <v>5654</v>
      </c>
      <c r="B5649">
        <v>3.47</v>
      </c>
      <c r="C5649">
        <v>0</v>
      </c>
      <c r="D5649" s="5">
        <v>3.2679999999999998</v>
      </c>
      <c r="E5649" s="5">
        <v>0</v>
      </c>
      <c r="F5649" s="4">
        <v>3.2679999999999998</v>
      </c>
      <c r="G5649" s="4">
        <v>0</v>
      </c>
      <c r="H5649">
        <v>52.061</v>
      </c>
      <c r="I5649">
        <v>276</v>
      </c>
      <c r="J5649">
        <v>276</v>
      </c>
      <c r="K5649">
        <v>180.63</v>
      </c>
      <c r="L5649">
        <v>902</v>
      </c>
      <c r="M5649">
        <v>902</v>
      </c>
      <c r="N5649">
        <v>212</v>
      </c>
      <c r="P5649" s="10">
        <f t="shared" si="176"/>
        <v>0.2020000000000004</v>
      </c>
      <c r="Q5649" s="10">
        <f t="shared" si="177"/>
        <v>5.8213256484149968E-2</v>
      </c>
    </row>
    <row r="5650" spans="1:17">
      <c r="A5650" t="s">
        <v>5655</v>
      </c>
      <c r="B5650">
        <v>1.327</v>
      </c>
      <c r="C5650">
        <v>0.35099999999999998</v>
      </c>
      <c r="D5650" s="5">
        <v>1.25</v>
      </c>
      <c r="E5650" s="6">
        <v>2.5990000000000002E-3</v>
      </c>
      <c r="F5650" s="4">
        <v>1.25</v>
      </c>
      <c r="G5650" s="4">
        <v>0.183</v>
      </c>
      <c r="H5650">
        <v>6.665</v>
      </c>
      <c r="I5650">
        <v>40</v>
      </c>
      <c r="J5650">
        <v>40</v>
      </c>
      <c r="K5650">
        <v>8.8450000000000006</v>
      </c>
      <c r="L5650">
        <v>50</v>
      </c>
      <c r="M5650">
        <v>50</v>
      </c>
      <c r="N5650">
        <v>240</v>
      </c>
      <c r="P5650" s="10">
        <f t="shared" si="176"/>
        <v>7.6999999999999957E-2</v>
      </c>
      <c r="Q5650" s="10">
        <f t="shared" si="177"/>
        <v>5.8025621703089648E-2</v>
      </c>
    </row>
    <row r="5651" spans="1:17">
      <c r="A5651" t="s">
        <v>5656</v>
      </c>
      <c r="B5651">
        <v>1.6990000000000001</v>
      </c>
      <c r="C5651" s="1">
        <v>9.9780000000000008E-4</v>
      </c>
      <c r="D5651" s="5">
        <v>1.6</v>
      </c>
      <c r="E5651" s="5">
        <v>0</v>
      </c>
      <c r="F5651" s="4">
        <v>1.6</v>
      </c>
      <c r="G5651" s="7">
        <v>8.3229999999999998E-8</v>
      </c>
      <c r="H5651">
        <v>32.991</v>
      </c>
      <c r="I5651">
        <v>165</v>
      </c>
      <c r="J5651">
        <v>165</v>
      </c>
      <c r="K5651">
        <v>56.039000000000001</v>
      </c>
      <c r="L5651">
        <v>264</v>
      </c>
      <c r="M5651">
        <v>264</v>
      </c>
      <c r="N5651">
        <v>200</v>
      </c>
      <c r="P5651" s="10">
        <f t="shared" si="176"/>
        <v>9.8999999999999977E-2</v>
      </c>
      <c r="Q5651" s="10">
        <f t="shared" si="177"/>
        <v>5.8269570335491447E-2</v>
      </c>
    </row>
    <row r="5652" spans="1:17">
      <c r="A5652" t="s">
        <v>5657</v>
      </c>
      <c r="B5652">
        <v>-1.0349999999999999</v>
      </c>
      <c r="C5652">
        <v>0.60499999999999998</v>
      </c>
      <c r="D5652" s="5">
        <v>-1.099</v>
      </c>
      <c r="E5652" s="6">
        <v>4.3620000000000004E-3</v>
      </c>
      <c r="F5652" s="4">
        <v>-1.099</v>
      </c>
      <c r="G5652" s="4">
        <v>0.77300000000000002</v>
      </c>
      <c r="H5652">
        <v>19.788</v>
      </c>
      <c r="I5652">
        <v>144</v>
      </c>
      <c r="J5652">
        <v>144</v>
      </c>
      <c r="K5652">
        <v>19.111999999999998</v>
      </c>
      <c r="L5652">
        <v>131</v>
      </c>
      <c r="M5652">
        <v>131</v>
      </c>
      <c r="N5652">
        <v>291</v>
      </c>
      <c r="P5652" s="10">
        <f t="shared" si="176"/>
        <v>6.4000000000000057E-2</v>
      </c>
      <c r="Q5652" s="10">
        <f t="shared" si="177"/>
        <v>-6.1835748792270592E-2</v>
      </c>
    </row>
    <row r="5653" spans="1:17">
      <c r="A5653" t="s">
        <v>5658</v>
      </c>
      <c r="B5653">
        <v>-1.5840000000000001</v>
      </c>
      <c r="C5653">
        <v>7.1999999999999995E-2</v>
      </c>
      <c r="D5653" s="5">
        <v>-1.681</v>
      </c>
      <c r="E5653" s="5">
        <v>0.26500000000000001</v>
      </c>
      <c r="F5653" s="4">
        <v>-1.681</v>
      </c>
      <c r="G5653" s="7">
        <v>6.5919999999999998E-14</v>
      </c>
      <c r="H5653">
        <v>121.727</v>
      </c>
      <c r="I5653">
        <v>691</v>
      </c>
      <c r="J5653">
        <v>691</v>
      </c>
      <c r="K5653">
        <v>76.866</v>
      </c>
      <c r="L5653">
        <v>411</v>
      </c>
      <c r="M5653">
        <v>411</v>
      </c>
      <c r="N5653">
        <v>227</v>
      </c>
      <c r="P5653" s="10">
        <f t="shared" si="176"/>
        <v>9.6999999999999975E-2</v>
      </c>
      <c r="Q5653" s="10">
        <f t="shared" si="177"/>
        <v>-6.1237373737373715E-2</v>
      </c>
    </row>
    <row r="5654" spans="1:17">
      <c r="A5654" t="s">
        <v>5659</v>
      </c>
      <c r="B5654">
        <v>-1.0629999999999999</v>
      </c>
      <c r="C5654">
        <v>0.79900000000000004</v>
      </c>
      <c r="D5654" s="5">
        <v>-1.129</v>
      </c>
      <c r="E5654" s="5">
        <v>0.19600000000000001</v>
      </c>
      <c r="F5654" s="4">
        <v>-1.129</v>
      </c>
      <c r="G5654" s="4">
        <v>0.80300000000000005</v>
      </c>
      <c r="H5654">
        <v>6.8609999999999998</v>
      </c>
      <c r="I5654">
        <v>35</v>
      </c>
      <c r="J5654">
        <v>35</v>
      </c>
      <c r="K5654">
        <v>6.4509999999999996</v>
      </c>
      <c r="L5654">
        <v>31</v>
      </c>
      <c r="M5654">
        <v>31</v>
      </c>
      <c r="N5654">
        <v>204</v>
      </c>
      <c r="P5654" s="10">
        <f t="shared" si="176"/>
        <v>6.6000000000000059E-2</v>
      </c>
      <c r="Q5654" s="10">
        <f t="shared" si="177"/>
        <v>-6.2088428974600249E-2</v>
      </c>
    </row>
    <row r="5655" spans="1:17">
      <c r="A5655" t="s">
        <v>5660</v>
      </c>
      <c r="B5655">
        <v>1.3169999999999999</v>
      </c>
      <c r="C5655">
        <v>3.2000000000000001E-2</v>
      </c>
      <c r="D5655" s="5">
        <v>1.24</v>
      </c>
      <c r="E5655" s="6">
        <v>3.2200000000000003E-10</v>
      </c>
      <c r="F5655" s="4">
        <v>1.24</v>
      </c>
      <c r="G5655" s="7">
        <v>6.215E-3</v>
      </c>
      <c r="H5655">
        <v>36.520000000000003</v>
      </c>
      <c r="I5655">
        <v>179</v>
      </c>
      <c r="J5655">
        <v>179</v>
      </c>
      <c r="K5655">
        <v>48.085999999999999</v>
      </c>
      <c r="L5655">
        <v>222</v>
      </c>
      <c r="M5655">
        <v>222</v>
      </c>
      <c r="N5655">
        <v>196</v>
      </c>
      <c r="P5655" s="10">
        <f t="shared" si="176"/>
        <v>7.6999999999999957E-2</v>
      </c>
      <c r="Q5655" s="10">
        <f t="shared" si="177"/>
        <v>5.846621108580103E-2</v>
      </c>
    </row>
    <row r="5656" spans="1:17">
      <c r="A5656" t="s">
        <v>5661</v>
      </c>
      <c r="B5656">
        <v>1.31</v>
      </c>
      <c r="C5656">
        <v>1.4E-2</v>
      </c>
      <c r="D5656" s="5">
        <v>1.234</v>
      </c>
      <c r="E5656" s="6">
        <v>6.6610000000000002E-16</v>
      </c>
      <c r="F5656" s="4">
        <v>1.234</v>
      </c>
      <c r="G5656" s="7">
        <v>5.2249999999999996E-4</v>
      </c>
      <c r="H5656">
        <v>49.002000000000002</v>
      </c>
      <c r="I5656">
        <v>299</v>
      </c>
      <c r="J5656">
        <v>299</v>
      </c>
      <c r="K5656">
        <v>64.203000000000003</v>
      </c>
      <c r="L5656">
        <v>369</v>
      </c>
      <c r="M5656">
        <v>369</v>
      </c>
      <c r="N5656">
        <v>244</v>
      </c>
      <c r="P5656" s="10">
        <f t="shared" si="176"/>
        <v>7.6000000000000068E-2</v>
      </c>
      <c r="Q5656" s="10">
        <f t="shared" si="177"/>
        <v>5.8015267175572566E-2</v>
      </c>
    </row>
    <row r="5657" spans="1:17">
      <c r="A5657" t="s">
        <v>5662</v>
      </c>
      <c r="B5657">
        <v>1.294</v>
      </c>
      <c r="C5657">
        <v>0.13</v>
      </c>
      <c r="D5657" s="5">
        <v>1.2190000000000001</v>
      </c>
      <c r="E5657" s="6">
        <v>3.4709999999999998E-8</v>
      </c>
      <c r="F5657" s="4">
        <v>1.2190000000000001</v>
      </c>
      <c r="G5657" s="4">
        <v>2.1000000000000001E-2</v>
      </c>
      <c r="H5657">
        <v>19.724</v>
      </c>
      <c r="I5657">
        <v>146</v>
      </c>
      <c r="J5657">
        <v>146</v>
      </c>
      <c r="K5657">
        <v>25.53</v>
      </c>
      <c r="L5657">
        <v>178</v>
      </c>
      <c r="M5657">
        <v>178</v>
      </c>
      <c r="N5657">
        <v>296</v>
      </c>
      <c r="P5657" s="10">
        <f t="shared" si="176"/>
        <v>7.4999999999999956E-2</v>
      </c>
      <c r="Q5657" s="10">
        <f t="shared" si="177"/>
        <v>5.7959814528593473E-2</v>
      </c>
    </row>
    <row r="5658" spans="1:17">
      <c r="A5658" t="s">
        <v>5663</v>
      </c>
      <c r="B5658">
        <v>-2.5249999999999999</v>
      </c>
      <c r="C5658">
        <v>6.9000000000000006E-2</v>
      </c>
      <c r="D5658" s="5">
        <v>-2.681</v>
      </c>
      <c r="E5658" s="6">
        <v>7.7919999999999997E-4</v>
      </c>
      <c r="F5658" s="4">
        <v>-2.681</v>
      </c>
      <c r="G5658" s="7">
        <v>1.281E-8</v>
      </c>
      <c r="H5658">
        <v>19.759</v>
      </c>
      <c r="I5658">
        <v>126</v>
      </c>
      <c r="J5658">
        <v>126</v>
      </c>
      <c r="K5658">
        <v>7.8250000000000002</v>
      </c>
      <c r="L5658">
        <v>47</v>
      </c>
      <c r="M5658">
        <v>47</v>
      </c>
      <c r="N5658">
        <v>255</v>
      </c>
      <c r="P5658" s="10">
        <f t="shared" si="176"/>
        <v>0.15600000000000014</v>
      </c>
      <c r="Q5658" s="10">
        <f t="shared" si="177"/>
        <v>-6.1782178217821837E-2</v>
      </c>
    </row>
    <row r="5659" spans="1:17">
      <c r="A5659" t="s">
        <v>5664</v>
      </c>
      <c r="B5659">
        <v>-1.0229999999999999</v>
      </c>
      <c r="C5659">
        <v>0.503</v>
      </c>
      <c r="D5659" s="5">
        <v>-1.0860000000000001</v>
      </c>
      <c r="E5659" s="6">
        <v>2.506E-3</v>
      </c>
      <c r="F5659" s="4">
        <v>-1.0860000000000001</v>
      </c>
      <c r="G5659" s="4">
        <v>0.84499999999999997</v>
      </c>
      <c r="H5659">
        <v>28.754000000000001</v>
      </c>
      <c r="I5659">
        <v>151</v>
      </c>
      <c r="J5659">
        <v>151</v>
      </c>
      <c r="K5659">
        <v>28.100999999999999</v>
      </c>
      <c r="L5659">
        <v>139</v>
      </c>
      <c r="M5659">
        <v>139</v>
      </c>
      <c r="N5659">
        <v>210</v>
      </c>
      <c r="P5659" s="10">
        <f t="shared" si="176"/>
        <v>6.3000000000000167E-2</v>
      </c>
      <c r="Q5659" s="10">
        <f t="shared" si="177"/>
        <v>-6.1583577712610138E-2</v>
      </c>
    </row>
    <row r="5660" spans="1:17">
      <c r="A5660" t="s">
        <v>5665</v>
      </c>
      <c r="B5660">
        <v>-1.1379999999999999</v>
      </c>
      <c r="C5660">
        <v>0.69399999999999995</v>
      </c>
      <c r="D5660" s="5">
        <v>-1.208</v>
      </c>
      <c r="E5660" s="6">
        <v>8.7509999999999997E-4</v>
      </c>
      <c r="F5660" s="4">
        <v>-1.208</v>
      </c>
      <c r="G5660" s="4">
        <v>0.09</v>
      </c>
      <c r="H5660">
        <v>63.343000000000004</v>
      </c>
      <c r="I5660">
        <v>377</v>
      </c>
      <c r="J5660">
        <v>377</v>
      </c>
      <c r="K5660">
        <v>55.654000000000003</v>
      </c>
      <c r="L5660">
        <v>312</v>
      </c>
      <c r="M5660">
        <v>312</v>
      </c>
      <c r="N5660">
        <v>238</v>
      </c>
      <c r="P5660" s="10">
        <f t="shared" si="176"/>
        <v>7.0000000000000062E-2</v>
      </c>
      <c r="Q5660" s="10">
        <f t="shared" si="177"/>
        <v>-6.1511423550087936E-2</v>
      </c>
    </row>
    <row r="5661" spans="1:17">
      <c r="A5661" t="s">
        <v>5666</v>
      </c>
      <c r="B5661">
        <v>-1.798</v>
      </c>
      <c r="C5661">
        <v>0.16300000000000001</v>
      </c>
      <c r="D5661" s="5">
        <v>-1.909</v>
      </c>
      <c r="E5661" s="5">
        <v>7.3999999999999996E-2</v>
      </c>
      <c r="F5661" s="4">
        <v>-1.909</v>
      </c>
      <c r="G5661" s="7">
        <v>8.8069999999999994E-8</v>
      </c>
      <c r="H5661">
        <v>34.99</v>
      </c>
      <c r="I5661">
        <v>231</v>
      </c>
      <c r="J5661">
        <v>231</v>
      </c>
      <c r="K5661">
        <v>19.457999999999998</v>
      </c>
      <c r="L5661">
        <v>121</v>
      </c>
      <c r="M5661">
        <v>121</v>
      </c>
      <c r="N5661">
        <v>264</v>
      </c>
      <c r="P5661" s="10">
        <f t="shared" si="176"/>
        <v>0.11099999999999999</v>
      </c>
      <c r="Q5661" s="10">
        <f t="shared" si="177"/>
        <v>-6.173526140155728E-2</v>
      </c>
    </row>
    <row r="5662" spans="1:17">
      <c r="A5662" t="s">
        <v>5667</v>
      </c>
      <c r="B5662">
        <v>-1.407</v>
      </c>
      <c r="C5662">
        <v>0.47399999999999998</v>
      </c>
      <c r="D5662" s="5">
        <v>-1.4850000000000001</v>
      </c>
      <c r="E5662" s="5">
        <v>0.51600000000000001</v>
      </c>
      <c r="F5662" s="4">
        <v>-1.494</v>
      </c>
      <c r="G5662" s="7">
        <v>4.3059999999999998E-5</v>
      </c>
      <c r="H5662">
        <v>62.381999999999998</v>
      </c>
      <c r="I5662">
        <v>349</v>
      </c>
      <c r="J5662">
        <v>351</v>
      </c>
      <c r="K5662">
        <v>44.341000000000001</v>
      </c>
      <c r="L5662">
        <v>235</v>
      </c>
      <c r="M5662">
        <v>235</v>
      </c>
      <c r="N5662">
        <v>225</v>
      </c>
      <c r="P5662" s="10">
        <f t="shared" si="176"/>
        <v>8.2500000000000018E-2</v>
      </c>
      <c r="Q5662" s="10">
        <f t="shared" si="177"/>
        <v>-5.8635394456289992E-2</v>
      </c>
    </row>
    <row r="5663" spans="1:17">
      <c r="A5663" t="s">
        <v>5668</v>
      </c>
      <c r="B5663" s="3">
        <v>-9128.1219999999994</v>
      </c>
      <c r="C5663">
        <v>0</v>
      </c>
      <c r="D5663" s="5">
        <v>-815.149</v>
      </c>
      <c r="E5663" s="5">
        <v>0</v>
      </c>
      <c r="F5663" s="8">
        <v>-9690.9290000000001</v>
      </c>
      <c r="G5663" s="4">
        <v>0</v>
      </c>
      <c r="H5663" s="3">
        <v>136530.63699999999</v>
      </c>
      <c r="I5663" s="2">
        <v>70918</v>
      </c>
      <c r="J5663" s="2">
        <v>959402</v>
      </c>
      <c r="K5663">
        <v>14.957000000000001</v>
      </c>
      <c r="L5663">
        <v>87</v>
      </c>
      <c r="M5663">
        <v>99</v>
      </c>
      <c r="N5663">
        <v>281</v>
      </c>
      <c r="P5663" s="10">
        <f t="shared" si="176"/>
        <v>-3875.0829999999996</v>
      </c>
      <c r="Q5663" s="10">
        <f t="shared" si="177"/>
        <v>0.42452138566947284</v>
      </c>
    </row>
    <row r="5664" spans="1:17">
      <c r="A5664" t="s">
        <v>5669</v>
      </c>
      <c r="B5664">
        <v>-1.093</v>
      </c>
      <c r="C5664">
        <v>0.71399999999999997</v>
      </c>
      <c r="D5664" s="5">
        <v>-1.1599999999999999</v>
      </c>
      <c r="E5664" s="5">
        <v>1.4E-2</v>
      </c>
      <c r="F5664" s="4">
        <v>-1.1599999999999999</v>
      </c>
      <c r="G5664" s="4">
        <v>0.45500000000000002</v>
      </c>
      <c r="H5664">
        <v>22.183</v>
      </c>
      <c r="I5664">
        <v>152</v>
      </c>
      <c r="J5664">
        <v>152</v>
      </c>
      <c r="K5664">
        <v>20.297000000000001</v>
      </c>
      <c r="L5664">
        <v>131</v>
      </c>
      <c r="M5664">
        <v>131</v>
      </c>
      <c r="N5664">
        <v>274</v>
      </c>
      <c r="P5664" s="10">
        <f t="shared" si="176"/>
        <v>6.6999999999999948E-2</v>
      </c>
      <c r="Q5664" s="10">
        <f t="shared" si="177"/>
        <v>-6.129917657822502E-2</v>
      </c>
    </row>
    <row r="5665" spans="1:17">
      <c r="A5665" t="s">
        <v>5670</v>
      </c>
      <c r="B5665">
        <v>-1.742</v>
      </c>
      <c r="C5665">
        <v>0.14799999999999999</v>
      </c>
      <c r="D5665" s="5">
        <v>-1.849</v>
      </c>
      <c r="E5665" s="5">
        <v>9.7000000000000003E-2</v>
      </c>
      <c r="F5665" s="4">
        <v>-1.85</v>
      </c>
      <c r="G5665" s="7">
        <v>1.609E-8</v>
      </c>
      <c r="H5665">
        <v>43.863</v>
      </c>
      <c r="I5665">
        <v>281</v>
      </c>
      <c r="J5665">
        <v>283</v>
      </c>
      <c r="K5665">
        <v>25.175999999999998</v>
      </c>
      <c r="L5665">
        <v>152</v>
      </c>
      <c r="M5665">
        <v>153</v>
      </c>
      <c r="N5665">
        <v>258</v>
      </c>
      <c r="P5665" s="10">
        <f t="shared" si="176"/>
        <v>0.10749999999999993</v>
      </c>
      <c r="Q5665" s="10">
        <f t="shared" si="177"/>
        <v>-6.1710677382319133E-2</v>
      </c>
    </row>
    <row r="5666" spans="1:17">
      <c r="A5666" t="s">
        <v>5671</v>
      </c>
      <c r="B5666">
        <v>1.0409999999999999</v>
      </c>
      <c r="C5666">
        <v>0.58299999999999996</v>
      </c>
      <c r="D5666" s="5">
        <v>-1.02</v>
      </c>
      <c r="E5666" s="5">
        <v>3.5000000000000003E-2</v>
      </c>
      <c r="F5666" s="4">
        <v>-1.02</v>
      </c>
      <c r="G5666" s="4">
        <v>0.83799999999999997</v>
      </c>
      <c r="H5666">
        <v>10.243</v>
      </c>
      <c r="I5666">
        <v>52</v>
      </c>
      <c r="J5666">
        <v>52</v>
      </c>
      <c r="K5666">
        <v>10.666</v>
      </c>
      <c r="L5666">
        <v>51</v>
      </c>
      <c r="M5666">
        <v>51</v>
      </c>
      <c r="N5666">
        <v>203</v>
      </c>
      <c r="P5666" s="10">
        <f t="shared" si="176"/>
        <v>2.0609999999999999</v>
      </c>
      <c r="Q5666" s="10">
        <f t="shared" si="177"/>
        <v>1.9798270893371759</v>
      </c>
    </row>
    <row r="5667" spans="1:17">
      <c r="A5667" t="s">
        <v>5672</v>
      </c>
      <c r="B5667">
        <v>1.117</v>
      </c>
      <c r="C5667">
        <v>0.42499999999999999</v>
      </c>
      <c r="D5667" s="5">
        <v>1.0309999999999999</v>
      </c>
      <c r="E5667" s="6">
        <v>1.281E-3</v>
      </c>
      <c r="F5667" s="4">
        <v>1.052</v>
      </c>
      <c r="G5667" s="4">
        <v>0.438</v>
      </c>
      <c r="H5667">
        <v>12.628</v>
      </c>
      <c r="I5667">
        <v>96</v>
      </c>
      <c r="J5667">
        <v>96</v>
      </c>
      <c r="K5667">
        <v>14.105</v>
      </c>
      <c r="L5667">
        <v>99</v>
      </c>
      <c r="M5667">
        <v>101</v>
      </c>
      <c r="N5667">
        <v>304</v>
      </c>
      <c r="P5667" s="10">
        <f t="shared" si="176"/>
        <v>7.5499999999999901E-2</v>
      </c>
      <c r="Q5667" s="10">
        <f t="shared" si="177"/>
        <v>6.7591763652640913E-2</v>
      </c>
    </row>
    <row r="5668" spans="1:17">
      <c r="A5668" t="s">
        <v>5673</v>
      </c>
      <c r="B5668">
        <v>-1.5309999999999999</v>
      </c>
      <c r="C5668">
        <v>0.51300000000000001</v>
      </c>
      <c r="D5668" s="5">
        <v>-1.625</v>
      </c>
      <c r="E5668" s="5">
        <v>0.80500000000000005</v>
      </c>
      <c r="F5668" s="4">
        <v>-1.625</v>
      </c>
      <c r="G5668" s="7">
        <v>2.3869999999999998E-3</v>
      </c>
      <c r="H5668">
        <v>21.047000000000001</v>
      </c>
      <c r="I5668">
        <v>130</v>
      </c>
      <c r="J5668">
        <v>130</v>
      </c>
      <c r="K5668">
        <v>13.75</v>
      </c>
      <c r="L5668">
        <v>80</v>
      </c>
      <c r="M5668">
        <v>80</v>
      </c>
      <c r="N5668">
        <v>247</v>
      </c>
      <c r="P5668" s="10">
        <f t="shared" si="176"/>
        <v>9.4000000000000083E-2</v>
      </c>
      <c r="Q5668" s="10">
        <f t="shared" si="177"/>
        <v>-6.1397779229261977E-2</v>
      </c>
    </row>
    <row r="5669" spans="1:17">
      <c r="A5669" t="s">
        <v>5674</v>
      </c>
      <c r="B5669">
        <v>-1.353</v>
      </c>
      <c r="C5669">
        <v>0.65500000000000003</v>
      </c>
      <c r="D5669" s="5">
        <v>-1.4370000000000001</v>
      </c>
      <c r="E5669" s="5">
        <v>0.33600000000000002</v>
      </c>
      <c r="F5669" s="4">
        <v>-1.4370000000000001</v>
      </c>
      <c r="G5669" s="7">
        <v>7.6979999999999995E-4</v>
      </c>
      <c r="H5669">
        <v>45.878</v>
      </c>
      <c r="I5669">
        <v>296</v>
      </c>
      <c r="J5669">
        <v>296</v>
      </c>
      <c r="K5669">
        <v>33.896999999999998</v>
      </c>
      <c r="L5669">
        <v>206</v>
      </c>
      <c r="M5669">
        <v>206</v>
      </c>
      <c r="N5669">
        <v>258</v>
      </c>
      <c r="P5669" s="10">
        <f t="shared" si="176"/>
        <v>8.4000000000000075E-2</v>
      </c>
      <c r="Q5669" s="10">
        <f t="shared" si="177"/>
        <v>-6.2084257206208485E-2</v>
      </c>
    </row>
    <row r="5670" spans="1:17">
      <c r="A5670" t="s">
        <v>5675</v>
      </c>
      <c r="B5670">
        <v>-1.3540000000000001</v>
      </c>
      <c r="C5670">
        <v>0.77500000000000002</v>
      </c>
      <c r="D5670" s="5">
        <v>-1.4379999999999999</v>
      </c>
      <c r="E5670" s="5">
        <v>0.55100000000000005</v>
      </c>
      <c r="F5670" s="4">
        <v>-1.4379999999999999</v>
      </c>
      <c r="G5670" s="4">
        <v>3.5999999999999997E-2</v>
      </c>
      <c r="H5670">
        <v>18.617999999999999</v>
      </c>
      <c r="I5670">
        <v>115</v>
      </c>
      <c r="J5670">
        <v>115</v>
      </c>
      <c r="K5670">
        <v>13.75</v>
      </c>
      <c r="L5670">
        <v>80</v>
      </c>
      <c r="M5670">
        <v>80</v>
      </c>
      <c r="N5670">
        <v>247</v>
      </c>
      <c r="P5670" s="10">
        <f t="shared" si="176"/>
        <v>8.3999999999999853E-2</v>
      </c>
      <c r="Q5670" s="10">
        <f t="shared" si="177"/>
        <v>-6.2038404726735483E-2</v>
      </c>
    </row>
    <row r="5671" spans="1:17">
      <c r="A5671" t="s">
        <v>5676</v>
      </c>
      <c r="B5671">
        <v>1.125</v>
      </c>
      <c r="C5671">
        <v>0.51300000000000001</v>
      </c>
      <c r="D5671" s="5">
        <v>1.06</v>
      </c>
      <c r="E5671" s="5">
        <v>1.4E-2</v>
      </c>
      <c r="F5671" s="4">
        <v>1.06</v>
      </c>
      <c r="G5671" s="4">
        <v>0.55000000000000004</v>
      </c>
      <c r="H5671">
        <v>8.0619999999999994</v>
      </c>
      <c r="I5671">
        <v>50</v>
      </c>
      <c r="J5671">
        <v>50</v>
      </c>
      <c r="K5671">
        <v>9.0730000000000004</v>
      </c>
      <c r="L5671">
        <v>53</v>
      </c>
      <c r="M5671">
        <v>53</v>
      </c>
      <c r="N5671">
        <v>248</v>
      </c>
      <c r="P5671" s="10">
        <f t="shared" si="176"/>
        <v>6.4999999999999947E-2</v>
      </c>
      <c r="Q5671" s="10">
        <f t="shared" si="177"/>
        <v>5.7777777777777733E-2</v>
      </c>
    </row>
    <row r="5672" spans="1:17">
      <c r="A5672" t="s">
        <v>5677</v>
      </c>
      <c r="B5672">
        <v>-2.149</v>
      </c>
      <c r="C5672" s="1">
        <v>4.5349999999999999E-13</v>
      </c>
      <c r="D5672" s="5">
        <v>-2.282</v>
      </c>
      <c r="E5672" s="6">
        <v>4.5689999999999999E-39</v>
      </c>
      <c r="F5672" s="4">
        <v>-2.282</v>
      </c>
      <c r="G5672" s="7">
        <v>1.043E-153</v>
      </c>
      <c r="H5672">
        <v>479.33699999999999</v>
      </c>
      <c r="I5672" s="2">
        <v>3644</v>
      </c>
      <c r="J5672" s="2">
        <v>3644</v>
      </c>
      <c r="K5672">
        <v>223.024</v>
      </c>
      <c r="L5672" s="2">
        <v>1597</v>
      </c>
      <c r="M5672" s="2">
        <v>1597</v>
      </c>
      <c r="N5672">
        <v>304</v>
      </c>
      <c r="P5672" s="10">
        <f t="shared" si="176"/>
        <v>0.13300000000000001</v>
      </c>
      <c r="Q5672" s="10">
        <f t="shared" si="177"/>
        <v>-6.1889250814332247E-2</v>
      </c>
    </row>
    <row r="5673" spans="1:17">
      <c r="A5673" t="s">
        <v>5678</v>
      </c>
      <c r="B5673">
        <v>-1.2290000000000001</v>
      </c>
      <c r="C5673">
        <v>0.98599999999999999</v>
      </c>
      <c r="D5673" s="5">
        <v>-1.2969999999999999</v>
      </c>
      <c r="E5673" s="5">
        <v>2.5000000000000001E-2</v>
      </c>
      <c r="F5673" s="4">
        <v>-1.3049999999999999</v>
      </c>
      <c r="G5673" s="4">
        <v>1.2999999999999999E-2</v>
      </c>
      <c r="H5673">
        <v>35.616</v>
      </c>
      <c r="I5673">
        <v>332</v>
      </c>
      <c r="J5673">
        <v>334</v>
      </c>
      <c r="K5673">
        <v>28.981999999999999</v>
      </c>
      <c r="L5673">
        <v>256</v>
      </c>
      <c r="M5673">
        <v>256</v>
      </c>
      <c r="N5673">
        <v>375</v>
      </c>
      <c r="P5673" s="10">
        <f t="shared" si="176"/>
        <v>7.1999999999999842E-2</v>
      </c>
      <c r="Q5673" s="10">
        <f t="shared" si="177"/>
        <v>-5.8584214808787498E-2</v>
      </c>
    </row>
    <row r="5674" spans="1:17">
      <c r="A5674" t="s">
        <v>5679</v>
      </c>
      <c r="B5674">
        <v>1.258</v>
      </c>
      <c r="C5674">
        <v>0.17399999999999999</v>
      </c>
      <c r="D5674" s="5">
        <v>1.1739999999999999</v>
      </c>
      <c r="E5674" s="6">
        <v>4.6770000000000003E-6</v>
      </c>
      <c r="F5674" s="4">
        <v>1.1850000000000001</v>
      </c>
      <c r="G5674" s="4">
        <v>6.6000000000000003E-2</v>
      </c>
      <c r="H5674">
        <v>18.302</v>
      </c>
      <c r="I5674">
        <v>115</v>
      </c>
      <c r="J5674">
        <v>119</v>
      </c>
      <c r="K5674">
        <v>23.023</v>
      </c>
      <c r="L5674">
        <v>135</v>
      </c>
      <c r="M5674">
        <v>141</v>
      </c>
      <c r="N5674">
        <v>260</v>
      </c>
      <c r="P5674" s="10">
        <f t="shared" si="176"/>
        <v>7.8500000000000014E-2</v>
      </c>
      <c r="Q5674" s="10">
        <f t="shared" si="177"/>
        <v>6.2400635930047708E-2</v>
      </c>
    </row>
    <row r="5675" spans="1:17">
      <c r="A5675" t="s">
        <v>5680</v>
      </c>
      <c r="B5675">
        <v>-4.492</v>
      </c>
      <c r="C5675" s="1">
        <v>3.6079999999999998E-10</v>
      </c>
      <c r="D5675" s="5">
        <v>-4.7690000000000001</v>
      </c>
      <c r="E5675" s="6">
        <v>3.8859999999999999E-39</v>
      </c>
      <c r="F5675" s="4">
        <v>-4.7690000000000001</v>
      </c>
      <c r="G5675" s="7">
        <v>2.7190000000000001E-63</v>
      </c>
      <c r="H5675">
        <v>99.027000000000001</v>
      </c>
      <c r="I5675">
        <v>577</v>
      </c>
      <c r="J5675">
        <v>577</v>
      </c>
      <c r="K5675">
        <v>22.047000000000001</v>
      </c>
      <c r="L5675">
        <v>121</v>
      </c>
      <c r="M5675">
        <v>121</v>
      </c>
      <c r="N5675">
        <v>233</v>
      </c>
      <c r="P5675" s="10">
        <f t="shared" si="176"/>
        <v>0.27700000000000014</v>
      </c>
      <c r="Q5675" s="10">
        <f t="shared" si="177"/>
        <v>-6.1665182546749804E-2</v>
      </c>
    </row>
    <row r="5676" spans="1:17">
      <c r="A5676" t="s">
        <v>5681</v>
      </c>
      <c r="B5676">
        <v>-1.9219999999999999</v>
      </c>
      <c r="C5676">
        <v>9.7000000000000003E-2</v>
      </c>
      <c r="D5676" s="5">
        <v>-2.04</v>
      </c>
      <c r="E5676" s="5">
        <v>1.2999999999999999E-2</v>
      </c>
      <c r="F5676" s="4">
        <v>-2.04</v>
      </c>
      <c r="G5676" s="7">
        <v>9.1590000000000001E-10</v>
      </c>
      <c r="H5676">
        <v>37.195</v>
      </c>
      <c r="I5676">
        <v>253</v>
      </c>
      <c r="J5676">
        <v>253</v>
      </c>
      <c r="K5676">
        <v>19.353999999999999</v>
      </c>
      <c r="L5676">
        <v>124</v>
      </c>
      <c r="M5676">
        <v>124</v>
      </c>
      <c r="N5676">
        <v>272</v>
      </c>
      <c r="P5676" s="10">
        <f t="shared" si="176"/>
        <v>0.1180000000000001</v>
      </c>
      <c r="Q5676" s="10">
        <f t="shared" si="177"/>
        <v>-6.1394380853277891E-2</v>
      </c>
    </row>
    <row r="5677" spans="1:17">
      <c r="A5677" t="s">
        <v>5682</v>
      </c>
      <c r="B5677">
        <v>-1.3420000000000001</v>
      </c>
      <c r="C5677">
        <v>0.57399999999999995</v>
      </c>
      <c r="D5677" s="5">
        <v>-1.425</v>
      </c>
      <c r="E5677" s="5">
        <v>0.16500000000000001</v>
      </c>
      <c r="F5677" s="4">
        <v>-1.425</v>
      </c>
      <c r="G5677" s="7">
        <v>1.5930000000000002E-5</v>
      </c>
      <c r="H5677">
        <v>85.832999999999998</v>
      </c>
      <c r="I5677">
        <v>513</v>
      </c>
      <c r="J5677">
        <v>513</v>
      </c>
      <c r="K5677">
        <v>63.948</v>
      </c>
      <c r="L5677">
        <v>360</v>
      </c>
      <c r="M5677">
        <v>360</v>
      </c>
      <c r="N5677">
        <v>239</v>
      </c>
      <c r="P5677" s="10">
        <f t="shared" si="176"/>
        <v>8.2999999999999963E-2</v>
      </c>
      <c r="Q5677" s="10">
        <f t="shared" si="177"/>
        <v>-6.1847988077496245E-2</v>
      </c>
    </row>
    <row r="5678" spans="1:17">
      <c r="A5678" t="s">
        <v>5683</v>
      </c>
      <c r="B5678">
        <v>-1.647</v>
      </c>
      <c r="C5678" s="1">
        <v>3.6080000000000003E-8</v>
      </c>
      <c r="D5678" s="5">
        <v>-1.74</v>
      </c>
      <c r="E5678" s="6">
        <v>2.3939999999999999E-6</v>
      </c>
      <c r="F5678" s="4">
        <v>-1.7490000000000001</v>
      </c>
      <c r="G5678" s="7">
        <v>2.5759999999999998E-118</v>
      </c>
      <c r="H5678">
        <v>875.596</v>
      </c>
      <c r="I5678" s="2">
        <v>5552</v>
      </c>
      <c r="J5678" s="2">
        <v>5693</v>
      </c>
      <c r="K5678">
        <v>531.49300000000005</v>
      </c>
      <c r="L5678" s="2">
        <v>3190</v>
      </c>
      <c r="M5678" s="2">
        <v>3255</v>
      </c>
      <c r="N5678">
        <v>260</v>
      </c>
      <c r="P5678" s="10">
        <f t="shared" si="176"/>
        <v>9.749999999999992E-2</v>
      </c>
      <c r="Q5678" s="10">
        <f t="shared" si="177"/>
        <v>-5.9198542805100132E-2</v>
      </c>
    </row>
    <row r="5679" spans="1:17">
      <c r="A5679" t="s">
        <v>5684</v>
      </c>
      <c r="B5679">
        <v>1.4690000000000001</v>
      </c>
      <c r="C5679" s="1">
        <v>7.149E-3</v>
      </c>
      <c r="D5679" s="5">
        <v>1.3839999999999999</v>
      </c>
      <c r="E5679" s="6">
        <v>4.4409999999999996E-16</v>
      </c>
      <c r="F5679" s="4">
        <v>1.3839999999999999</v>
      </c>
      <c r="G5679" s="7">
        <v>2.0440000000000001E-5</v>
      </c>
      <c r="H5679">
        <v>36.369</v>
      </c>
      <c r="I5679">
        <v>211</v>
      </c>
      <c r="J5679">
        <v>211</v>
      </c>
      <c r="K5679">
        <v>53.433999999999997</v>
      </c>
      <c r="L5679">
        <v>292</v>
      </c>
      <c r="M5679">
        <v>292</v>
      </c>
      <c r="N5679">
        <v>232</v>
      </c>
      <c r="P5679" s="10">
        <f t="shared" si="176"/>
        <v>8.5000000000000187E-2</v>
      </c>
      <c r="Q5679" s="10">
        <f t="shared" si="177"/>
        <v>5.78624914908102E-2</v>
      </c>
    </row>
    <row r="5680" spans="1:17">
      <c r="A5680" t="s">
        <v>5685</v>
      </c>
      <c r="B5680">
        <v>-1.716</v>
      </c>
      <c r="C5680">
        <v>0.35599999999999998</v>
      </c>
      <c r="D5680" s="5">
        <v>-1.8220000000000001</v>
      </c>
      <c r="E5680" s="5">
        <v>0.29699999999999999</v>
      </c>
      <c r="F5680" s="4">
        <v>-1.8220000000000001</v>
      </c>
      <c r="G5680" s="7">
        <v>1.552E-4</v>
      </c>
      <c r="H5680">
        <v>19.411000000000001</v>
      </c>
      <c r="I5680">
        <v>133</v>
      </c>
      <c r="J5680">
        <v>133</v>
      </c>
      <c r="K5680">
        <v>11.311</v>
      </c>
      <c r="L5680">
        <v>73</v>
      </c>
      <c r="M5680">
        <v>73</v>
      </c>
      <c r="N5680">
        <v>274</v>
      </c>
      <c r="P5680" s="10">
        <f t="shared" si="176"/>
        <v>0.10600000000000009</v>
      </c>
      <c r="Q5680" s="10">
        <f t="shared" si="177"/>
        <v>-6.1771561771561831E-2</v>
      </c>
    </row>
    <row r="5681" spans="1:17">
      <c r="A5681" t="s">
        <v>5686</v>
      </c>
      <c r="B5681">
        <v>-1.036</v>
      </c>
      <c r="C5681">
        <v>0.41099999999999998</v>
      </c>
      <c r="D5681" s="5">
        <v>-1.1000000000000001</v>
      </c>
      <c r="E5681" s="6">
        <v>6.579E-6</v>
      </c>
      <c r="F5681" s="4">
        <v>-1.1000000000000001</v>
      </c>
      <c r="G5681" s="4">
        <v>0.63900000000000001</v>
      </c>
      <c r="H5681">
        <v>50.615000000000002</v>
      </c>
      <c r="I5681">
        <v>362</v>
      </c>
      <c r="J5681">
        <v>362</v>
      </c>
      <c r="K5681">
        <v>48.837000000000003</v>
      </c>
      <c r="L5681">
        <v>329</v>
      </c>
      <c r="M5681">
        <v>329</v>
      </c>
      <c r="N5681">
        <v>286</v>
      </c>
      <c r="P5681" s="10">
        <f t="shared" si="176"/>
        <v>6.4000000000000057E-2</v>
      </c>
      <c r="Q5681" s="10">
        <f t="shared" si="177"/>
        <v>-6.1776061776061826E-2</v>
      </c>
    </row>
    <row r="5682" spans="1:17">
      <c r="A5682" t="s">
        <v>5687</v>
      </c>
      <c r="B5682">
        <v>-1.3240000000000001</v>
      </c>
      <c r="C5682">
        <v>0.83599999999999997</v>
      </c>
      <c r="D5682" s="5">
        <v>-1.4059999999999999</v>
      </c>
      <c r="E5682" s="5">
        <v>0.49</v>
      </c>
      <c r="F5682" s="4">
        <v>-1.4059999999999999</v>
      </c>
      <c r="G5682" s="4">
        <v>7.1999999999999995E-2</v>
      </c>
      <c r="H5682">
        <v>15.832000000000001</v>
      </c>
      <c r="I5682">
        <v>97</v>
      </c>
      <c r="J5682">
        <v>97</v>
      </c>
      <c r="K5682">
        <v>11.956</v>
      </c>
      <c r="L5682">
        <v>69</v>
      </c>
      <c r="M5682">
        <v>69</v>
      </c>
      <c r="N5682">
        <v>245</v>
      </c>
      <c r="P5682" s="10">
        <f t="shared" si="176"/>
        <v>8.1999999999999851E-2</v>
      </c>
      <c r="Q5682" s="10">
        <f t="shared" si="177"/>
        <v>-6.1933534743202304E-2</v>
      </c>
    </row>
    <row r="5683" spans="1:17">
      <c r="A5683" t="s">
        <v>5688</v>
      </c>
      <c r="B5683">
        <v>-1.204</v>
      </c>
      <c r="C5683">
        <v>0.91500000000000004</v>
      </c>
      <c r="D5683" s="5">
        <v>-1.2789999999999999</v>
      </c>
      <c r="E5683" s="6">
        <v>2.5829999999999998E-3</v>
      </c>
      <c r="F5683" s="4">
        <v>-1.2789999999999999</v>
      </c>
      <c r="G5683" s="7">
        <v>5.0390000000000001E-3</v>
      </c>
      <c r="H5683">
        <v>99.777000000000001</v>
      </c>
      <c r="I5683">
        <v>514</v>
      </c>
      <c r="J5683">
        <v>514</v>
      </c>
      <c r="K5683">
        <v>82.846999999999994</v>
      </c>
      <c r="L5683">
        <v>402</v>
      </c>
      <c r="M5683">
        <v>402</v>
      </c>
      <c r="N5683">
        <v>206</v>
      </c>
      <c r="P5683" s="10">
        <f t="shared" si="176"/>
        <v>7.4999999999999956E-2</v>
      </c>
      <c r="Q5683" s="10">
        <f t="shared" si="177"/>
        <v>-6.2292358803986675E-2</v>
      </c>
    </row>
    <row r="5684" spans="1:17">
      <c r="A5684" t="s">
        <v>5689</v>
      </c>
      <c r="B5684">
        <v>-1.395</v>
      </c>
      <c r="C5684">
        <v>0.70199999999999996</v>
      </c>
      <c r="D5684" s="5">
        <v>-1.4810000000000001</v>
      </c>
      <c r="E5684" s="5">
        <v>0.69099999999999995</v>
      </c>
      <c r="F5684" s="4">
        <v>-1.4810000000000001</v>
      </c>
      <c r="G5684" s="4">
        <v>1.9E-2</v>
      </c>
      <c r="H5684">
        <v>19.994</v>
      </c>
      <c r="I5684">
        <v>120</v>
      </c>
      <c r="J5684">
        <v>120</v>
      </c>
      <c r="K5684">
        <v>14.327999999999999</v>
      </c>
      <c r="L5684">
        <v>81</v>
      </c>
      <c r="M5684">
        <v>81</v>
      </c>
      <c r="N5684">
        <v>240</v>
      </c>
      <c r="P5684" s="10">
        <f t="shared" si="176"/>
        <v>8.6000000000000076E-2</v>
      </c>
      <c r="Q5684" s="10">
        <f t="shared" si="177"/>
        <v>-6.1648745519713319E-2</v>
      </c>
    </row>
    <row r="5685" spans="1:17">
      <c r="A5685" t="s">
        <v>5690</v>
      </c>
      <c r="B5685">
        <v>-1.4419999999999999</v>
      </c>
      <c r="C5685">
        <v>0.77700000000000002</v>
      </c>
      <c r="D5685" s="5">
        <v>-1.5309999999999999</v>
      </c>
      <c r="E5685" s="5">
        <v>0.91400000000000003</v>
      </c>
      <c r="F5685" s="4">
        <v>-1.5309999999999999</v>
      </c>
      <c r="G5685" s="4">
        <v>0.10299999999999999</v>
      </c>
      <c r="H5685">
        <v>7.125</v>
      </c>
      <c r="I5685">
        <v>49</v>
      </c>
      <c r="J5685">
        <v>49</v>
      </c>
      <c r="K5685">
        <v>4.9400000000000004</v>
      </c>
      <c r="L5685">
        <v>32</v>
      </c>
      <c r="M5685">
        <v>32</v>
      </c>
      <c r="N5685">
        <v>275</v>
      </c>
      <c r="P5685" s="10">
        <f t="shared" si="176"/>
        <v>8.8999999999999968E-2</v>
      </c>
      <c r="Q5685" s="10">
        <f t="shared" si="177"/>
        <v>-6.1719833564493738E-2</v>
      </c>
    </row>
    <row r="5686" spans="1:17">
      <c r="A5686" t="s">
        <v>5691</v>
      </c>
      <c r="B5686">
        <v>-2.2429999999999999</v>
      </c>
      <c r="C5686">
        <v>0.114</v>
      </c>
      <c r="D5686" s="5">
        <v>-2.3820000000000001</v>
      </c>
      <c r="E5686" s="6">
        <v>6.1859999999999997E-3</v>
      </c>
      <c r="F5686" s="4">
        <v>-2.3820000000000001</v>
      </c>
      <c r="G5686" s="7">
        <v>1.726E-7</v>
      </c>
      <c r="H5686">
        <v>20.148</v>
      </c>
      <c r="I5686">
        <v>131</v>
      </c>
      <c r="J5686">
        <v>131</v>
      </c>
      <c r="K5686">
        <v>8.9809999999999999</v>
      </c>
      <c r="L5686">
        <v>55</v>
      </c>
      <c r="M5686">
        <v>55</v>
      </c>
      <c r="N5686">
        <v>260</v>
      </c>
      <c r="P5686" s="10">
        <f t="shared" si="176"/>
        <v>0.13900000000000023</v>
      </c>
      <c r="Q5686" s="10">
        <f t="shared" si="177"/>
        <v>-6.197057512260376E-2</v>
      </c>
    </row>
    <row r="5687" spans="1:17">
      <c r="A5687" t="s">
        <v>5692</v>
      </c>
      <c r="B5687">
        <v>1.0620000000000001</v>
      </c>
      <c r="C5687">
        <v>0.47499999999999998</v>
      </c>
      <c r="D5687" s="5">
        <v>-1</v>
      </c>
      <c r="E5687" s="6">
        <v>7.6499999999999997E-3</v>
      </c>
      <c r="F5687" s="4">
        <v>-1</v>
      </c>
      <c r="G5687" s="4">
        <v>0.71199999999999997</v>
      </c>
      <c r="H5687">
        <v>14.753</v>
      </c>
      <c r="I5687">
        <v>76</v>
      </c>
      <c r="J5687">
        <v>76</v>
      </c>
      <c r="K5687">
        <v>15.663</v>
      </c>
      <c r="L5687">
        <v>76</v>
      </c>
      <c r="M5687">
        <v>76</v>
      </c>
      <c r="N5687">
        <v>206</v>
      </c>
      <c r="P5687" s="10">
        <f t="shared" si="176"/>
        <v>2.0620000000000003</v>
      </c>
      <c r="Q5687" s="10">
        <f t="shared" si="177"/>
        <v>1.9416195856873824</v>
      </c>
    </row>
    <row r="5688" spans="1:17">
      <c r="A5688" t="s">
        <v>5693</v>
      </c>
      <c r="B5688">
        <v>-1.179</v>
      </c>
      <c r="C5688">
        <v>0.77700000000000002</v>
      </c>
      <c r="D5688" s="5">
        <v>-1.24</v>
      </c>
      <c r="E5688" s="6">
        <v>2.8719999999999999E-5</v>
      </c>
      <c r="F5688" s="4">
        <v>-1.2509999999999999</v>
      </c>
      <c r="G5688" s="7">
        <v>2.4970000000000001E-3</v>
      </c>
      <c r="H5688">
        <v>124.063</v>
      </c>
      <c r="I5688">
        <v>743</v>
      </c>
      <c r="J5688">
        <v>757</v>
      </c>
      <c r="K5688">
        <v>105.265</v>
      </c>
      <c r="L5688">
        <v>599</v>
      </c>
      <c r="M5688">
        <v>605</v>
      </c>
      <c r="N5688">
        <v>244</v>
      </c>
      <c r="P5688" s="10">
        <f t="shared" si="176"/>
        <v>6.6499999999999782E-2</v>
      </c>
      <c r="Q5688" s="10">
        <f t="shared" si="177"/>
        <v>-5.640373197625087E-2</v>
      </c>
    </row>
    <row r="5689" spans="1:17">
      <c r="A5689" t="s">
        <v>5694</v>
      </c>
      <c r="B5689">
        <v>1.0149999999999999</v>
      </c>
      <c r="C5689">
        <v>0.17799999999999999</v>
      </c>
      <c r="D5689" s="5">
        <v>-1.0489999999999999</v>
      </c>
      <c r="E5689" s="6">
        <v>9.0530000000000004E-8</v>
      </c>
      <c r="F5689" s="4">
        <v>-1.046</v>
      </c>
      <c r="G5689" s="4">
        <v>0.83299999999999996</v>
      </c>
      <c r="H5689">
        <v>77.59</v>
      </c>
      <c r="I5689">
        <v>388</v>
      </c>
      <c r="J5689">
        <v>390</v>
      </c>
      <c r="K5689">
        <v>78.783000000000001</v>
      </c>
      <c r="L5689">
        <v>370</v>
      </c>
      <c r="M5689">
        <v>373</v>
      </c>
      <c r="N5689">
        <v>201</v>
      </c>
      <c r="P5689" s="10">
        <f t="shared" si="176"/>
        <v>2.0625</v>
      </c>
      <c r="Q5689" s="10">
        <f t="shared" si="177"/>
        <v>2.0320197044334978</v>
      </c>
    </row>
    <row r="5690" spans="1:17">
      <c r="A5690" t="s">
        <v>5695</v>
      </c>
      <c r="B5690">
        <v>-1.4419999999999999</v>
      </c>
      <c r="C5690">
        <v>0.40699999999999997</v>
      </c>
      <c r="D5690" s="5">
        <v>-1.5309999999999999</v>
      </c>
      <c r="E5690" s="5">
        <v>0.78500000000000003</v>
      </c>
      <c r="F5690" s="4">
        <v>-1.5309999999999999</v>
      </c>
      <c r="G5690" s="7">
        <v>3.3970000000000002E-5</v>
      </c>
      <c r="H5690">
        <v>60.944000000000003</v>
      </c>
      <c r="I5690">
        <v>317</v>
      </c>
      <c r="J5690">
        <v>317</v>
      </c>
      <c r="K5690">
        <v>42.25</v>
      </c>
      <c r="L5690">
        <v>207</v>
      </c>
      <c r="M5690">
        <v>207</v>
      </c>
      <c r="N5690">
        <v>208</v>
      </c>
      <c r="P5690" s="10">
        <f t="shared" si="176"/>
        <v>8.8999999999999968E-2</v>
      </c>
      <c r="Q5690" s="10">
        <f t="shared" si="177"/>
        <v>-6.1719833564493738E-2</v>
      </c>
    </row>
    <row r="5691" spans="1:17">
      <c r="A5691" t="s">
        <v>5696</v>
      </c>
      <c r="B5691">
        <v>-1.091</v>
      </c>
      <c r="C5691">
        <v>0.38300000000000001</v>
      </c>
      <c r="D5691" s="5">
        <v>-1.1579999999999999</v>
      </c>
      <c r="E5691" s="6">
        <v>3.3880000000000003E-8</v>
      </c>
      <c r="F5691" s="4">
        <v>-1.1579999999999999</v>
      </c>
      <c r="G5691" s="4">
        <v>0.104</v>
      </c>
      <c r="H5691">
        <v>121.739</v>
      </c>
      <c r="I5691">
        <v>755</v>
      </c>
      <c r="J5691">
        <v>755</v>
      </c>
      <c r="K5691">
        <v>111.613</v>
      </c>
      <c r="L5691">
        <v>652</v>
      </c>
      <c r="M5691">
        <v>652</v>
      </c>
      <c r="N5691">
        <v>248</v>
      </c>
      <c r="P5691" s="10">
        <f t="shared" si="176"/>
        <v>6.6999999999999948E-2</v>
      </c>
      <c r="Q5691" s="10">
        <f t="shared" si="177"/>
        <v>-6.1411549037580157E-2</v>
      </c>
    </row>
    <row r="5692" spans="1:17">
      <c r="A5692" t="s">
        <v>5697</v>
      </c>
      <c r="B5692">
        <v>2.8969999999999998</v>
      </c>
      <c r="C5692" s="1">
        <v>5.575E-12</v>
      </c>
      <c r="D5692" s="5">
        <v>2.9060000000000001</v>
      </c>
      <c r="E5692" s="5">
        <v>0</v>
      </c>
      <c r="F5692" s="4">
        <v>2.7290000000000001</v>
      </c>
      <c r="G5692" s="4">
        <v>0</v>
      </c>
      <c r="H5692">
        <v>39.119</v>
      </c>
      <c r="I5692">
        <v>192</v>
      </c>
      <c r="J5692">
        <v>225</v>
      </c>
      <c r="K5692">
        <v>113.334</v>
      </c>
      <c r="L5692">
        <v>558</v>
      </c>
      <c r="M5692">
        <v>614</v>
      </c>
      <c r="N5692">
        <v>230</v>
      </c>
      <c r="P5692" s="10">
        <f t="shared" si="176"/>
        <v>7.9499999999999904E-2</v>
      </c>
      <c r="Q5692" s="10">
        <f t="shared" si="177"/>
        <v>2.7442181567138388E-2</v>
      </c>
    </row>
    <row r="5693" spans="1:17">
      <c r="A5693" t="s">
        <v>5698</v>
      </c>
      <c r="B5693">
        <v>3.5030000000000001</v>
      </c>
      <c r="C5693" s="1">
        <v>5.2899999999999998E-5</v>
      </c>
      <c r="D5693" s="5">
        <v>3.3</v>
      </c>
      <c r="E5693" s="5">
        <v>0</v>
      </c>
      <c r="F5693" s="4">
        <v>3.3</v>
      </c>
      <c r="G5693" s="4">
        <v>0</v>
      </c>
      <c r="H5693">
        <v>9.4459999999999997</v>
      </c>
      <c r="I5693">
        <v>60</v>
      </c>
      <c r="J5693">
        <v>60</v>
      </c>
      <c r="K5693">
        <v>33.094000000000001</v>
      </c>
      <c r="L5693">
        <v>198</v>
      </c>
      <c r="M5693">
        <v>198</v>
      </c>
      <c r="N5693">
        <v>254</v>
      </c>
      <c r="P5693" s="10">
        <f t="shared" si="176"/>
        <v>0.20300000000000029</v>
      </c>
      <c r="Q5693" s="10">
        <f t="shared" si="177"/>
        <v>5.7950328290037191E-2</v>
      </c>
    </row>
    <row r="5694" spans="1:17">
      <c r="A5694" t="s">
        <v>5699</v>
      </c>
      <c r="B5694">
        <v>1.2589999999999999</v>
      </c>
      <c r="C5694">
        <v>0.20799999999999999</v>
      </c>
      <c r="D5694" s="5">
        <v>1.1859999999999999</v>
      </c>
      <c r="E5694" s="6">
        <v>1.111E-5</v>
      </c>
      <c r="F5694" s="4">
        <v>1.1859999999999999</v>
      </c>
      <c r="G5694" s="4">
        <v>8.6999999999999994E-2</v>
      </c>
      <c r="H5694">
        <v>15.628</v>
      </c>
      <c r="I5694">
        <v>102</v>
      </c>
      <c r="J5694">
        <v>102</v>
      </c>
      <c r="K5694">
        <v>19.681999999999999</v>
      </c>
      <c r="L5694">
        <v>121</v>
      </c>
      <c r="M5694">
        <v>121</v>
      </c>
      <c r="N5694">
        <v>261</v>
      </c>
      <c r="P5694" s="10">
        <f t="shared" si="176"/>
        <v>7.2999999999999954E-2</v>
      </c>
      <c r="Q5694" s="10">
        <f t="shared" si="177"/>
        <v>5.7982525814138174E-2</v>
      </c>
    </row>
    <row r="5695" spans="1:17">
      <c r="A5695" t="s">
        <v>5700</v>
      </c>
      <c r="B5695">
        <v>-1.024</v>
      </c>
      <c r="C5695">
        <v>0.55400000000000005</v>
      </c>
      <c r="D5695" s="5">
        <v>-1.087</v>
      </c>
      <c r="E5695" s="6">
        <v>1.7899999999999999E-3</v>
      </c>
      <c r="F5695" s="4">
        <v>-1.087</v>
      </c>
      <c r="G5695" s="4">
        <v>0.83399999999999996</v>
      </c>
      <c r="H5695">
        <v>22.73</v>
      </c>
      <c r="I5695">
        <v>162</v>
      </c>
      <c r="J5695">
        <v>162</v>
      </c>
      <c r="K5695">
        <v>22.195</v>
      </c>
      <c r="L5695">
        <v>149</v>
      </c>
      <c r="M5695">
        <v>149</v>
      </c>
      <c r="N5695">
        <v>285</v>
      </c>
      <c r="P5695" s="10">
        <f t="shared" si="176"/>
        <v>6.2999999999999945E-2</v>
      </c>
      <c r="Q5695" s="10">
        <f t="shared" si="177"/>
        <v>-6.1523437499999944E-2</v>
      </c>
    </row>
    <row r="5696" spans="1:17">
      <c r="A5696" t="s">
        <v>5701</v>
      </c>
      <c r="B5696">
        <v>1.1739999999999999</v>
      </c>
      <c r="C5696">
        <v>0.13600000000000001</v>
      </c>
      <c r="D5696" s="5">
        <v>1.1060000000000001</v>
      </c>
      <c r="E5696" s="6">
        <v>3.3630000000000001E-7</v>
      </c>
      <c r="F5696" s="4">
        <v>1.1060000000000001</v>
      </c>
      <c r="G5696" s="4">
        <v>0.12</v>
      </c>
      <c r="H5696">
        <v>32.097999999999999</v>
      </c>
      <c r="I5696">
        <v>179</v>
      </c>
      <c r="J5696">
        <v>179</v>
      </c>
      <c r="K5696">
        <v>37.695</v>
      </c>
      <c r="L5696">
        <v>198</v>
      </c>
      <c r="M5696">
        <v>198</v>
      </c>
      <c r="N5696">
        <v>223</v>
      </c>
      <c r="P5696" s="10">
        <f t="shared" si="176"/>
        <v>6.7999999999999838E-2</v>
      </c>
      <c r="Q5696" s="10">
        <f t="shared" si="177"/>
        <v>5.792163543441213E-2</v>
      </c>
    </row>
    <row r="5697" spans="1:17">
      <c r="A5697" t="s">
        <v>5702</v>
      </c>
      <c r="B5697">
        <v>1.1870000000000001</v>
      </c>
      <c r="C5697">
        <v>0.188</v>
      </c>
      <c r="D5697" s="5">
        <v>1.0669999999999999</v>
      </c>
      <c r="E5697" s="6">
        <v>1.1129999999999999E-4</v>
      </c>
      <c r="F5697" s="4">
        <v>1.1180000000000001</v>
      </c>
      <c r="G5697" s="4">
        <v>0.17599999999999999</v>
      </c>
      <c r="H5697">
        <v>23.558</v>
      </c>
      <c r="I5697">
        <v>119</v>
      </c>
      <c r="J5697">
        <v>119</v>
      </c>
      <c r="K5697">
        <v>27.952000000000002</v>
      </c>
      <c r="L5697">
        <v>127</v>
      </c>
      <c r="M5697">
        <v>133</v>
      </c>
      <c r="N5697">
        <v>202</v>
      </c>
      <c r="P5697" s="10">
        <f t="shared" si="176"/>
        <v>9.4500000000000028E-2</v>
      </c>
      <c r="Q5697" s="10">
        <f t="shared" si="177"/>
        <v>7.9612468407750658E-2</v>
      </c>
    </row>
    <row r="5698" spans="1:17">
      <c r="A5698" t="s">
        <v>5703</v>
      </c>
      <c r="B5698">
        <v>17.431000000000001</v>
      </c>
      <c r="C5698">
        <v>0</v>
      </c>
      <c r="D5698" s="5">
        <v>16.192</v>
      </c>
      <c r="E5698" s="5">
        <v>0</v>
      </c>
      <c r="F5698" s="4">
        <v>16.419</v>
      </c>
      <c r="G5698" s="4">
        <v>0</v>
      </c>
      <c r="H5698">
        <v>13.036</v>
      </c>
      <c r="I5698">
        <v>73</v>
      </c>
      <c r="J5698">
        <v>74</v>
      </c>
      <c r="K5698">
        <v>227.232</v>
      </c>
      <c r="L5698" s="2">
        <v>1182</v>
      </c>
      <c r="M5698" s="2">
        <v>1215</v>
      </c>
      <c r="N5698">
        <v>227</v>
      </c>
      <c r="P5698" s="10">
        <f t="shared" si="176"/>
        <v>1.1254999999999988</v>
      </c>
      <c r="Q5698" s="10">
        <f t="shared" si="177"/>
        <v>6.4568871550685483E-2</v>
      </c>
    </row>
    <row r="5699" spans="1:17">
      <c r="A5699" t="s">
        <v>5704</v>
      </c>
      <c r="B5699">
        <v>-1.399</v>
      </c>
      <c r="C5699">
        <v>0.56799999999999995</v>
      </c>
      <c r="D5699" s="5">
        <v>-1.4850000000000001</v>
      </c>
      <c r="E5699" s="5">
        <v>0.48499999999999999</v>
      </c>
      <c r="F5699" s="4">
        <v>-1.4850000000000001</v>
      </c>
      <c r="G5699" s="7">
        <v>1.4270000000000001E-5</v>
      </c>
      <c r="H5699">
        <v>42.942999999999998</v>
      </c>
      <c r="I5699">
        <v>407</v>
      </c>
      <c r="J5699">
        <v>407</v>
      </c>
      <c r="K5699">
        <v>30.692</v>
      </c>
      <c r="L5699">
        <v>274</v>
      </c>
      <c r="M5699">
        <v>274</v>
      </c>
      <c r="N5699">
        <v>379</v>
      </c>
      <c r="P5699" s="10">
        <f t="shared" si="176"/>
        <v>8.6000000000000076E-2</v>
      </c>
      <c r="Q5699" s="10">
        <f t="shared" si="177"/>
        <v>-6.1472480343102272E-2</v>
      </c>
    </row>
    <row r="5700" spans="1:17">
      <c r="A5700" t="s">
        <v>5705</v>
      </c>
      <c r="B5700">
        <v>1.4370000000000001</v>
      </c>
      <c r="C5700">
        <v>0.106</v>
      </c>
      <c r="D5700" s="5">
        <v>1.3540000000000001</v>
      </c>
      <c r="E5700" s="6">
        <v>7.7429999999999999E-8</v>
      </c>
      <c r="F5700" s="4">
        <v>1.3540000000000001</v>
      </c>
      <c r="G5700" s="7">
        <v>6.2199999999999998E-3</v>
      </c>
      <c r="H5700">
        <v>14.292</v>
      </c>
      <c r="I5700">
        <v>99</v>
      </c>
      <c r="J5700">
        <v>99</v>
      </c>
      <c r="K5700">
        <v>20.536999999999999</v>
      </c>
      <c r="L5700">
        <v>134</v>
      </c>
      <c r="M5700">
        <v>134</v>
      </c>
      <c r="N5700">
        <v>277</v>
      </c>
      <c r="P5700" s="10">
        <f t="shared" ref="P5700:P5763" si="178">(B5700-(AVERAGE(D5700,F5700)))</f>
        <v>8.2999999999999963E-2</v>
      </c>
      <c r="Q5700" s="10">
        <f t="shared" ref="Q5700:Q5763" si="179">P5700/B5700</f>
        <v>5.7759220598469004E-2</v>
      </c>
    </row>
    <row r="5701" spans="1:17">
      <c r="A5701" t="s">
        <v>5706</v>
      </c>
      <c r="B5701">
        <v>1.079</v>
      </c>
      <c r="C5701">
        <v>0.502</v>
      </c>
      <c r="D5701" s="5">
        <v>1.016</v>
      </c>
      <c r="E5701" s="5">
        <v>1.2E-2</v>
      </c>
      <c r="F5701" s="4">
        <v>1.016</v>
      </c>
      <c r="G5701" s="4">
        <v>0.67200000000000004</v>
      </c>
      <c r="H5701">
        <v>11.478</v>
      </c>
      <c r="I5701">
        <v>62</v>
      </c>
      <c r="J5701">
        <v>62</v>
      </c>
      <c r="K5701">
        <v>12.382</v>
      </c>
      <c r="L5701">
        <v>63</v>
      </c>
      <c r="M5701">
        <v>63</v>
      </c>
      <c r="N5701">
        <v>216</v>
      </c>
      <c r="P5701" s="10">
        <f t="shared" si="178"/>
        <v>6.2999999999999945E-2</v>
      </c>
      <c r="Q5701" s="10">
        <f t="shared" si="179"/>
        <v>5.8387395736793281E-2</v>
      </c>
    </row>
    <row r="5702" spans="1:17">
      <c r="A5702" t="s">
        <v>5707</v>
      </c>
      <c r="B5702">
        <v>-2.052</v>
      </c>
      <c r="C5702" s="1">
        <v>9.6080000000000002E-6</v>
      </c>
      <c r="D5702" s="5">
        <v>-2.1789999999999998</v>
      </c>
      <c r="E5702" s="6">
        <v>1.102E-10</v>
      </c>
      <c r="F5702" s="4">
        <v>-2.1789999999999998</v>
      </c>
      <c r="G5702" s="7">
        <v>1.324E-44</v>
      </c>
      <c r="H5702">
        <v>207.83</v>
      </c>
      <c r="I5702" s="2">
        <v>1133</v>
      </c>
      <c r="J5702" s="2">
        <v>1133</v>
      </c>
      <c r="K5702">
        <v>101.267</v>
      </c>
      <c r="L5702">
        <v>520</v>
      </c>
      <c r="M5702">
        <v>520</v>
      </c>
      <c r="N5702">
        <v>218</v>
      </c>
      <c r="P5702" s="10">
        <f t="shared" si="178"/>
        <v>0.12699999999999978</v>
      </c>
      <c r="Q5702" s="10">
        <f t="shared" si="179"/>
        <v>-6.1890838206627573E-2</v>
      </c>
    </row>
    <row r="5703" spans="1:17">
      <c r="A5703" t="s">
        <v>5708</v>
      </c>
      <c r="B5703">
        <v>1.288</v>
      </c>
      <c r="C5703">
        <v>0.13</v>
      </c>
      <c r="D5703" s="5">
        <v>1.2130000000000001</v>
      </c>
      <c r="E5703" s="6">
        <v>2.9440000000000001E-8</v>
      </c>
      <c r="F5703" s="4">
        <v>1.2130000000000001</v>
      </c>
      <c r="G5703" s="4">
        <v>2.1999999999999999E-2</v>
      </c>
      <c r="H5703">
        <v>20.196000000000002</v>
      </c>
      <c r="I5703">
        <v>150</v>
      </c>
      <c r="J5703">
        <v>150</v>
      </c>
      <c r="K5703">
        <v>26.015999999999998</v>
      </c>
      <c r="L5703">
        <v>182</v>
      </c>
      <c r="M5703">
        <v>182</v>
      </c>
      <c r="N5703">
        <v>297</v>
      </c>
      <c r="P5703" s="10">
        <f t="shared" si="178"/>
        <v>7.4999999999999956E-2</v>
      </c>
      <c r="Q5703" s="10">
        <f t="shared" si="179"/>
        <v>5.8229813664596237E-2</v>
      </c>
    </row>
    <row r="5704" spans="1:17">
      <c r="A5704" t="s">
        <v>5709</v>
      </c>
      <c r="B5704">
        <v>-1.429</v>
      </c>
      <c r="C5704">
        <v>0.67500000000000004</v>
      </c>
      <c r="D5704" s="5">
        <v>-1.5169999999999999</v>
      </c>
      <c r="E5704" s="5">
        <v>0.83799999999999997</v>
      </c>
      <c r="F5704" s="4">
        <v>-1.5169999999999999</v>
      </c>
      <c r="G5704" s="4">
        <v>0.03</v>
      </c>
      <c r="H5704">
        <v>17.495000000000001</v>
      </c>
      <c r="I5704">
        <v>91</v>
      </c>
      <c r="J5704">
        <v>91</v>
      </c>
      <c r="K5704">
        <v>12.246</v>
      </c>
      <c r="L5704">
        <v>60</v>
      </c>
      <c r="M5704">
        <v>60</v>
      </c>
      <c r="N5704">
        <v>208</v>
      </c>
      <c r="P5704" s="10">
        <f t="shared" si="178"/>
        <v>8.7999999999999856E-2</v>
      </c>
      <c r="Q5704" s="10">
        <f t="shared" si="179"/>
        <v>-6.1581525542337194E-2</v>
      </c>
    </row>
    <row r="5705" spans="1:17">
      <c r="A5705" t="s">
        <v>5710</v>
      </c>
      <c r="B5705">
        <v>-1.1879999999999999</v>
      </c>
      <c r="C5705">
        <v>0.93400000000000005</v>
      </c>
      <c r="D5705" s="5">
        <v>-1.2609999999999999</v>
      </c>
      <c r="E5705" s="5">
        <v>0.184</v>
      </c>
      <c r="F5705" s="4">
        <v>-1.2609999999999999</v>
      </c>
      <c r="G5705" s="4">
        <v>0.28399999999999997</v>
      </c>
      <c r="H5705">
        <v>16.646000000000001</v>
      </c>
      <c r="I5705">
        <v>87</v>
      </c>
      <c r="J5705">
        <v>87</v>
      </c>
      <c r="K5705">
        <v>14.016</v>
      </c>
      <c r="L5705">
        <v>69</v>
      </c>
      <c r="M5705">
        <v>69</v>
      </c>
      <c r="N5705">
        <v>209</v>
      </c>
      <c r="P5705" s="10">
        <f t="shared" si="178"/>
        <v>7.2999999999999954E-2</v>
      </c>
      <c r="Q5705" s="10">
        <f t="shared" si="179"/>
        <v>-6.1447811447811411E-2</v>
      </c>
    </row>
    <row r="5706" spans="1:17">
      <c r="A5706" t="s">
        <v>5711</v>
      </c>
      <c r="B5706">
        <v>-3.371</v>
      </c>
      <c r="C5706">
        <v>1.9E-2</v>
      </c>
      <c r="D5706" s="5">
        <v>-3.5790000000000002</v>
      </c>
      <c r="E5706" s="6">
        <v>4.6530000000000002E-7</v>
      </c>
      <c r="F5706" s="4">
        <v>-3.5790000000000002</v>
      </c>
      <c r="G5706" s="7">
        <v>8.4809999999999999E-13</v>
      </c>
      <c r="H5706">
        <v>19.422999999999998</v>
      </c>
      <c r="I5706">
        <v>136</v>
      </c>
      <c r="J5706">
        <v>136</v>
      </c>
      <c r="K5706">
        <v>5.7619999999999996</v>
      </c>
      <c r="L5706">
        <v>38</v>
      </c>
      <c r="M5706">
        <v>38</v>
      </c>
      <c r="N5706">
        <v>280</v>
      </c>
      <c r="P5706" s="10">
        <f t="shared" si="178"/>
        <v>0.20800000000000018</v>
      </c>
      <c r="Q5706" s="10">
        <f t="shared" si="179"/>
        <v>-6.1702758825274456E-2</v>
      </c>
    </row>
    <row r="5707" spans="1:17">
      <c r="A5707" t="s">
        <v>5712</v>
      </c>
      <c r="B5707">
        <v>1.36</v>
      </c>
      <c r="C5707">
        <v>0.35199999999999998</v>
      </c>
      <c r="D5707" s="5">
        <v>1.2809999999999999</v>
      </c>
      <c r="E5707" s="6">
        <v>5.0369999999999998E-3</v>
      </c>
      <c r="F5707" s="4">
        <v>1.2809999999999999</v>
      </c>
      <c r="G5707" s="4">
        <v>0.192</v>
      </c>
      <c r="H5707">
        <v>5.952</v>
      </c>
      <c r="I5707">
        <v>32</v>
      </c>
      <c r="J5707">
        <v>32</v>
      </c>
      <c r="K5707">
        <v>8.0960000000000001</v>
      </c>
      <c r="L5707">
        <v>41</v>
      </c>
      <c r="M5707">
        <v>41</v>
      </c>
      <c r="N5707">
        <v>215</v>
      </c>
      <c r="P5707" s="10">
        <f t="shared" si="178"/>
        <v>7.9000000000000181E-2</v>
      </c>
      <c r="Q5707" s="10">
        <f t="shared" si="179"/>
        <v>5.8088235294117774E-2</v>
      </c>
    </row>
    <row r="5708" spans="1:17">
      <c r="A5708" t="s">
        <v>5713</v>
      </c>
      <c r="B5708">
        <v>-1.484</v>
      </c>
      <c r="C5708">
        <v>0.52200000000000002</v>
      </c>
      <c r="D5708" s="5">
        <v>-1.5760000000000001</v>
      </c>
      <c r="E5708" s="5">
        <v>0.97399999999999998</v>
      </c>
      <c r="F5708" s="4">
        <v>-1.5760000000000001</v>
      </c>
      <c r="G5708" s="7">
        <v>1.8619999999999999E-3</v>
      </c>
      <c r="H5708">
        <v>26.773</v>
      </c>
      <c r="I5708">
        <v>156</v>
      </c>
      <c r="J5708">
        <v>156</v>
      </c>
      <c r="K5708">
        <v>18.038</v>
      </c>
      <c r="L5708">
        <v>99</v>
      </c>
      <c r="M5708">
        <v>99</v>
      </c>
      <c r="N5708">
        <v>233</v>
      </c>
      <c r="P5708" s="10">
        <f t="shared" si="178"/>
        <v>9.2000000000000082E-2</v>
      </c>
      <c r="Q5708" s="10">
        <f t="shared" si="179"/>
        <v>-6.1994609164420539E-2</v>
      </c>
    </row>
    <row r="5709" spans="1:17">
      <c r="A5709" t="s">
        <v>5714</v>
      </c>
      <c r="B5709">
        <v>1.008</v>
      </c>
      <c r="C5709">
        <v>0.33600000000000002</v>
      </c>
      <c r="D5709" s="5">
        <v>-1.08</v>
      </c>
      <c r="E5709" s="6">
        <v>2.365E-4</v>
      </c>
      <c r="F5709" s="4">
        <v>-1.054</v>
      </c>
      <c r="G5709" s="4">
        <v>0.93799999999999994</v>
      </c>
      <c r="H5709">
        <v>42.76</v>
      </c>
      <c r="I5709">
        <v>216</v>
      </c>
      <c r="J5709">
        <v>216</v>
      </c>
      <c r="K5709">
        <v>43.085000000000001</v>
      </c>
      <c r="L5709">
        <v>200</v>
      </c>
      <c r="M5709">
        <v>205</v>
      </c>
      <c r="N5709">
        <v>202</v>
      </c>
      <c r="P5709" s="10">
        <f t="shared" si="178"/>
        <v>2.0750000000000002</v>
      </c>
      <c r="Q5709" s="10">
        <f t="shared" si="179"/>
        <v>2.058531746031746</v>
      </c>
    </row>
    <row r="5710" spans="1:17">
      <c r="A5710" t="s">
        <v>5715</v>
      </c>
      <c r="B5710">
        <v>-1.3460000000000001</v>
      </c>
      <c r="C5710">
        <v>0.77500000000000002</v>
      </c>
      <c r="D5710" s="5">
        <v>-1.429</v>
      </c>
      <c r="E5710" s="5">
        <v>0.51300000000000001</v>
      </c>
      <c r="F5710" s="4">
        <v>-1.429</v>
      </c>
      <c r="G5710" s="4">
        <v>3.5000000000000003E-2</v>
      </c>
      <c r="H5710">
        <v>21.047000000000001</v>
      </c>
      <c r="I5710">
        <v>120</v>
      </c>
      <c r="J5710">
        <v>120</v>
      </c>
      <c r="K5710">
        <v>15.641</v>
      </c>
      <c r="L5710">
        <v>84</v>
      </c>
      <c r="M5710">
        <v>84</v>
      </c>
      <c r="N5710">
        <v>228</v>
      </c>
      <c r="P5710" s="10">
        <f t="shared" si="178"/>
        <v>8.2999999999999963E-2</v>
      </c>
      <c r="Q5710" s="10">
        <f t="shared" si="179"/>
        <v>-6.1664190193164901E-2</v>
      </c>
    </row>
    <row r="5711" spans="1:17">
      <c r="A5711" t="s">
        <v>5716</v>
      </c>
      <c r="B5711">
        <v>1.7569999999999999</v>
      </c>
      <c r="C5711">
        <v>0.16</v>
      </c>
      <c r="D5711" s="5">
        <v>1.655</v>
      </c>
      <c r="E5711" s="6">
        <v>1.3439999999999999E-4</v>
      </c>
      <c r="F5711" s="4">
        <v>1.655</v>
      </c>
      <c r="G5711" s="4">
        <v>1.6E-2</v>
      </c>
      <c r="H5711">
        <v>5.4189999999999996</v>
      </c>
      <c r="I5711">
        <v>29</v>
      </c>
      <c r="J5711">
        <v>29</v>
      </c>
      <c r="K5711">
        <v>9.5220000000000002</v>
      </c>
      <c r="L5711">
        <v>48</v>
      </c>
      <c r="M5711">
        <v>48</v>
      </c>
      <c r="N5711">
        <v>214</v>
      </c>
      <c r="P5711" s="10">
        <f t="shared" si="178"/>
        <v>0.10199999999999987</v>
      </c>
      <c r="Q5711" s="10">
        <f t="shared" si="179"/>
        <v>5.8053500284575912E-2</v>
      </c>
    </row>
    <row r="5712" spans="1:17">
      <c r="A5712" t="s">
        <v>5717</v>
      </c>
      <c r="B5712">
        <v>-1.4319999999999999</v>
      </c>
      <c r="C5712">
        <v>0.253</v>
      </c>
      <c r="D5712" s="5">
        <v>-1.5209999999999999</v>
      </c>
      <c r="E5712" s="5">
        <v>0.59</v>
      </c>
      <c r="F5712" s="4">
        <v>-1.5209999999999999</v>
      </c>
      <c r="G5712" s="7">
        <v>5.0459999999999999E-10</v>
      </c>
      <c r="H5712">
        <v>126.289</v>
      </c>
      <c r="I5712">
        <v>739</v>
      </c>
      <c r="J5712">
        <v>739</v>
      </c>
      <c r="K5712">
        <v>88.174000000000007</v>
      </c>
      <c r="L5712">
        <v>486</v>
      </c>
      <c r="M5712">
        <v>486</v>
      </c>
      <c r="N5712">
        <v>234</v>
      </c>
      <c r="P5712" s="10">
        <f t="shared" si="178"/>
        <v>8.8999999999999968E-2</v>
      </c>
      <c r="Q5712" s="10">
        <f t="shared" si="179"/>
        <v>-6.2150837988826799E-2</v>
      </c>
    </row>
    <row r="5713" spans="1:17">
      <c r="A5713" t="s">
        <v>5718</v>
      </c>
      <c r="B5713">
        <v>-1.024</v>
      </c>
      <c r="C5713">
        <v>0.26</v>
      </c>
      <c r="D5713" s="5">
        <v>-1.087</v>
      </c>
      <c r="E5713" s="6">
        <v>1.1609999999999999E-8</v>
      </c>
      <c r="F5713" s="4">
        <v>-1.087</v>
      </c>
      <c r="G5713" s="4">
        <v>0.70799999999999996</v>
      </c>
      <c r="H5713">
        <v>81.643000000000001</v>
      </c>
      <c r="I5713">
        <v>539</v>
      </c>
      <c r="J5713">
        <v>539</v>
      </c>
      <c r="K5713">
        <v>79.762</v>
      </c>
      <c r="L5713">
        <v>496</v>
      </c>
      <c r="M5713">
        <v>496</v>
      </c>
      <c r="N5713">
        <v>264</v>
      </c>
      <c r="P5713" s="10">
        <f t="shared" si="178"/>
        <v>6.2999999999999945E-2</v>
      </c>
      <c r="Q5713" s="10">
        <f t="shared" si="179"/>
        <v>-6.1523437499999944E-2</v>
      </c>
    </row>
    <row r="5714" spans="1:17">
      <c r="A5714" t="s">
        <v>5719</v>
      </c>
      <c r="B5714">
        <v>-1.208</v>
      </c>
      <c r="C5714">
        <v>0.98</v>
      </c>
      <c r="D5714" s="5">
        <v>-1.282</v>
      </c>
      <c r="E5714" s="5">
        <v>0.35399999999999998</v>
      </c>
      <c r="F5714" s="4">
        <v>-1.282</v>
      </c>
      <c r="G5714" s="4">
        <v>0.375</v>
      </c>
      <c r="H5714">
        <v>8.1280000000000001</v>
      </c>
      <c r="I5714">
        <v>50</v>
      </c>
      <c r="J5714">
        <v>50</v>
      </c>
      <c r="K5714">
        <v>6.7309999999999999</v>
      </c>
      <c r="L5714">
        <v>39</v>
      </c>
      <c r="M5714">
        <v>39</v>
      </c>
      <c r="N5714">
        <v>246</v>
      </c>
      <c r="P5714" s="10">
        <f t="shared" si="178"/>
        <v>7.4000000000000066E-2</v>
      </c>
      <c r="Q5714" s="10">
        <f t="shared" si="179"/>
        <v>-6.125827814569542E-2</v>
      </c>
    </row>
    <row r="5715" spans="1:17">
      <c r="A5715" t="s">
        <v>5720</v>
      </c>
      <c r="B5715">
        <v>-1.147</v>
      </c>
      <c r="C5715">
        <v>0.88600000000000001</v>
      </c>
      <c r="D5715" s="5">
        <v>-1.2170000000000001</v>
      </c>
      <c r="E5715" s="5">
        <v>0.21299999999999999</v>
      </c>
      <c r="F5715" s="4">
        <v>-1.2170000000000001</v>
      </c>
      <c r="G5715" s="4">
        <v>0.49</v>
      </c>
      <c r="H5715">
        <v>10.563000000000001</v>
      </c>
      <c r="I5715">
        <v>56</v>
      </c>
      <c r="J5715">
        <v>56</v>
      </c>
      <c r="K5715">
        <v>9.2119999999999997</v>
      </c>
      <c r="L5715">
        <v>46</v>
      </c>
      <c r="M5715">
        <v>46</v>
      </c>
      <c r="N5715">
        <v>212</v>
      </c>
      <c r="P5715" s="10">
        <f t="shared" si="178"/>
        <v>7.0000000000000062E-2</v>
      </c>
      <c r="Q5715" s="10">
        <f t="shared" si="179"/>
        <v>-6.1028770706190116E-2</v>
      </c>
    </row>
    <row r="5716" spans="1:17">
      <c r="A5716" t="s">
        <v>5721</v>
      </c>
      <c r="B5716">
        <v>164.398</v>
      </c>
      <c r="C5716">
        <v>0</v>
      </c>
      <c r="D5716" s="5">
        <v>145.64699999999999</v>
      </c>
      <c r="E5716" s="5">
        <v>0</v>
      </c>
      <c r="F5716" s="4">
        <v>154.85</v>
      </c>
      <c r="G5716" s="4">
        <v>0</v>
      </c>
      <c r="H5716">
        <v>84.254000000000005</v>
      </c>
      <c r="I5716">
        <v>760</v>
      </c>
      <c r="J5716">
        <v>788</v>
      </c>
      <c r="K5716" s="3">
        <v>13851.165999999999</v>
      </c>
      <c r="L5716" s="2">
        <v>110692</v>
      </c>
      <c r="M5716" s="2">
        <v>122022</v>
      </c>
      <c r="N5716">
        <v>374</v>
      </c>
      <c r="P5716" s="10">
        <f t="shared" si="178"/>
        <v>14.149500000000018</v>
      </c>
      <c r="Q5716" s="10">
        <f t="shared" si="179"/>
        <v>8.6068565311013631E-2</v>
      </c>
    </row>
    <row r="5717" spans="1:17">
      <c r="A5717" t="s">
        <v>5722</v>
      </c>
      <c r="B5717">
        <v>-2.0710000000000002</v>
      </c>
      <c r="C5717">
        <v>1.9E-2</v>
      </c>
      <c r="D5717" s="5">
        <v>-2.1989999999999998</v>
      </c>
      <c r="E5717" s="6">
        <v>9.2609999999999999E-6</v>
      </c>
      <c r="F5717" s="4">
        <v>-2.1989999999999998</v>
      </c>
      <c r="G5717" s="7">
        <v>2.561E-21</v>
      </c>
      <c r="H5717">
        <v>56.744</v>
      </c>
      <c r="I5717">
        <v>508</v>
      </c>
      <c r="J5717">
        <v>508</v>
      </c>
      <c r="K5717">
        <v>27.393999999999998</v>
      </c>
      <c r="L5717">
        <v>231</v>
      </c>
      <c r="M5717">
        <v>231</v>
      </c>
      <c r="N5717">
        <v>358</v>
      </c>
      <c r="P5717" s="10">
        <f t="shared" si="178"/>
        <v>0.12799999999999967</v>
      </c>
      <c r="Q5717" s="10">
        <f t="shared" si="179"/>
        <v>-6.1805890873973764E-2</v>
      </c>
    </row>
    <row r="5718" spans="1:17">
      <c r="A5718" t="s">
        <v>5723</v>
      </c>
      <c r="B5718">
        <v>-1.3220000000000001</v>
      </c>
      <c r="C5718">
        <v>0.83899999999999997</v>
      </c>
      <c r="D5718" s="5">
        <v>-1.403</v>
      </c>
      <c r="E5718" s="5">
        <v>0.48899999999999999</v>
      </c>
      <c r="F5718" s="4">
        <v>-1.403</v>
      </c>
      <c r="G5718" s="4">
        <v>7.9000000000000001E-2</v>
      </c>
      <c r="H5718">
        <v>16.064</v>
      </c>
      <c r="I5718">
        <v>94</v>
      </c>
      <c r="J5718">
        <v>94</v>
      </c>
      <c r="K5718">
        <v>12.156000000000001</v>
      </c>
      <c r="L5718">
        <v>67</v>
      </c>
      <c r="M5718">
        <v>67</v>
      </c>
      <c r="N5718">
        <v>234</v>
      </c>
      <c r="P5718" s="10">
        <f t="shared" si="178"/>
        <v>8.0999999999999961E-2</v>
      </c>
      <c r="Q5718" s="10">
        <f t="shared" si="179"/>
        <v>-6.1270801815431132E-2</v>
      </c>
    </row>
    <row r="5719" spans="1:17">
      <c r="A5719" t="s">
        <v>5724</v>
      </c>
      <c r="B5719">
        <v>-1.123</v>
      </c>
      <c r="C5719">
        <v>0.14899999999999999</v>
      </c>
      <c r="D5719" s="5">
        <v>-1.1990000000000001</v>
      </c>
      <c r="E5719" s="5">
        <v>0</v>
      </c>
      <c r="F5719" s="4">
        <v>-1.1919999999999999</v>
      </c>
      <c r="G5719" s="7">
        <v>1.371E-7</v>
      </c>
      <c r="H5719">
        <v>604.25699999999995</v>
      </c>
      <c r="I5719" s="2">
        <v>4490</v>
      </c>
      <c r="J5719" s="2">
        <v>4503</v>
      </c>
      <c r="K5719">
        <v>538.08500000000004</v>
      </c>
      <c r="L5719" s="2">
        <v>3745</v>
      </c>
      <c r="M5719" s="2">
        <v>3777</v>
      </c>
      <c r="N5719">
        <v>298</v>
      </c>
      <c r="P5719" s="10">
        <f t="shared" si="178"/>
        <v>7.2500000000000009E-2</v>
      </c>
      <c r="Q5719" s="10">
        <f t="shared" si="179"/>
        <v>-6.4559216384683885E-2</v>
      </c>
    </row>
    <row r="5720" spans="1:17">
      <c r="A5720" t="s">
        <v>5725</v>
      </c>
      <c r="B5720">
        <v>-1.0900000000000001</v>
      </c>
      <c r="C5720">
        <v>0.52500000000000002</v>
      </c>
      <c r="D5720" s="5">
        <v>-1.157</v>
      </c>
      <c r="E5720" s="6">
        <v>2.8889999999999997E-4</v>
      </c>
      <c r="F5720" s="4">
        <v>-1.157</v>
      </c>
      <c r="G5720" s="4">
        <v>0.28999999999999998</v>
      </c>
      <c r="H5720">
        <v>63.823999999999998</v>
      </c>
      <c r="I5720">
        <v>324</v>
      </c>
      <c r="J5720">
        <v>324</v>
      </c>
      <c r="K5720">
        <v>58.557000000000002</v>
      </c>
      <c r="L5720">
        <v>280</v>
      </c>
      <c r="M5720">
        <v>280</v>
      </c>
      <c r="N5720">
        <v>203</v>
      </c>
      <c r="P5720" s="10">
        <f t="shared" si="178"/>
        <v>6.6999999999999948E-2</v>
      </c>
      <c r="Q5720" s="10">
        <f t="shared" si="179"/>
        <v>-6.1467889908256829E-2</v>
      </c>
    </row>
    <row r="5721" spans="1:17">
      <c r="A5721" t="s">
        <v>5726</v>
      </c>
      <c r="B5721">
        <v>-1.3080000000000001</v>
      </c>
      <c r="C5721">
        <v>0.86899999999999999</v>
      </c>
      <c r="D5721" s="5">
        <v>-1.389</v>
      </c>
      <c r="E5721" s="5">
        <v>0.499</v>
      </c>
      <c r="F5721" s="4">
        <v>-1.389</v>
      </c>
      <c r="G5721" s="4">
        <v>0.13</v>
      </c>
      <c r="H5721">
        <v>14.08</v>
      </c>
      <c r="I5721">
        <v>75</v>
      </c>
      <c r="J5721">
        <v>75</v>
      </c>
      <c r="K5721">
        <v>10.763</v>
      </c>
      <c r="L5721">
        <v>54</v>
      </c>
      <c r="M5721">
        <v>54</v>
      </c>
      <c r="N5721">
        <v>213</v>
      </c>
      <c r="P5721" s="10">
        <f t="shared" si="178"/>
        <v>8.0999999999999961E-2</v>
      </c>
      <c r="Q5721" s="10">
        <f t="shared" si="179"/>
        <v>-6.1926605504587125E-2</v>
      </c>
    </row>
    <row r="5722" spans="1:17">
      <c r="A5722" t="s">
        <v>5727</v>
      </c>
      <c r="B5722">
        <v>-1.256</v>
      </c>
      <c r="C5722">
        <v>0.95499999999999996</v>
      </c>
      <c r="D5722" s="5">
        <v>-1.333</v>
      </c>
      <c r="E5722" s="5">
        <v>0.433</v>
      </c>
      <c r="F5722" s="4">
        <v>-1.333</v>
      </c>
      <c r="G5722" s="4">
        <v>0.26200000000000001</v>
      </c>
      <c r="H5722">
        <v>10.464</v>
      </c>
      <c r="I5722">
        <v>56</v>
      </c>
      <c r="J5722">
        <v>56</v>
      </c>
      <c r="K5722">
        <v>8.3320000000000007</v>
      </c>
      <c r="L5722">
        <v>42</v>
      </c>
      <c r="M5722">
        <v>42</v>
      </c>
      <c r="N5722">
        <v>214</v>
      </c>
      <c r="P5722" s="10">
        <f t="shared" si="178"/>
        <v>7.6999999999999957E-2</v>
      </c>
      <c r="Q5722" s="10">
        <f t="shared" si="179"/>
        <v>-6.1305732484076399E-2</v>
      </c>
    </row>
    <row r="5723" spans="1:17">
      <c r="A5723" t="s">
        <v>5728</v>
      </c>
      <c r="B5723">
        <v>2.2810000000000001</v>
      </c>
      <c r="C5723">
        <v>7.0000000000000007E-2</v>
      </c>
      <c r="D5723" s="5">
        <v>2.1480000000000001</v>
      </c>
      <c r="E5723" s="6">
        <v>8.9950000000000003E-7</v>
      </c>
      <c r="F5723" s="4">
        <v>2.1480000000000001</v>
      </c>
      <c r="G5723" s="7">
        <v>3.213E-4</v>
      </c>
      <c r="H5723">
        <v>4.5179999999999998</v>
      </c>
      <c r="I5723">
        <v>27</v>
      </c>
      <c r="J5723">
        <v>27</v>
      </c>
      <c r="K5723">
        <v>10.303000000000001</v>
      </c>
      <c r="L5723">
        <v>58</v>
      </c>
      <c r="M5723">
        <v>58</v>
      </c>
      <c r="N5723">
        <v>239</v>
      </c>
      <c r="P5723" s="10">
        <f t="shared" si="178"/>
        <v>0.13300000000000001</v>
      </c>
      <c r="Q5723" s="10">
        <f t="shared" si="179"/>
        <v>5.8307759754493642E-2</v>
      </c>
    </row>
    <row r="5724" spans="1:17">
      <c r="A5724" t="s">
        <v>5729</v>
      </c>
      <c r="B5724">
        <v>1.2290000000000001</v>
      </c>
      <c r="C5724">
        <v>4.5999999999999999E-2</v>
      </c>
      <c r="D5724" s="5">
        <v>1.4710000000000001</v>
      </c>
      <c r="E5724" s="6">
        <v>3.5530000000000001E-14</v>
      </c>
      <c r="F5724" s="4">
        <v>1.1579999999999999</v>
      </c>
      <c r="G5724" s="4">
        <v>2.3E-2</v>
      </c>
      <c r="H5724">
        <v>44.475000000000001</v>
      </c>
      <c r="I5724">
        <v>155</v>
      </c>
      <c r="J5724">
        <v>228</v>
      </c>
      <c r="K5724">
        <v>54.673000000000002</v>
      </c>
      <c r="L5724">
        <v>228</v>
      </c>
      <c r="M5724">
        <v>264</v>
      </c>
      <c r="N5724">
        <v>205</v>
      </c>
      <c r="P5724" s="10">
        <f t="shared" si="178"/>
        <v>-8.5499999999999909E-2</v>
      </c>
      <c r="Q5724" s="10">
        <f t="shared" si="179"/>
        <v>-6.9568755085435238E-2</v>
      </c>
    </row>
    <row r="5725" spans="1:17">
      <c r="A5725" t="s">
        <v>5730</v>
      </c>
      <c r="B5725">
        <v>1.3340000000000001</v>
      </c>
      <c r="C5725">
        <v>5.1999999999999998E-2</v>
      </c>
      <c r="D5725" s="5">
        <v>1.25</v>
      </c>
      <c r="E5725" s="6">
        <v>6.9150000000000002E-9</v>
      </c>
      <c r="F5725" s="4">
        <v>1.2569999999999999</v>
      </c>
      <c r="G5725" s="7">
        <v>8.9020000000000002E-3</v>
      </c>
      <c r="H5725">
        <v>28.317</v>
      </c>
      <c r="I5725">
        <v>148</v>
      </c>
      <c r="J5725">
        <v>148</v>
      </c>
      <c r="K5725">
        <v>37.781999999999996</v>
      </c>
      <c r="L5725">
        <v>185</v>
      </c>
      <c r="M5725">
        <v>186</v>
      </c>
      <c r="N5725">
        <v>209</v>
      </c>
      <c r="P5725" s="10">
        <f t="shared" si="178"/>
        <v>8.0500000000000238E-2</v>
      </c>
      <c r="Q5725" s="10">
        <f t="shared" si="179"/>
        <v>6.0344827586207073E-2</v>
      </c>
    </row>
    <row r="5726" spans="1:17">
      <c r="A5726" t="s">
        <v>5731</v>
      </c>
      <c r="B5726">
        <v>-1.03</v>
      </c>
      <c r="C5726">
        <v>0.46899999999999997</v>
      </c>
      <c r="D5726" s="5">
        <v>-1.0940000000000001</v>
      </c>
      <c r="E5726" s="6">
        <v>4.7550000000000001E-4</v>
      </c>
      <c r="F5726" s="4">
        <v>-1.0940000000000001</v>
      </c>
      <c r="G5726" s="4">
        <v>0.76500000000000001</v>
      </c>
      <c r="H5726">
        <v>36.511000000000003</v>
      </c>
      <c r="I5726">
        <v>210</v>
      </c>
      <c r="J5726">
        <v>210</v>
      </c>
      <c r="K5726">
        <v>35.44</v>
      </c>
      <c r="L5726">
        <v>192</v>
      </c>
      <c r="M5726">
        <v>192</v>
      </c>
      <c r="N5726">
        <v>230</v>
      </c>
      <c r="P5726" s="10">
        <f t="shared" si="178"/>
        <v>6.4000000000000057E-2</v>
      </c>
      <c r="Q5726" s="10">
        <f t="shared" si="179"/>
        <v>-6.213592233009714E-2</v>
      </c>
    </row>
    <row r="5727" spans="1:17">
      <c r="A5727" t="s">
        <v>5732</v>
      </c>
      <c r="B5727">
        <v>2.46</v>
      </c>
      <c r="C5727">
        <v>1.2E-2</v>
      </c>
      <c r="D5727" s="5">
        <v>2.35</v>
      </c>
      <c r="E5727" s="6">
        <v>6.794E-11</v>
      </c>
      <c r="F5727" s="4">
        <v>2.3170000000000002</v>
      </c>
      <c r="G5727" s="7">
        <v>8.6990000000000003E-7</v>
      </c>
      <c r="H5727">
        <v>7.319</v>
      </c>
      <c r="I5727">
        <v>40</v>
      </c>
      <c r="J5727">
        <v>41</v>
      </c>
      <c r="K5727">
        <v>18.004999999999999</v>
      </c>
      <c r="L5727">
        <v>94</v>
      </c>
      <c r="M5727">
        <v>95</v>
      </c>
      <c r="N5727">
        <v>224</v>
      </c>
      <c r="P5727" s="10">
        <f t="shared" si="178"/>
        <v>0.12650000000000006</v>
      </c>
      <c r="Q5727" s="10">
        <f t="shared" si="179"/>
        <v>5.1422764227642304E-2</v>
      </c>
    </row>
    <row r="5728" spans="1:17">
      <c r="A5728" t="s">
        <v>5733</v>
      </c>
      <c r="B5728">
        <v>-1.276</v>
      </c>
      <c r="C5728">
        <v>0.875</v>
      </c>
      <c r="D5728" s="5">
        <v>-1.355</v>
      </c>
      <c r="E5728" s="5">
        <v>0.192</v>
      </c>
      <c r="F5728" s="4">
        <v>-1.355</v>
      </c>
      <c r="G5728" s="4">
        <v>2.7E-2</v>
      </c>
      <c r="H5728">
        <v>32.226999999999997</v>
      </c>
      <c r="I5728">
        <v>191</v>
      </c>
      <c r="J5728">
        <v>191</v>
      </c>
      <c r="K5728">
        <v>25.257999999999999</v>
      </c>
      <c r="L5728">
        <v>141</v>
      </c>
      <c r="M5728">
        <v>141</v>
      </c>
      <c r="N5728">
        <v>237</v>
      </c>
      <c r="P5728" s="10">
        <f t="shared" si="178"/>
        <v>7.8999999999999959E-2</v>
      </c>
      <c r="Q5728" s="10">
        <f t="shared" si="179"/>
        <v>-6.1912225705329123E-2</v>
      </c>
    </row>
    <row r="5729" spans="1:17">
      <c r="A5729" t="s">
        <v>5734</v>
      </c>
      <c r="B5729">
        <v>-1.57</v>
      </c>
      <c r="C5729">
        <v>0.68500000000000005</v>
      </c>
      <c r="D5729" s="5">
        <v>-1.667</v>
      </c>
      <c r="E5729" s="5">
        <v>0.82599999999999996</v>
      </c>
      <c r="F5729" s="4">
        <v>-1.667</v>
      </c>
      <c r="G5729" s="4">
        <v>9.7000000000000003E-2</v>
      </c>
      <c r="H5729">
        <v>6.6020000000000003</v>
      </c>
      <c r="I5729">
        <v>35</v>
      </c>
      <c r="J5729">
        <v>35</v>
      </c>
      <c r="K5729">
        <v>4.2050000000000001</v>
      </c>
      <c r="L5729">
        <v>21</v>
      </c>
      <c r="M5729">
        <v>21</v>
      </c>
      <c r="N5729">
        <v>212</v>
      </c>
      <c r="P5729" s="10">
        <f t="shared" si="178"/>
        <v>9.6999999999999975E-2</v>
      </c>
      <c r="Q5729" s="10">
        <f t="shared" si="179"/>
        <v>-6.1783439490445839E-2</v>
      </c>
    </row>
    <row r="5730" spans="1:17">
      <c r="A5730" t="s">
        <v>5735</v>
      </c>
      <c r="B5730">
        <v>-1.9970000000000001</v>
      </c>
      <c r="C5730">
        <v>6.7000000000000004E-2</v>
      </c>
      <c r="D5730" s="5">
        <v>-2.12</v>
      </c>
      <c r="E5730" s="6">
        <v>2.183E-3</v>
      </c>
      <c r="F5730" s="4">
        <v>-2.12</v>
      </c>
      <c r="G5730" s="7">
        <v>2.61E-12</v>
      </c>
      <c r="H5730">
        <v>39.207000000000001</v>
      </c>
      <c r="I5730">
        <v>301</v>
      </c>
      <c r="J5730">
        <v>301</v>
      </c>
      <c r="K5730">
        <v>19.637</v>
      </c>
      <c r="L5730">
        <v>142</v>
      </c>
      <c r="M5730">
        <v>142</v>
      </c>
      <c r="N5730">
        <v>307</v>
      </c>
      <c r="P5730" s="10">
        <f t="shared" si="178"/>
        <v>0.123</v>
      </c>
      <c r="Q5730" s="10">
        <f t="shared" si="179"/>
        <v>-6.1592388582874309E-2</v>
      </c>
    </row>
    <row r="5731" spans="1:17">
      <c r="A5731" t="s">
        <v>5736</v>
      </c>
      <c r="B5731">
        <v>-1.2110000000000001</v>
      </c>
      <c r="C5731">
        <v>0.96299999999999997</v>
      </c>
      <c r="D5731" s="5">
        <v>-1.286</v>
      </c>
      <c r="E5731" s="5">
        <v>3.4000000000000002E-2</v>
      </c>
      <c r="F5731" s="4">
        <v>-1.286</v>
      </c>
      <c r="G5731" s="4">
        <v>3.6999999999999998E-2</v>
      </c>
      <c r="H5731">
        <v>45.174999999999997</v>
      </c>
      <c r="I5731">
        <v>270</v>
      </c>
      <c r="J5731">
        <v>270</v>
      </c>
      <c r="K5731">
        <v>37.302999999999997</v>
      </c>
      <c r="L5731">
        <v>210</v>
      </c>
      <c r="M5731">
        <v>210</v>
      </c>
      <c r="N5731">
        <v>239</v>
      </c>
      <c r="P5731" s="10">
        <f t="shared" si="178"/>
        <v>7.4999999999999956E-2</v>
      </c>
      <c r="Q5731" s="10">
        <f t="shared" si="179"/>
        <v>-6.1932287365813334E-2</v>
      </c>
    </row>
    <row r="5732" spans="1:17">
      <c r="A5732" t="s">
        <v>5737</v>
      </c>
      <c r="B5732">
        <v>-2.3940000000000001</v>
      </c>
      <c r="C5732" s="1">
        <v>6.0530000000000002E-3</v>
      </c>
      <c r="D5732" s="5">
        <v>-2.5419999999999998</v>
      </c>
      <c r="E5732" s="6">
        <v>1.9199999999999998E-6</v>
      </c>
      <c r="F5732" s="4">
        <v>-2.5419999999999998</v>
      </c>
      <c r="G5732" s="7">
        <v>2.5749999999999999E-17</v>
      </c>
      <c r="H5732">
        <v>51.246000000000002</v>
      </c>
      <c r="I5732">
        <v>305</v>
      </c>
      <c r="J5732">
        <v>305</v>
      </c>
      <c r="K5732">
        <v>21.405000000000001</v>
      </c>
      <c r="L5732">
        <v>120</v>
      </c>
      <c r="M5732">
        <v>120</v>
      </c>
      <c r="N5732">
        <v>238</v>
      </c>
      <c r="P5732" s="10">
        <f t="shared" si="178"/>
        <v>0.14799999999999969</v>
      </c>
      <c r="Q5732" s="10">
        <f t="shared" si="179"/>
        <v>-6.1821219715956423E-2</v>
      </c>
    </row>
    <row r="5733" spans="1:17">
      <c r="A5733" t="s">
        <v>5738</v>
      </c>
      <c r="B5733">
        <v>1.107</v>
      </c>
      <c r="C5733">
        <v>0.17100000000000001</v>
      </c>
      <c r="D5733" s="5">
        <v>1.0429999999999999</v>
      </c>
      <c r="E5733" s="6">
        <v>6.9219999999999994E-8</v>
      </c>
      <c r="F5733" s="4">
        <v>1.0429999999999999</v>
      </c>
      <c r="G5733" s="4">
        <v>0.245</v>
      </c>
      <c r="H5733">
        <v>39.524999999999999</v>
      </c>
      <c r="I5733">
        <v>256</v>
      </c>
      <c r="J5733">
        <v>256</v>
      </c>
      <c r="K5733">
        <v>43.765000000000001</v>
      </c>
      <c r="L5733">
        <v>267</v>
      </c>
      <c r="M5733">
        <v>267</v>
      </c>
      <c r="N5733">
        <v>259</v>
      </c>
      <c r="P5733" s="10">
        <f t="shared" si="178"/>
        <v>6.4000000000000057E-2</v>
      </c>
      <c r="Q5733" s="10">
        <f t="shared" si="179"/>
        <v>5.7813911472448111E-2</v>
      </c>
    </row>
    <row r="5734" spans="1:17">
      <c r="A5734" t="s">
        <v>5739</v>
      </c>
      <c r="B5734">
        <v>-1.4690000000000001</v>
      </c>
      <c r="C5734">
        <v>0.42699999999999999</v>
      </c>
      <c r="D5734" s="5">
        <v>-1.5429999999999999</v>
      </c>
      <c r="E5734" s="5">
        <v>0.86099999999999999</v>
      </c>
      <c r="F5734" s="4">
        <v>-1.56</v>
      </c>
      <c r="G5734" s="7">
        <v>5.7790000000000001E-5</v>
      </c>
      <c r="H5734">
        <v>45.487000000000002</v>
      </c>
      <c r="I5734">
        <v>270</v>
      </c>
      <c r="J5734">
        <v>273</v>
      </c>
      <c r="K5734">
        <v>30.956</v>
      </c>
      <c r="L5734">
        <v>175</v>
      </c>
      <c r="M5734">
        <v>175</v>
      </c>
      <c r="N5734">
        <v>240</v>
      </c>
      <c r="P5734" s="10">
        <f t="shared" si="178"/>
        <v>8.2499999999999796E-2</v>
      </c>
      <c r="Q5734" s="10">
        <f t="shared" si="179"/>
        <v>-5.6160653505786105E-2</v>
      </c>
    </row>
    <row r="5735" spans="1:17">
      <c r="A5735" t="s">
        <v>5740</v>
      </c>
      <c r="B5735">
        <v>-1.0169999999999999</v>
      </c>
      <c r="C5735">
        <v>0.52400000000000002</v>
      </c>
      <c r="D5735" s="5">
        <v>-1.091</v>
      </c>
      <c r="E5735" s="6">
        <v>7.7759999999999999E-3</v>
      </c>
      <c r="F5735" s="4">
        <v>-1.08</v>
      </c>
      <c r="G5735" s="4">
        <v>0.89800000000000002</v>
      </c>
      <c r="H5735">
        <v>24.271999999999998</v>
      </c>
      <c r="I5735">
        <v>120</v>
      </c>
      <c r="J5735">
        <v>122</v>
      </c>
      <c r="K5735">
        <v>23.867000000000001</v>
      </c>
      <c r="L5735">
        <v>110</v>
      </c>
      <c r="M5735">
        <v>113</v>
      </c>
      <c r="N5735">
        <v>201</v>
      </c>
      <c r="P5735" s="10">
        <f t="shared" si="178"/>
        <v>6.8500000000000227E-2</v>
      </c>
      <c r="Q5735" s="10">
        <f t="shared" si="179"/>
        <v>-6.7354965585054313E-2</v>
      </c>
    </row>
    <row r="5736" spans="1:17">
      <c r="A5736" t="s">
        <v>5741</v>
      </c>
      <c r="B5736">
        <v>-1.835</v>
      </c>
      <c r="C5736">
        <v>7.0999999999999994E-2</v>
      </c>
      <c r="D5736" s="5">
        <v>-1.948</v>
      </c>
      <c r="E5736" s="5">
        <v>1.2E-2</v>
      </c>
      <c r="F5736" s="4">
        <v>-1.948</v>
      </c>
      <c r="G5736" s="7">
        <v>1.8800000000000001E-12</v>
      </c>
      <c r="H5736">
        <v>53.223999999999997</v>
      </c>
      <c r="I5736">
        <v>378</v>
      </c>
      <c r="J5736">
        <v>378</v>
      </c>
      <c r="K5736">
        <v>29</v>
      </c>
      <c r="L5736">
        <v>194</v>
      </c>
      <c r="M5736">
        <v>194</v>
      </c>
      <c r="N5736">
        <v>284</v>
      </c>
      <c r="P5736" s="10">
        <f t="shared" si="178"/>
        <v>0.11299999999999999</v>
      </c>
      <c r="Q5736" s="10">
        <f t="shared" si="179"/>
        <v>-6.1580381471389639E-2</v>
      </c>
    </row>
    <row r="5737" spans="1:17">
      <c r="A5737" t="s">
        <v>5742</v>
      </c>
      <c r="B5737">
        <v>2.1560000000000001</v>
      </c>
      <c r="C5737" s="1">
        <v>5.2909999999999997E-3</v>
      </c>
      <c r="D5737" s="5">
        <v>2.0310000000000001</v>
      </c>
      <c r="E5737" s="6">
        <v>9.0989999999999999E-13</v>
      </c>
      <c r="F5737" s="4">
        <v>2.0310000000000001</v>
      </c>
      <c r="G5737" s="7">
        <v>3.375E-7</v>
      </c>
      <c r="H5737">
        <v>12.244999999999999</v>
      </c>
      <c r="I5737">
        <v>64</v>
      </c>
      <c r="J5737">
        <v>64</v>
      </c>
      <c r="K5737">
        <v>26.407</v>
      </c>
      <c r="L5737">
        <v>130</v>
      </c>
      <c r="M5737">
        <v>130</v>
      </c>
      <c r="N5737">
        <v>209</v>
      </c>
      <c r="P5737" s="10">
        <f t="shared" si="178"/>
        <v>0.125</v>
      </c>
      <c r="Q5737" s="10">
        <f t="shared" si="179"/>
        <v>5.7977736549165118E-2</v>
      </c>
    </row>
    <row r="5738" spans="1:17">
      <c r="A5738" t="s">
        <v>5743</v>
      </c>
      <c r="B5738">
        <v>-2.06</v>
      </c>
      <c r="C5738" s="1">
        <v>6.0730000000000001E-6</v>
      </c>
      <c r="D5738" s="5">
        <v>-1.7030000000000001</v>
      </c>
      <c r="E5738" s="5">
        <v>0.26300000000000001</v>
      </c>
      <c r="F5738" s="4">
        <v>-2.1869999999999998</v>
      </c>
      <c r="G5738" s="7">
        <v>9.8019999999999995E-47</v>
      </c>
      <c r="H5738">
        <v>214.30199999999999</v>
      </c>
      <c r="I5738">
        <v>494</v>
      </c>
      <c r="J5738" s="2">
        <v>1179</v>
      </c>
      <c r="K5738">
        <v>104.01300000000001</v>
      </c>
      <c r="L5738">
        <v>290</v>
      </c>
      <c r="M5738">
        <v>539</v>
      </c>
      <c r="N5738">
        <v>220</v>
      </c>
      <c r="P5738" s="10">
        <f t="shared" si="178"/>
        <v>-0.11500000000000021</v>
      </c>
      <c r="Q5738" s="10">
        <f t="shared" si="179"/>
        <v>5.5825242718446702E-2</v>
      </c>
    </row>
    <row r="5739" spans="1:17">
      <c r="A5739" t="s">
        <v>5744</v>
      </c>
      <c r="B5739">
        <v>-5.0860000000000003</v>
      </c>
      <c r="C5739" s="1">
        <v>5.35E-18</v>
      </c>
      <c r="D5739" s="5">
        <v>-5.4</v>
      </c>
      <c r="E5739" s="6">
        <v>3.8339999999999999E-81</v>
      </c>
      <c r="F5739" s="4">
        <v>-5.4</v>
      </c>
      <c r="G5739" s="7">
        <v>2.6470000000000001E-124</v>
      </c>
      <c r="H5739">
        <v>167.761</v>
      </c>
      <c r="I5739" s="2">
        <v>1053</v>
      </c>
      <c r="J5739" s="2">
        <v>1053</v>
      </c>
      <c r="K5739">
        <v>32.981999999999999</v>
      </c>
      <c r="L5739">
        <v>195</v>
      </c>
      <c r="M5739">
        <v>195</v>
      </c>
      <c r="N5739">
        <v>251</v>
      </c>
      <c r="P5739" s="10">
        <f t="shared" si="178"/>
        <v>0.31400000000000006</v>
      </c>
      <c r="Q5739" s="10">
        <f t="shared" si="179"/>
        <v>-6.173810460086513E-2</v>
      </c>
    </row>
    <row r="5740" spans="1:17">
      <c r="A5740" t="s">
        <v>5745</v>
      </c>
      <c r="B5740">
        <v>-1.603</v>
      </c>
      <c r="C5740">
        <v>5.3999999999999999E-2</v>
      </c>
      <c r="D5740" s="5">
        <v>-1.607</v>
      </c>
      <c r="E5740" s="5">
        <v>0.752</v>
      </c>
      <c r="F5740" s="4">
        <v>-1.7010000000000001</v>
      </c>
      <c r="G5740" s="7">
        <v>2.6540000000000001E-15</v>
      </c>
      <c r="H5740">
        <v>128.34800000000001</v>
      </c>
      <c r="I5740">
        <v>458</v>
      </c>
      <c r="J5740">
        <v>735</v>
      </c>
      <c r="K5740">
        <v>80.087999999999994</v>
      </c>
      <c r="L5740">
        <v>285</v>
      </c>
      <c r="M5740">
        <v>432</v>
      </c>
      <c r="N5740">
        <v>229</v>
      </c>
      <c r="P5740" s="10">
        <f t="shared" si="178"/>
        <v>5.0999999999999934E-2</v>
      </c>
      <c r="Q5740" s="10">
        <f t="shared" si="179"/>
        <v>-3.1815346225826532E-2</v>
      </c>
    </row>
    <row r="5741" spans="1:17">
      <c r="A5741" t="s">
        <v>5746</v>
      </c>
      <c r="B5741">
        <v>-1.462</v>
      </c>
      <c r="C5741">
        <v>0.53500000000000003</v>
      </c>
      <c r="D5741" s="5">
        <v>-1.5529999999999999</v>
      </c>
      <c r="E5741" s="5">
        <v>0.90900000000000003</v>
      </c>
      <c r="F5741" s="4">
        <v>-1.5529999999999999</v>
      </c>
      <c r="G5741" s="7">
        <v>3.5620000000000001E-5</v>
      </c>
      <c r="H5741">
        <v>29.2</v>
      </c>
      <c r="I5741">
        <v>295</v>
      </c>
      <c r="J5741">
        <v>295</v>
      </c>
      <c r="K5741">
        <v>19.966000000000001</v>
      </c>
      <c r="L5741">
        <v>190</v>
      </c>
      <c r="M5741">
        <v>190</v>
      </c>
      <c r="N5741">
        <v>404</v>
      </c>
      <c r="P5741" s="10">
        <f t="shared" si="178"/>
        <v>9.099999999999997E-2</v>
      </c>
      <c r="Q5741" s="10">
        <f t="shared" si="179"/>
        <v>-6.2243502051983562E-2</v>
      </c>
    </row>
    <row r="5742" spans="1:17">
      <c r="A5742" t="s">
        <v>5747</v>
      </c>
      <c r="B5742">
        <v>-1.3520000000000001</v>
      </c>
      <c r="C5742">
        <v>0.75600000000000001</v>
      </c>
      <c r="D5742" s="5">
        <v>-1.419</v>
      </c>
      <c r="E5742" s="5">
        <v>0.46300000000000002</v>
      </c>
      <c r="F5742" s="4">
        <v>-1.4359999999999999</v>
      </c>
      <c r="G5742" s="4">
        <v>1.9E-2</v>
      </c>
      <c r="H5742">
        <v>22.562000000000001</v>
      </c>
      <c r="I5742">
        <v>132</v>
      </c>
      <c r="J5742">
        <v>145</v>
      </c>
      <c r="K5742">
        <v>16.684000000000001</v>
      </c>
      <c r="L5742">
        <v>93</v>
      </c>
      <c r="M5742">
        <v>101</v>
      </c>
      <c r="N5742">
        <v>257</v>
      </c>
      <c r="P5742" s="10">
        <f t="shared" si="178"/>
        <v>7.5499999999999901E-2</v>
      </c>
      <c r="Q5742" s="10">
        <f t="shared" si="179"/>
        <v>-5.5843195266272114E-2</v>
      </c>
    </row>
    <row r="5743" spans="1:17">
      <c r="A5743" t="s">
        <v>5748</v>
      </c>
      <c r="B5743">
        <v>1.3939999999999999</v>
      </c>
      <c r="C5743">
        <v>0.16400000000000001</v>
      </c>
      <c r="D5743" s="5">
        <v>1.3129999999999999</v>
      </c>
      <c r="E5743" s="6">
        <v>2.4320000000000001E-5</v>
      </c>
      <c r="F5743" s="4">
        <v>1.3129999999999999</v>
      </c>
      <c r="G5743" s="4">
        <v>0.04</v>
      </c>
      <c r="H5743">
        <v>11.961</v>
      </c>
      <c r="I5743">
        <v>67</v>
      </c>
      <c r="J5743">
        <v>67</v>
      </c>
      <c r="K5743">
        <v>16.678000000000001</v>
      </c>
      <c r="L5743">
        <v>88</v>
      </c>
      <c r="M5743">
        <v>88</v>
      </c>
      <c r="N5743">
        <v>224</v>
      </c>
      <c r="P5743" s="10">
        <f t="shared" si="178"/>
        <v>8.0999999999999961E-2</v>
      </c>
      <c r="Q5743" s="10">
        <f t="shared" si="179"/>
        <v>5.8106169296987066E-2</v>
      </c>
    </row>
    <row r="5744" spans="1:17">
      <c r="A5744" t="s">
        <v>5749</v>
      </c>
      <c r="B5744">
        <v>1.0389999999999999</v>
      </c>
      <c r="C5744">
        <v>0.55200000000000005</v>
      </c>
      <c r="D5744" s="5">
        <v>-1.022</v>
      </c>
      <c r="E5744" s="6">
        <v>4.6519999999999999E-3</v>
      </c>
      <c r="F5744" s="4">
        <v>-1.022</v>
      </c>
      <c r="G5744" s="4">
        <v>0.79200000000000004</v>
      </c>
      <c r="H5744">
        <v>12.255000000000001</v>
      </c>
      <c r="I5744">
        <v>95</v>
      </c>
      <c r="J5744">
        <v>95</v>
      </c>
      <c r="K5744">
        <v>12.736000000000001</v>
      </c>
      <c r="L5744">
        <v>93</v>
      </c>
      <c r="M5744">
        <v>93</v>
      </c>
      <c r="N5744">
        <v>310</v>
      </c>
      <c r="P5744" s="10">
        <f t="shared" si="178"/>
        <v>2.0609999999999999</v>
      </c>
      <c r="Q5744" s="10">
        <f t="shared" si="179"/>
        <v>1.9836381135707413</v>
      </c>
    </row>
    <row r="5745" spans="1:17">
      <c r="A5745" t="s">
        <v>5750</v>
      </c>
      <c r="B5745">
        <v>1.4630000000000001</v>
      </c>
      <c r="C5745">
        <v>0.10100000000000001</v>
      </c>
      <c r="D5745" s="5">
        <v>1.3779999999999999</v>
      </c>
      <c r="E5745" s="6">
        <v>1.8160000000000001E-6</v>
      </c>
      <c r="F5745" s="4">
        <v>1.3779999999999999</v>
      </c>
      <c r="G5745" s="4">
        <v>1.2999999999999999E-2</v>
      </c>
      <c r="H5745">
        <v>13.763999999999999</v>
      </c>
      <c r="I5745">
        <v>74</v>
      </c>
      <c r="J5745">
        <v>74</v>
      </c>
      <c r="K5745">
        <v>20.140999999999998</v>
      </c>
      <c r="L5745">
        <v>102</v>
      </c>
      <c r="M5745">
        <v>102</v>
      </c>
      <c r="N5745">
        <v>215</v>
      </c>
      <c r="P5745" s="10">
        <f t="shared" si="178"/>
        <v>8.5000000000000187E-2</v>
      </c>
      <c r="Q5745" s="10">
        <f t="shared" si="179"/>
        <v>5.8099794941900332E-2</v>
      </c>
    </row>
    <row r="5746" spans="1:17">
      <c r="A5746" t="s">
        <v>5751</v>
      </c>
      <c r="B5746">
        <v>2.1469999999999998</v>
      </c>
      <c r="C5746" s="1">
        <v>9.7089999999999994E-5</v>
      </c>
      <c r="D5746" s="5">
        <v>2.0230000000000001</v>
      </c>
      <c r="E5746" s="5">
        <v>0</v>
      </c>
      <c r="F5746" s="4">
        <v>2.0230000000000001</v>
      </c>
      <c r="G5746" s="7">
        <v>2.753E-13</v>
      </c>
      <c r="H5746">
        <v>24.175000000000001</v>
      </c>
      <c r="I5746">
        <v>133</v>
      </c>
      <c r="J5746">
        <v>133</v>
      </c>
      <c r="K5746">
        <v>51.91</v>
      </c>
      <c r="L5746">
        <v>269</v>
      </c>
      <c r="M5746">
        <v>269</v>
      </c>
      <c r="N5746">
        <v>220</v>
      </c>
      <c r="P5746" s="10">
        <f t="shared" si="178"/>
        <v>0.12399999999999967</v>
      </c>
      <c r="Q5746" s="10">
        <f t="shared" si="179"/>
        <v>5.7755006986492628E-2</v>
      </c>
    </row>
    <row r="5747" spans="1:17">
      <c r="A5747" t="s">
        <v>5752</v>
      </c>
      <c r="B5747">
        <v>1.431</v>
      </c>
      <c r="C5747">
        <v>0.13</v>
      </c>
      <c r="D5747" s="5">
        <v>1.3480000000000001</v>
      </c>
      <c r="E5747" s="6">
        <v>8.3070000000000003E-6</v>
      </c>
      <c r="F5747" s="4">
        <v>1.3480000000000001</v>
      </c>
      <c r="G5747" s="4">
        <v>2.4E-2</v>
      </c>
      <c r="H5747">
        <v>12.773999999999999</v>
      </c>
      <c r="I5747">
        <v>69</v>
      </c>
      <c r="J5747">
        <v>69</v>
      </c>
      <c r="K5747">
        <v>18.279</v>
      </c>
      <c r="L5747">
        <v>93</v>
      </c>
      <c r="M5747">
        <v>93</v>
      </c>
      <c r="N5747">
        <v>216</v>
      </c>
      <c r="P5747" s="10">
        <f t="shared" si="178"/>
        <v>8.2999999999999963E-2</v>
      </c>
      <c r="Q5747" s="10">
        <f t="shared" si="179"/>
        <v>5.8001397624039108E-2</v>
      </c>
    </row>
    <row r="5748" spans="1:17">
      <c r="A5748" t="s">
        <v>5753</v>
      </c>
      <c r="B5748">
        <v>1.0349999999999999</v>
      </c>
      <c r="C5748">
        <v>0.52500000000000002</v>
      </c>
      <c r="D5748" s="5">
        <v>-1.026</v>
      </c>
      <c r="E5748" s="5">
        <v>1.0999999999999999E-2</v>
      </c>
      <c r="F5748" s="4">
        <v>-1.026</v>
      </c>
      <c r="G5748" s="4">
        <v>0.83099999999999996</v>
      </c>
      <c r="H5748">
        <v>14.558</v>
      </c>
      <c r="I5748">
        <v>79</v>
      </c>
      <c r="J5748">
        <v>79</v>
      </c>
      <c r="K5748">
        <v>15.064</v>
      </c>
      <c r="L5748">
        <v>77</v>
      </c>
      <c r="M5748">
        <v>77</v>
      </c>
      <c r="N5748">
        <v>217</v>
      </c>
      <c r="P5748" s="10">
        <f t="shared" si="178"/>
        <v>2.0609999999999999</v>
      </c>
      <c r="Q5748" s="10">
        <f t="shared" si="179"/>
        <v>1.991304347826087</v>
      </c>
    </row>
    <row r="5749" spans="1:17">
      <c r="A5749" t="s">
        <v>5754</v>
      </c>
      <c r="B5749">
        <v>-3.9689999999999999</v>
      </c>
      <c r="C5749" s="1">
        <v>1.1970000000000001E-8</v>
      </c>
      <c r="D5749" s="5">
        <v>-4.2140000000000004</v>
      </c>
      <c r="E5749" s="6">
        <v>1.078E-31</v>
      </c>
      <c r="F5749" s="4">
        <v>-4.2140000000000004</v>
      </c>
      <c r="G5749" s="7">
        <v>6.1250000000000003E-55</v>
      </c>
      <c r="H5749">
        <v>93.533000000000001</v>
      </c>
      <c r="I5749">
        <v>552</v>
      </c>
      <c r="J5749">
        <v>552</v>
      </c>
      <c r="K5749">
        <v>23.565999999999999</v>
      </c>
      <c r="L5749">
        <v>131</v>
      </c>
      <c r="M5749">
        <v>131</v>
      </c>
      <c r="N5749">
        <v>236</v>
      </c>
      <c r="P5749" s="10">
        <f t="shared" si="178"/>
        <v>0.24500000000000055</v>
      </c>
      <c r="Q5749" s="10">
        <f t="shared" si="179"/>
        <v>-6.1728395061728537E-2</v>
      </c>
    </row>
    <row r="5750" spans="1:17">
      <c r="A5750" t="s">
        <v>5755</v>
      </c>
      <c r="B5750">
        <v>-1.546</v>
      </c>
      <c r="C5750">
        <v>0.16300000000000001</v>
      </c>
      <c r="D5750" s="5">
        <v>-1.6419999999999999</v>
      </c>
      <c r="E5750" s="5">
        <v>0.55100000000000005</v>
      </c>
      <c r="F5750" s="4">
        <v>-1.6419999999999999</v>
      </c>
      <c r="G5750" s="7">
        <v>5.8310000000000002E-9</v>
      </c>
      <c r="H5750">
        <v>88.052000000000007</v>
      </c>
      <c r="I5750">
        <v>458</v>
      </c>
      <c r="J5750">
        <v>458</v>
      </c>
      <c r="K5750">
        <v>56.945999999999998</v>
      </c>
      <c r="L5750">
        <v>279</v>
      </c>
      <c r="M5750">
        <v>279</v>
      </c>
      <c r="N5750">
        <v>208</v>
      </c>
      <c r="P5750" s="10">
        <f t="shared" si="178"/>
        <v>9.5999999999999863E-2</v>
      </c>
      <c r="Q5750" s="10">
        <f t="shared" si="179"/>
        <v>-6.2095730918499265E-2</v>
      </c>
    </row>
    <row r="5751" spans="1:17">
      <c r="A5751" t="s">
        <v>5756</v>
      </c>
      <c r="B5751">
        <v>-1.1990000000000001</v>
      </c>
      <c r="C5751">
        <v>0.96899999999999997</v>
      </c>
      <c r="D5751" s="5">
        <v>-1.2729999999999999</v>
      </c>
      <c r="E5751" s="5">
        <v>0.309</v>
      </c>
      <c r="F5751" s="4">
        <v>-1.2729999999999999</v>
      </c>
      <c r="G5751" s="4">
        <v>0.36599999999999999</v>
      </c>
      <c r="H5751">
        <v>7.7220000000000004</v>
      </c>
      <c r="I5751">
        <v>56</v>
      </c>
      <c r="J5751">
        <v>56</v>
      </c>
      <c r="K5751">
        <v>6.4409999999999998</v>
      </c>
      <c r="L5751">
        <v>44</v>
      </c>
      <c r="M5751">
        <v>44</v>
      </c>
      <c r="N5751">
        <v>290</v>
      </c>
      <c r="P5751" s="10">
        <f t="shared" si="178"/>
        <v>7.3999999999999844E-2</v>
      </c>
      <c r="Q5751" s="10">
        <f t="shared" si="179"/>
        <v>-6.1718098415345986E-2</v>
      </c>
    </row>
    <row r="5752" spans="1:17">
      <c r="A5752" t="s">
        <v>5757</v>
      </c>
      <c r="B5752">
        <v>-1.2829999999999999</v>
      </c>
      <c r="C5752">
        <v>0.88300000000000001</v>
      </c>
      <c r="D5752" s="5">
        <v>-1.3620000000000001</v>
      </c>
      <c r="E5752" s="5">
        <v>0.254</v>
      </c>
      <c r="F5752" s="4">
        <v>-1.3620000000000001</v>
      </c>
      <c r="G5752" s="4">
        <v>0.04</v>
      </c>
      <c r="H5752">
        <v>21.861999999999998</v>
      </c>
      <c r="I5752">
        <v>158</v>
      </c>
      <c r="J5752">
        <v>158</v>
      </c>
      <c r="K5752">
        <v>17.04</v>
      </c>
      <c r="L5752">
        <v>116</v>
      </c>
      <c r="M5752">
        <v>116</v>
      </c>
      <c r="N5752">
        <v>289</v>
      </c>
      <c r="P5752" s="10">
        <f t="shared" si="178"/>
        <v>7.9000000000000181E-2</v>
      </c>
      <c r="Q5752" s="10">
        <f t="shared" si="179"/>
        <v>-6.1574434918160705E-2</v>
      </c>
    </row>
    <row r="5753" spans="1:17">
      <c r="A5753" t="s">
        <v>5758</v>
      </c>
      <c r="B5753">
        <v>1.5089999999999999</v>
      </c>
      <c r="C5753">
        <v>9.0999999999999998E-2</v>
      </c>
      <c r="D5753" s="5">
        <v>1.421</v>
      </c>
      <c r="E5753" s="6">
        <v>4.2969999999999999E-7</v>
      </c>
      <c r="F5753" s="4">
        <v>1.421</v>
      </c>
      <c r="G5753" s="7">
        <v>5.973E-3</v>
      </c>
      <c r="H5753">
        <v>12.988</v>
      </c>
      <c r="I5753">
        <v>76</v>
      </c>
      <c r="J5753">
        <v>76</v>
      </c>
      <c r="K5753">
        <v>19.594000000000001</v>
      </c>
      <c r="L5753">
        <v>108</v>
      </c>
      <c r="M5753">
        <v>108</v>
      </c>
      <c r="N5753">
        <v>234</v>
      </c>
      <c r="P5753" s="10">
        <f t="shared" si="178"/>
        <v>8.7999999999999856E-2</v>
      </c>
      <c r="Q5753" s="10">
        <f t="shared" si="179"/>
        <v>5.8316766070245107E-2</v>
      </c>
    </row>
    <row r="5754" spans="1:17">
      <c r="A5754" t="s">
        <v>5759</v>
      </c>
      <c r="B5754">
        <v>-1.756</v>
      </c>
      <c r="C5754">
        <v>4.7E-2</v>
      </c>
      <c r="D5754" s="5">
        <v>-1.8640000000000001</v>
      </c>
      <c r="E5754" s="5">
        <v>1.7999999999999999E-2</v>
      </c>
      <c r="F5754" s="4">
        <v>-1.8640000000000001</v>
      </c>
      <c r="G5754" s="7">
        <v>8.143E-15</v>
      </c>
      <c r="H5754">
        <v>79.369</v>
      </c>
      <c r="I5754">
        <v>522</v>
      </c>
      <c r="J5754">
        <v>522</v>
      </c>
      <c r="K5754">
        <v>45.198</v>
      </c>
      <c r="L5754">
        <v>280</v>
      </c>
      <c r="M5754">
        <v>280</v>
      </c>
      <c r="N5754">
        <v>263</v>
      </c>
      <c r="P5754" s="10">
        <f t="shared" si="178"/>
        <v>0.1080000000000001</v>
      </c>
      <c r="Q5754" s="10">
        <f t="shared" si="179"/>
        <v>-6.1503416856492084E-2</v>
      </c>
    </row>
    <row r="5755" spans="1:17">
      <c r="A5755" t="s">
        <v>5760</v>
      </c>
      <c r="B5755">
        <v>-1.3740000000000001</v>
      </c>
      <c r="C5755">
        <v>0.53400000000000003</v>
      </c>
      <c r="D5755" s="5">
        <v>-1.4450000000000001</v>
      </c>
      <c r="E5755" s="5">
        <v>0.29099999999999998</v>
      </c>
      <c r="F5755" s="4">
        <v>-1.4590000000000001</v>
      </c>
      <c r="G5755" s="7">
        <v>2.4300000000000001E-5</v>
      </c>
      <c r="H5755">
        <v>67.332999999999998</v>
      </c>
      <c r="I5755">
        <v>406</v>
      </c>
      <c r="J5755">
        <v>426</v>
      </c>
      <c r="K5755">
        <v>48.997999999999998</v>
      </c>
      <c r="L5755">
        <v>281</v>
      </c>
      <c r="M5755">
        <v>292</v>
      </c>
      <c r="N5755">
        <v>253</v>
      </c>
      <c r="P5755" s="10">
        <f t="shared" si="178"/>
        <v>7.7999999999999847E-2</v>
      </c>
      <c r="Q5755" s="10">
        <f t="shared" si="179"/>
        <v>-5.6768558951964948E-2</v>
      </c>
    </row>
    <row r="5756" spans="1:17">
      <c r="A5756" t="s">
        <v>5761</v>
      </c>
      <c r="B5756">
        <v>-1.44</v>
      </c>
      <c r="C5756">
        <v>0.39900000000000002</v>
      </c>
      <c r="D5756" s="5">
        <v>-1.5289999999999999</v>
      </c>
      <c r="E5756" s="5">
        <v>0.70499999999999996</v>
      </c>
      <c r="F5756" s="4">
        <v>-1.5289999999999999</v>
      </c>
      <c r="G5756" s="7">
        <v>8.9589999999999997E-8</v>
      </c>
      <c r="H5756">
        <v>64.465999999999994</v>
      </c>
      <c r="I5756">
        <v>532</v>
      </c>
      <c r="J5756">
        <v>532</v>
      </c>
      <c r="K5756">
        <v>44.77</v>
      </c>
      <c r="L5756">
        <v>348</v>
      </c>
      <c r="M5756">
        <v>348</v>
      </c>
      <c r="N5756">
        <v>330</v>
      </c>
      <c r="P5756" s="10">
        <f t="shared" si="178"/>
        <v>8.8999999999999968E-2</v>
      </c>
      <c r="Q5756" s="10">
        <f t="shared" si="179"/>
        <v>-6.1805555555555537E-2</v>
      </c>
    </row>
    <row r="5757" spans="1:17">
      <c r="A5757" t="s">
        <v>5762</v>
      </c>
      <c r="B5757">
        <v>-1.167</v>
      </c>
      <c r="C5757">
        <v>0.56899999999999995</v>
      </c>
      <c r="D5757" s="5">
        <v>-1.2390000000000001</v>
      </c>
      <c r="E5757" s="6">
        <v>4.4409999999999996E-16</v>
      </c>
      <c r="F5757" s="4">
        <v>-1.2390000000000001</v>
      </c>
      <c r="G5757" s="7">
        <v>4.9229999999999998E-8</v>
      </c>
      <c r="H5757">
        <v>314.24400000000003</v>
      </c>
      <c r="I5757" s="2">
        <v>2774</v>
      </c>
      <c r="J5757" s="2">
        <v>2774</v>
      </c>
      <c r="K5757">
        <v>269.27699999999999</v>
      </c>
      <c r="L5757" s="2">
        <v>2239</v>
      </c>
      <c r="M5757" s="2">
        <v>2239</v>
      </c>
      <c r="N5757">
        <v>353</v>
      </c>
      <c r="P5757" s="10">
        <f t="shared" si="178"/>
        <v>7.2000000000000064E-2</v>
      </c>
      <c r="Q5757" s="10">
        <f t="shared" si="179"/>
        <v>-6.169665809768643E-2</v>
      </c>
    </row>
    <row r="5758" spans="1:17">
      <c r="A5758" t="s">
        <v>5763</v>
      </c>
      <c r="B5758">
        <v>1.474</v>
      </c>
      <c r="C5758">
        <v>3.4000000000000002E-2</v>
      </c>
      <c r="D5758" s="5">
        <v>1.3879999999999999</v>
      </c>
      <c r="E5758" s="6">
        <v>3.7929999999999999E-11</v>
      </c>
      <c r="F5758" s="4">
        <v>1.3879999999999999</v>
      </c>
      <c r="G5758" s="7">
        <v>4.8289999999999997E-4</v>
      </c>
      <c r="H5758">
        <v>22.413</v>
      </c>
      <c r="I5758">
        <v>139</v>
      </c>
      <c r="J5758">
        <v>139</v>
      </c>
      <c r="K5758">
        <v>33.039000000000001</v>
      </c>
      <c r="L5758">
        <v>193</v>
      </c>
      <c r="M5758">
        <v>193</v>
      </c>
      <c r="N5758">
        <v>248</v>
      </c>
      <c r="P5758" s="10">
        <f t="shared" si="178"/>
        <v>8.6000000000000076E-2</v>
      </c>
      <c r="Q5758" s="10">
        <f t="shared" si="179"/>
        <v>5.8344640434192727E-2</v>
      </c>
    </row>
    <row r="5759" spans="1:17">
      <c r="A5759" t="s">
        <v>5764</v>
      </c>
      <c r="B5759">
        <v>-1.0029999999999999</v>
      </c>
      <c r="C5759">
        <v>0.68600000000000005</v>
      </c>
      <c r="D5759" s="5">
        <v>-1.0649999999999999</v>
      </c>
      <c r="E5759" s="5">
        <v>6.9000000000000006E-2</v>
      </c>
      <c r="F5759" s="4">
        <v>-1.0649999999999999</v>
      </c>
      <c r="G5759" s="4">
        <v>0.98699999999999999</v>
      </c>
      <c r="H5759">
        <v>8.4459999999999997</v>
      </c>
      <c r="I5759">
        <v>49</v>
      </c>
      <c r="J5759">
        <v>49</v>
      </c>
      <c r="K5759">
        <v>8.4179999999999993</v>
      </c>
      <c r="L5759">
        <v>46</v>
      </c>
      <c r="M5759">
        <v>46</v>
      </c>
      <c r="N5759">
        <v>232</v>
      </c>
      <c r="P5759" s="10">
        <f t="shared" si="178"/>
        <v>6.2000000000000055E-2</v>
      </c>
      <c r="Q5759" s="10">
        <f t="shared" si="179"/>
        <v>-6.1814556331007041E-2</v>
      </c>
    </row>
    <row r="5760" spans="1:17">
      <c r="A5760" t="s">
        <v>5765</v>
      </c>
      <c r="B5760">
        <v>1.2490000000000001</v>
      </c>
      <c r="C5760">
        <v>0.14299999999999999</v>
      </c>
      <c r="D5760" s="5">
        <v>1.1359999999999999</v>
      </c>
      <c r="E5760" s="6">
        <v>1.114E-6</v>
      </c>
      <c r="F5760" s="4">
        <v>1.177</v>
      </c>
      <c r="G5760" s="4">
        <v>4.7E-2</v>
      </c>
      <c r="H5760">
        <v>22.015999999999998</v>
      </c>
      <c r="I5760">
        <v>147</v>
      </c>
      <c r="J5760">
        <v>147</v>
      </c>
      <c r="K5760">
        <v>27.507999999999999</v>
      </c>
      <c r="L5760">
        <v>167</v>
      </c>
      <c r="M5760">
        <v>173</v>
      </c>
      <c r="N5760">
        <v>267</v>
      </c>
      <c r="P5760" s="10">
        <f t="shared" si="178"/>
        <v>9.2500000000000249E-2</v>
      </c>
      <c r="Q5760" s="10">
        <f t="shared" si="179"/>
        <v>7.4059247397918526E-2</v>
      </c>
    </row>
    <row r="5761" spans="1:17">
      <c r="A5761" t="s">
        <v>5766</v>
      </c>
      <c r="B5761">
        <v>-1.05</v>
      </c>
      <c r="C5761">
        <v>0.36699999999999999</v>
      </c>
      <c r="D5761" s="5">
        <v>-1.115</v>
      </c>
      <c r="E5761" s="6">
        <v>2.6989999999999999E-6</v>
      </c>
      <c r="F5761" s="4">
        <v>-1.115</v>
      </c>
      <c r="G5761" s="4">
        <v>0.48499999999999999</v>
      </c>
      <c r="H5761">
        <v>72.489999999999995</v>
      </c>
      <c r="I5761">
        <v>426</v>
      </c>
      <c r="J5761">
        <v>426</v>
      </c>
      <c r="K5761">
        <v>69.010999999999996</v>
      </c>
      <c r="L5761">
        <v>382</v>
      </c>
      <c r="M5761">
        <v>382</v>
      </c>
      <c r="N5761">
        <v>235</v>
      </c>
      <c r="P5761" s="10">
        <f t="shared" si="178"/>
        <v>6.4999999999999947E-2</v>
      </c>
      <c r="Q5761" s="10">
        <f t="shared" si="179"/>
        <v>-6.1904761904761851E-2</v>
      </c>
    </row>
    <row r="5762" spans="1:17">
      <c r="A5762" t="s">
        <v>5767</v>
      </c>
      <c r="B5762">
        <v>1.194</v>
      </c>
      <c r="C5762">
        <v>3.1E-2</v>
      </c>
      <c r="D5762" s="5">
        <v>1.125</v>
      </c>
      <c r="E5762" s="6">
        <v>3.1769999999999999E-12</v>
      </c>
      <c r="F5762" s="4">
        <v>1.125</v>
      </c>
      <c r="G5762" s="4">
        <v>2.3E-2</v>
      </c>
      <c r="H5762">
        <v>61.055999999999997</v>
      </c>
      <c r="I5762">
        <v>313</v>
      </c>
      <c r="J5762">
        <v>313</v>
      </c>
      <c r="K5762">
        <v>72.897000000000006</v>
      </c>
      <c r="L5762">
        <v>352</v>
      </c>
      <c r="M5762">
        <v>352</v>
      </c>
      <c r="N5762">
        <v>205</v>
      </c>
      <c r="P5762" s="10">
        <f t="shared" si="178"/>
        <v>6.899999999999995E-2</v>
      </c>
      <c r="Q5762" s="10">
        <f t="shared" si="179"/>
        <v>5.7788944723618049E-2</v>
      </c>
    </row>
    <row r="5763" spans="1:17">
      <c r="A5763" t="s">
        <v>5768</v>
      </c>
      <c r="B5763">
        <v>-1.1120000000000001</v>
      </c>
      <c r="C5763">
        <v>0.61099999999999999</v>
      </c>
      <c r="D5763" s="5">
        <v>-1.181</v>
      </c>
      <c r="E5763" s="6">
        <v>4.2930000000000003E-4</v>
      </c>
      <c r="F5763" s="4">
        <v>-1.181</v>
      </c>
      <c r="G5763" s="4">
        <v>0.17599999999999999</v>
      </c>
      <c r="H5763">
        <v>60.325000000000003</v>
      </c>
      <c r="I5763">
        <v>353</v>
      </c>
      <c r="J5763">
        <v>353</v>
      </c>
      <c r="K5763">
        <v>54.247</v>
      </c>
      <c r="L5763">
        <v>299</v>
      </c>
      <c r="M5763">
        <v>299</v>
      </c>
      <c r="N5763">
        <v>234</v>
      </c>
      <c r="P5763" s="10">
        <f t="shared" si="178"/>
        <v>6.899999999999995E-2</v>
      </c>
      <c r="Q5763" s="10">
        <f t="shared" si="179"/>
        <v>-6.2050359712230163E-2</v>
      </c>
    </row>
    <row r="5764" spans="1:17">
      <c r="A5764" t="s">
        <v>5769</v>
      </c>
      <c r="B5764">
        <v>-1.5229999999999999</v>
      </c>
      <c r="C5764">
        <v>0.53800000000000003</v>
      </c>
      <c r="D5764" s="5">
        <v>-1.603</v>
      </c>
      <c r="E5764" s="5">
        <v>0.88700000000000001</v>
      </c>
      <c r="F5764" s="4">
        <v>-1.6160000000000001</v>
      </c>
      <c r="G5764" s="7">
        <v>4.2129999999999997E-3</v>
      </c>
      <c r="H5764">
        <v>19.498999999999999</v>
      </c>
      <c r="I5764">
        <v>117</v>
      </c>
      <c r="J5764">
        <v>118</v>
      </c>
      <c r="K5764">
        <v>12.805999999999999</v>
      </c>
      <c r="L5764">
        <v>73</v>
      </c>
      <c r="M5764">
        <v>73</v>
      </c>
      <c r="N5764">
        <v>242</v>
      </c>
      <c r="P5764" s="10">
        <f t="shared" ref="P5764:P5827" si="180">(B5764-(AVERAGE(D5764,F5764)))</f>
        <v>8.6500000000000243E-2</v>
      </c>
      <c r="Q5764" s="10">
        <f t="shared" ref="Q5764:Q5827" si="181">P5764/B5764</f>
        <v>-5.6795797767564181E-2</v>
      </c>
    </row>
    <row r="5765" spans="1:17">
      <c r="A5765" t="s">
        <v>5770</v>
      </c>
      <c r="B5765">
        <v>1.194</v>
      </c>
      <c r="C5765">
        <v>1.6E-2</v>
      </c>
      <c r="D5765" s="5">
        <v>1.1240000000000001</v>
      </c>
      <c r="E5765" s="6">
        <v>1.554E-15</v>
      </c>
      <c r="F5765" s="4">
        <v>1.1240000000000001</v>
      </c>
      <c r="G5765" s="7">
        <v>9.188E-3</v>
      </c>
      <c r="H5765">
        <v>76.257000000000005</v>
      </c>
      <c r="I5765">
        <v>410</v>
      </c>
      <c r="J5765">
        <v>410</v>
      </c>
      <c r="K5765">
        <v>91.03</v>
      </c>
      <c r="L5765">
        <v>461</v>
      </c>
      <c r="M5765">
        <v>461</v>
      </c>
      <c r="N5765">
        <v>215</v>
      </c>
      <c r="P5765" s="10">
        <f t="shared" si="180"/>
        <v>6.999999999999984E-2</v>
      </c>
      <c r="Q5765" s="10">
        <f t="shared" si="181"/>
        <v>5.8626465661641411E-2</v>
      </c>
    </row>
    <row r="5766" spans="1:17">
      <c r="A5766" t="s">
        <v>5771</v>
      </c>
      <c r="B5766">
        <v>-1.702</v>
      </c>
      <c r="C5766" s="1">
        <v>8.6959999999999994E-6</v>
      </c>
      <c r="D5766" s="5">
        <v>-1.806</v>
      </c>
      <c r="E5766" s="6">
        <v>9.4900000000000006E-6</v>
      </c>
      <c r="F5766" s="4">
        <v>-1.806</v>
      </c>
      <c r="G5766" s="7">
        <v>3.7259999999999998E-63</v>
      </c>
      <c r="H5766">
        <v>471.44400000000002</v>
      </c>
      <c r="I5766" s="2">
        <v>2688</v>
      </c>
      <c r="J5766" s="2">
        <v>2688</v>
      </c>
      <c r="K5766">
        <v>277.06900000000002</v>
      </c>
      <c r="L5766" s="2">
        <v>1488</v>
      </c>
      <c r="M5766" s="2">
        <v>1488</v>
      </c>
      <c r="N5766">
        <v>228</v>
      </c>
      <c r="P5766" s="10">
        <f t="shared" si="180"/>
        <v>0.10400000000000009</v>
      </c>
      <c r="Q5766" s="10">
        <f t="shared" si="181"/>
        <v>-6.1104582843713333E-2</v>
      </c>
    </row>
    <row r="5767" spans="1:17">
      <c r="A5767" t="s">
        <v>5772</v>
      </c>
      <c r="B5767">
        <v>1.4279999999999999</v>
      </c>
      <c r="C5767">
        <v>0.16200000000000001</v>
      </c>
      <c r="D5767" s="5">
        <v>1.345</v>
      </c>
      <c r="E5767" s="6">
        <v>9.4150000000000001E-7</v>
      </c>
      <c r="F5767" s="4">
        <v>1.345</v>
      </c>
      <c r="G5767" s="4">
        <v>1.2999999999999999E-2</v>
      </c>
      <c r="H5767">
        <v>10.977</v>
      </c>
      <c r="I5767">
        <v>84</v>
      </c>
      <c r="J5767">
        <v>84</v>
      </c>
      <c r="K5767">
        <v>15.677</v>
      </c>
      <c r="L5767">
        <v>113</v>
      </c>
      <c r="M5767">
        <v>113</v>
      </c>
      <c r="N5767">
        <v>306</v>
      </c>
      <c r="P5767" s="10">
        <f t="shared" si="180"/>
        <v>8.2999999999999963E-2</v>
      </c>
      <c r="Q5767" s="10">
        <f t="shared" si="181"/>
        <v>5.8123249299719862E-2</v>
      </c>
    </row>
    <row r="5768" spans="1:17">
      <c r="A5768" t="s">
        <v>5773</v>
      </c>
      <c r="B5768">
        <v>-1.177</v>
      </c>
      <c r="C5768">
        <v>0.92600000000000005</v>
      </c>
      <c r="D5768" s="5">
        <v>-1.254</v>
      </c>
      <c r="E5768" s="5">
        <v>0.19400000000000001</v>
      </c>
      <c r="F5768" s="4">
        <v>-1.25</v>
      </c>
      <c r="G5768" s="4">
        <v>0.32800000000000001</v>
      </c>
      <c r="H5768">
        <v>12.695</v>
      </c>
      <c r="I5768">
        <v>79</v>
      </c>
      <c r="J5768">
        <v>80</v>
      </c>
      <c r="K5768">
        <v>10.782</v>
      </c>
      <c r="L5768">
        <v>63</v>
      </c>
      <c r="M5768">
        <v>64</v>
      </c>
      <c r="N5768">
        <v>252</v>
      </c>
      <c r="P5768" s="10">
        <f t="shared" si="180"/>
        <v>7.4999999999999956E-2</v>
      </c>
      <c r="Q5768" s="10">
        <f t="shared" si="181"/>
        <v>-6.3721325403568355E-2</v>
      </c>
    </row>
    <row r="5769" spans="1:17">
      <c r="A5769" t="s">
        <v>5774</v>
      </c>
      <c r="B5769">
        <v>1.2609999999999999</v>
      </c>
      <c r="C5769">
        <v>2.5999999999999999E-2</v>
      </c>
      <c r="D5769" s="5">
        <v>1.1879999999999999</v>
      </c>
      <c r="E5769" s="6">
        <v>1.383E-13</v>
      </c>
      <c r="F5769" s="4">
        <v>1.1879999999999999</v>
      </c>
      <c r="G5769" s="7">
        <v>3.8110000000000002E-3</v>
      </c>
      <c r="H5769">
        <v>48.39</v>
      </c>
      <c r="I5769">
        <v>288</v>
      </c>
      <c r="J5769">
        <v>288</v>
      </c>
      <c r="K5769">
        <v>61.005000000000003</v>
      </c>
      <c r="L5769">
        <v>342</v>
      </c>
      <c r="M5769">
        <v>342</v>
      </c>
      <c r="N5769">
        <v>238</v>
      </c>
      <c r="P5769" s="10">
        <f t="shared" si="180"/>
        <v>7.2999999999999954E-2</v>
      </c>
      <c r="Q5769" s="10">
        <f t="shared" si="181"/>
        <v>5.7890563045202188E-2</v>
      </c>
    </row>
    <row r="5770" spans="1:17">
      <c r="A5770" t="s">
        <v>5775</v>
      </c>
      <c r="B5770">
        <v>-2.669</v>
      </c>
      <c r="C5770">
        <v>0.152</v>
      </c>
      <c r="D5770" s="5">
        <v>-2.8330000000000002</v>
      </c>
      <c r="E5770" s="6">
        <v>2.6259999999999999E-3</v>
      </c>
      <c r="F5770" s="4">
        <v>-2.8330000000000002</v>
      </c>
      <c r="G5770" s="7">
        <v>1.082E-6</v>
      </c>
      <c r="H5770">
        <v>10.929</v>
      </c>
      <c r="I5770">
        <v>85</v>
      </c>
      <c r="J5770">
        <v>85</v>
      </c>
      <c r="K5770">
        <v>4.0949999999999998</v>
      </c>
      <c r="L5770">
        <v>30</v>
      </c>
      <c r="M5770">
        <v>30</v>
      </c>
      <c r="N5770">
        <v>311</v>
      </c>
      <c r="P5770" s="10">
        <f t="shared" si="180"/>
        <v>0.16400000000000015</v>
      </c>
      <c r="Q5770" s="10">
        <f t="shared" si="181"/>
        <v>-6.1446234544773375E-2</v>
      </c>
    </row>
    <row r="5771" spans="1:17">
      <c r="A5771" t="s">
        <v>5776</v>
      </c>
      <c r="B5771">
        <v>-1.5569999999999999</v>
      </c>
      <c r="C5771">
        <v>0.36499999999999999</v>
      </c>
      <c r="D5771" s="5">
        <v>-1.6519999999999999</v>
      </c>
      <c r="E5771" s="5">
        <v>0.626</v>
      </c>
      <c r="F5771" s="4">
        <v>-1.6519999999999999</v>
      </c>
      <c r="G5771" s="7">
        <v>2.5760000000000001E-5</v>
      </c>
      <c r="H5771">
        <v>35.159999999999997</v>
      </c>
      <c r="I5771">
        <v>233</v>
      </c>
      <c r="J5771">
        <v>233</v>
      </c>
      <c r="K5771">
        <v>22.588999999999999</v>
      </c>
      <c r="L5771">
        <v>141</v>
      </c>
      <c r="M5771">
        <v>141</v>
      </c>
      <c r="N5771">
        <v>265</v>
      </c>
      <c r="P5771" s="10">
        <f t="shared" si="180"/>
        <v>9.4999999999999973E-2</v>
      </c>
      <c r="Q5771" s="10">
        <f t="shared" si="181"/>
        <v>-6.1014771997430939E-2</v>
      </c>
    </row>
    <row r="5772" spans="1:17">
      <c r="A5772" t="s">
        <v>5777</v>
      </c>
      <c r="B5772">
        <v>-1.4259999999999999</v>
      </c>
      <c r="C5772">
        <v>0.63300000000000001</v>
      </c>
      <c r="D5772" s="5">
        <v>-1.514</v>
      </c>
      <c r="E5772" s="5">
        <v>0.77100000000000002</v>
      </c>
      <c r="F5772" s="4">
        <v>-1.514</v>
      </c>
      <c r="G5772" s="7">
        <v>3.6779999999999998E-3</v>
      </c>
      <c r="H5772">
        <v>23.233000000000001</v>
      </c>
      <c r="I5772">
        <v>165</v>
      </c>
      <c r="J5772">
        <v>165</v>
      </c>
      <c r="K5772">
        <v>16.294</v>
      </c>
      <c r="L5772">
        <v>109</v>
      </c>
      <c r="M5772">
        <v>109</v>
      </c>
      <c r="N5772">
        <v>284</v>
      </c>
      <c r="P5772" s="10">
        <f t="shared" si="180"/>
        <v>8.8000000000000078E-2</v>
      </c>
      <c r="Q5772" s="10">
        <f t="shared" si="181"/>
        <v>-6.1711079943899079E-2</v>
      </c>
    </row>
    <row r="5773" spans="1:17">
      <c r="A5773" t="s">
        <v>5778</v>
      </c>
      <c r="B5773">
        <v>5.3390000000000004</v>
      </c>
      <c r="C5773">
        <v>0</v>
      </c>
      <c r="D5773" s="5">
        <v>5.0289999999999999</v>
      </c>
      <c r="E5773" s="5">
        <v>0</v>
      </c>
      <c r="F5773" s="4">
        <v>5.0289999999999999</v>
      </c>
      <c r="G5773" s="4">
        <v>0</v>
      </c>
      <c r="H5773">
        <v>29.991</v>
      </c>
      <c r="I5773">
        <v>207</v>
      </c>
      <c r="J5773">
        <v>207</v>
      </c>
      <c r="K5773">
        <v>160.126</v>
      </c>
      <c r="L5773" s="2">
        <v>1041</v>
      </c>
      <c r="M5773" s="2">
        <v>1041</v>
      </c>
      <c r="N5773">
        <v>276</v>
      </c>
      <c r="P5773" s="10">
        <f t="shared" si="180"/>
        <v>0.3100000000000005</v>
      </c>
      <c r="Q5773" s="10">
        <f t="shared" si="181"/>
        <v>5.8063307735531089E-2</v>
      </c>
    </row>
    <row r="5774" spans="1:17">
      <c r="A5774" t="s">
        <v>5779</v>
      </c>
      <c r="B5774">
        <v>1.4950000000000001</v>
      </c>
      <c r="C5774">
        <v>0.17100000000000001</v>
      </c>
      <c r="D5774" s="5">
        <v>1.4079999999999999</v>
      </c>
      <c r="E5774" s="6">
        <v>6.1600000000000007E-5</v>
      </c>
      <c r="F5774" s="4">
        <v>1.4079999999999999</v>
      </c>
      <c r="G5774" s="4">
        <v>3.1E-2</v>
      </c>
      <c r="H5774">
        <v>8.8260000000000005</v>
      </c>
      <c r="I5774">
        <v>49</v>
      </c>
      <c r="J5774">
        <v>49</v>
      </c>
      <c r="K5774">
        <v>13.195</v>
      </c>
      <c r="L5774">
        <v>69</v>
      </c>
      <c r="M5774">
        <v>69</v>
      </c>
      <c r="N5774">
        <v>222</v>
      </c>
      <c r="P5774" s="10">
        <f t="shared" si="180"/>
        <v>8.7000000000000188E-2</v>
      </c>
      <c r="Q5774" s="10">
        <f t="shared" si="181"/>
        <v>5.8193979933110491E-2</v>
      </c>
    </row>
    <row r="5775" spans="1:17">
      <c r="A5775" t="s">
        <v>5780</v>
      </c>
      <c r="B5775">
        <v>-1.31</v>
      </c>
      <c r="C5775">
        <v>0.79400000000000004</v>
      </c>
      <c r="D5775" s="5">
        <v>-1.419</v>
      </c>
      <c r="E5775" s="5">
        <v>0.39700000000000002</v>
      </c>
      <c r="F5775" s="4">
        <v>-1.391</v>
      </c>
      <c r="G5775" s="4">
        <v>1.9E-2</v>
      </c>
      <c r="H5775">
        <v>33.895000000000003</v>
      </c>
      <c r="I5775">
        <v>176</v>
      </c>
      <c r="J5775">
        <v>178</v>
      </c>
      <c r="K5775">
        <v>25.876999999999999</v>
      </c>
      <c r="L5775">
        <v>124</v>
      </c>
      <c r="M5775">
        <v>128</v>
      </c>
      <c r="N5775">
        <v>210</v>
      </c>
      <c r="P5775" s="10">
        <f t="shared" si="180"/>
        <v>9.4999999999999973E-2</v>
      </c>
      <c r="Q5775" s="10">
        <f t="shared" si="181"/>
        <v>-7.2519083969465631E-2</v>
      </c>
    </row>
    <row r="5776" spans="1:17">
      <c r="A5776" t="s">
        <v>5781</v>
      </c>
      <c r="B5776">
        <v>-1.24</v>
      </c>
      <c r="C5776">
        <v>0.96799999999999997</v>
      </c>
      <c r="D5776" s="5">
        <v>-1.3160000000000001</v>
      </c>
      <c r="E5776" s="5">
        <v>0.248</v>
      </c>
      <c r="F5776" s="4">
        <v>-1.3160000000000001</v>
      </c>
      <c r="G5776" s="4">
        <v>0.14699999999999999</v>
      </c>
      <c r="H5776">
        <v>20.187999999999999</v>
      </c>
      <c r="I5776">
        <v>104</v>
      </c>
      <c r="J5776">
        <v>104</v>
      </c>
      <c r="K5776">
        <v>16.280999999999999</v>
      </c>
      <c r="L5776">
        <v>79</v>
      </c>
      <c r="M5776">
        <v>79</v>
      </c>
      <c r="N5776">
        <v>206</v>
      </c>
      <c r="P5776" s="10">
        <f t="shared" si="180"/>
        <v>7.6000000000000068E-2</v>
      </c>
      <c r="Q5776" s="10">
        <f t="shared" si="181"/>
        <v>-6.1290322580645214E-2</v>
      </c>
    </row>
    <row r="5777" spans="1:17">
      <c r="A5777" t="s">
        <v>5782</v>
      </c>
      <c r="B5777">
        <v>-1.2090000000000001</v>
      </c>
      <c r="C5777">
        <v>0.97299999999999998</v>
      </c>
      <c r="D5777" s="5">
        <v>-1.3009999999999999</v>
      </c>
      <c r="E5777" s="5">
        <v>0.23799999999999999</v>
      </c>
      <c r="F5777" s="4">
        <v>-1.284</v>
      </c>
      <c r="G5777" s="4">
        <v>0.218</v>
      </c>
      <c r="H5777">
        <v>18.530999999999999</v>
      </c>
      <c r="I5777">
        <v>95</v>
      </c>
      <c r="J5777">
        <v>95</v>
      </c>
      <c r="K5777">
        <v>15.324999999999999</v>
      </c>
      <c r="L5777">
        <v>73</v>
      </c>
      <c r="M5777">
        <v>74</v>
      </c>
      <c r="N5777">
        <v>205</v>
      </c>
      <c r="P5777" s="10">
        <f t="shared" si="180"/>
        <v>8.3499999999999908E-2</v>
      </c>
      <c r="Q5777" s="10">
        <f t="shared" si="181"/>
        <v>-6.9065343258891562E-2</v>
      </c>
    </row>
    <row r="5778" spans="1:17">
      <c r="A5778" t="s">
        <v>5783</v>
      </c>
      <c r="B5778">
        <v>-1.718</v>
      </c>
      <c r="C5778">
        <v>0.60199999999999998</v>
      </c>
      <c r="D5778" s="5">
        <v>-1.8240000000000001</v>
      </c>
      <c r="E5778" s="5">
        <v>0.61299999999999999</v>
      </c>
      <c r="F5778" s="4">
        <v>-1.8240000000000001</v>
      </c>
      <c r="G5778" s="4">
        <v>6.7000000000000004E-2</v>
      </c>
      <c r="H5778">
        <v>6.1669999999999998</v>
      </c>
      <c r="I5778">
        <v>31</v>
      </c>
      <c r="J5778">
        <v>31</v>
      </c>
      <c r="K5778">
        <v>3.5910000000000002</v>
      </c>
      <c r="L5778">
        <v>17</v>
      </c>
      <c r="M5778">
        <v>17</v>
      </c>
      <c r="N5778">
        <v>201</v>
      </c>
      <c r="P5778" s="10">
        <f t="shared" si="180"/>
        <v>0.10600000000000009</v>
      </c>
      <c r="Q5778" s="10">
        <f t="shared" si="181"/>
        <v>-6.1699650756693883E-2</v>
      </c>
    </row>
    <row r="5779" spans="1:17">
      <c r="A5779" t="s">
        <v>5784</v>
      </c>
      <c r="B5779">
        <v>-1.55</v>
      </c>
      <c r="C5779">
        <v>0.38600000000000001</v>
      </c>
      <c r="D5779" s="5">
        <v>-1.6459999999999999</v>
      </c>
      <c r="E5779" s="5">
        <v>0.65</v>
      </c>
      <c r="F5779" s="4">
        <v>-1.6459999999999999</v>
      </c>
      <c r="G5779" s="7">
        <v>2.5570000000000001E-5</v>
      </c>
      <c r="H5779">
        <v>33.253999999999998</v>
      </c>
      <c r="I5779">
        <v>237</v>
      </c>
      <c r="J5779">
        <v>237</v>
      </c>
      <c r="K5779">
        <v>21.45</v>
      </c>
      <c r="L5779">
        <v>144</v>
      </c>
      <c r="M5779">
        <v>144</v>
      </c>
      <c r="N5779">
        <v>285</v>
      </c>
      <c r="P5779" s="10">
        <f t="shared" si="180"/>
        <v>9.5999999999999863E-2</v>
      </c>
      <c r="Q5779" s="10">
        <f t="shared" si="181"/>
        <v>-6.1935483870967652E-2</v>
      </c>
    </row>
    <row r="5780" spans="1:17">
      <c r="A5780" t="s">
        <v>5785</v>
      </c>
      <c r="B5780">
        <v>2.024</v>
      </c>
      <c r="C5780">
        <v>0</v>
      </c>
      <c r="D5780" s="5">
        <v>1.8819999999999999</v>
      </c>
      <c r="E5780" s="5">
        <v>0</v>
      </c>
      <c r="F5780" s="4">
        <v>1.907</v>
      </c>
      <c r="G5780" s="4">
        <v>0</v>
      </c>
      <c r="H5780">
        <v>139.196</v>
      </c>
      <c r="I5780" s="2">
        <v>1059</v>
      </c>
      <c r="J5780" s="2">
        <v>1093</v>
      </c>
      <c r="K5780">
        <v>281.76600000000002</v>
      </c>
      <c r="L5780" s="2">
        <v>1993</v>
      </c>
      <c r="M5780" s="2">
        <v>2084</v>
      </c>
      <c r="N5780">
        <v>314</v>
      </c>
      <c r="P5780" s="10">
        <f t="shared" si="180"/>
        <v>0.12950000000000017</v>
      </c>
      <c r="Q5780" s="10">
        <f t="shared" si="181"/>
        <v>6.3982213438735266E-2</v>
      </c>
    </row>
    <row r="5781" spans="1:17">
      <c r="A5781" t="s">
        <v>5786</v>
      </c>
      <c r="B5781">
        <v>1.258</v>
      </c>
      <c r="C5781">
        <v>0.20599999999999999</v>
      </c>
      <c r="D5781" s="5">
        <v>1.1850000000000001</v>
      </c>
      <c r="E5781" s="6">
        <v>3.1269999999999997E-5</v>
      </c>
      <c r="F5781" s="4">
        <v>1.1850000000000001</v>
      </c>
      <c r="G5781" s="4">
        <v>0.106</v>
      </c>
      <c r="H5781">
        <v>15.858000000000001</v>
      </c>
      <c r="I5781">
        <v>92</v>
      </c>
      <c r="J5781">
        <v>92</v>
      </c>
      <c r="K5781">
        <v>19.946000000000002</v>
      </c>
      <c r="L5781">
        <v>109</v>
      </c>
      <c r="M5781">
        <v>109</v>
      </c>
      <c r="N5781">
        <v>232</v>
      </c>
      <c r="P5781" s="10">
        <f t="shared" si="180"/>
        <v>7.2999999999999954E-2</v>
      </c>
      <c r="Q5781" s="10">
        <f t="shared" si="181"/>
        <v>5.8028616852146227E-2</v>
      </c>
    </row>
    <row r="5782" spans="1:17">
      <c r="A5782" t="s">
        <v>5787</v>
      </c>
      <c r="B5782">
        <v>-1.3260000000000001</v>
      </c>
      <c r="C5782">
        <v>0.74399999999999999</v>
      </c>
      <c r="D5782" s="5">
        <v>-1.4079999999999999</v>
      </c>
      <c r="E5782" s="5">
        <v>0.312</v>
      </c>
      <c r="F5782" s="4">
        <v>-1.4079999999999999</v>
      </c>
      <c r="G5782" s="7">
        <v>7.339E-3</v>
      </c>
      <c r="H5782">
        <v>38.033999999999999</v>
      </c>
      <c r="I5782">
        <v>214</v>
      </c>
      <c r="J5782">
        <v>214</v>
      </c>
      <c r="K5782">
        <v>28.68</v>
      </c>
      <c r="L5782">
        <v>152</v>
      </c>
      <c r="M5782">
        <v>152</v>
      </c>
      <c r="N5782">
        <v>225</v>
      </c>
      <c r="P5782" s="10">
        <f t="shared" si="180"/>
        <v>8.1999999999999851E-2</v>
      </c>
      <c r="Q5782" s="10">
        <f t="shared" si="181"/>
        <v>-6.184012066364996E-2</v>
      </c>
    </row>
    <row r="5783" spans="1:17">
      <c r="A5783" t="s">
        <v>5788</v>
      </c>
      <c r="B5783">
        <v>-1.165</v>
      </c>
      <c r="C5783">
        <v>0.86499999999999999</v>
      </c>
      <c r="D5783" s="5">
        <v>-1.2370000000000001</v>
      </c>
      <c r="E5783" s="5">
        <v>6.5000000000000002E-2</v>
      </c>
      <c r="F5783" s="4">
        <v>-1.2370000000000001</v>
      </c>
      <c r="G5783" s="4">
        <v>0.224</v>
      </c>
      <c r="H5783">
        <v>25.983000000000001</v>
      </c>
      <c r="I5783">
        <v>141</v>
      </c>
      <c r="J5783">
        <v>141</v>
      </c>
      <c r="K5783">
        <v>22.303000000000001</v>
      </c>
      <c r="L5783">
        <v>114</v>
      </c>
      <c r="M5783">
        <v>114</v>
      </c>
      <c r="N5783">
        <v>217</v>
      </c>
      <c r="P5783" s="10">
        <f t="shared" si="180"/>
        <v>7.2000000000000064E-2</v>
      </c>
      <c r="Q5783" s="10">
        <f t="shared" si="181"/>
        <v>-6.1802575107296191E-2</v>
      </c>
    </row>
    <row r="5784" spans="1:17">
      <c r="A5784" t="s">
        <v>5789</v>
      </c>
      <c r="B5784">
        <v>-1.552</v>
      </c>
      <c r="C5784">
        <v>3.9E-2</v>
      </c>
      <c r="D5784" s="5">
        <v>-1.694</v>
      </c>
      <c r="E5784" s="5">
        <v>0.10100000000000001</v>
      </c>
      <c r="F5784" s="4">
        <v>-1.647</v>
      </c>
      <c r="G5784" s="7">
        <v>1.3250000000000001E-23</v>
      </c>
      <c r="H5784">
        <v>187.45500000000001</v>
      </c>
      <c r="I5784" s="2">
        <v>1223</v>
      </c>
      <c r="J5784" s="2">
        <v>1336</v>
      </c>
      <c r="K5784">
        <v>120.80800000000001</v>
      </c>
      <c r="L5784">
        <v>722</v>
      </c>
      <c r="M5784">
        <v>811</v>
      </c>
      <c r="N5784">
        <v>285</v>
      </c>
      <c r="P5784" s="10">
        <f t="shared" si="180"/>
        <v>0.11850000000000005</v>
      </c>
      <c r="Q5784" s="10">
        <f t="shared" si="181"/>
        <v>-7.6353092783505189E-2</v>
      </c>
    </row>
    <row r="5785" spans="1:17">
      <c r="A5785" t="s">
        <v>5790</v>
      </c>
      <c r="B5785">
        <v>-2.1629999999999998</v>
      </c>
      <c r="C5785" s="1">
        <v>1.74E-4</v>
      </c>
      <c r="D5785" s="5">
        <v>-2.2970000000000002</v>
      </c>
      <c r="E5785" s="6">
        <v>5.5679999999999998E-15</v>
      </c>
      <c r="F5785" s="4">
        <v>-2.2970000000000002</v>
      </c>
      <c r="G5785" s="7">
        <v>8.1069999999999999E-56</v>
      </c>
      <c r="H5785">
        <v>126.399</v>
      </c>
      <c r="I5785" s="2">
        <v>1259</v>
      </c>
      <c r="J5785" s="2">
        <v>1277</v>
      </c>
      <c r="K5785">
        <v>58.427</v>
      </c>
      <c r="L5785">
        <v>548</v>
      </c>
      <c r="M5785">
        <v>556</v>
      </c>
      <c r="N5785">
        <v>404</v>
      </c>
      <c r="P5785" s="10">
        <f t="shared" si="180"/>
        <v>0.13400000000000034</v>
      </c>
      <c r="Q5785" s="10">
        <f t="shared" si="181"/>
        <v>-6.1950993989829103E-2</v>
      </c>
    </row>
    <row r="5786" spans="1:17">
      <c r="A5786" t="s">
        <v>5791</v>
      </c>
      <c r="B5786">
        <v>1.38</v>
      </c>
      <c r="C5786">
        <v>0.32200000000000001</v>
      </c>
      <c r="D5786" s="5">
        <v>1.3</v>
      </c>
      <c r="E5786" s="6">
        <v>3.3320000000000002E-4</v>
      </c>
      <c r="F5786" s="4">
        <v>1.3</v>
      </c>
      <c r="G5786" s="4">
        <v>8.6999999999999994E-2</v>
      </c>
      <c r="H5786">
        <v>6.3470000000000004</v>
      </c>
      <c r="I5786">
        <v>50</v>
      </c>
      <c r="J5786">
        <v>50</v>
      </c>
      <c r="K5786">
        <v>8.76</v>
      </c>
      <c r="L5786">
        <v>65</v>
      </c>
      <c r="M5786">
        <v>65</v>
      </c>
      <c r="N5786">
        <v>315</v>
      </c>
      <c r="P5786" s="10">
        <f t="shared" si="180"/>
        <v>7.9999999999999849E-2</v>
      </c>
      <c r="Q5786" s="10">
        <f t="shared" si="181"/>
        <v>5.797101449275352E-2</v>
      </c>
    </row>
    <row r="5787" spans="1:17">
      <c r="A5787" t="s">
        <v>5792</v>
      </c>
      <c r="B5787">
        <v>-1.5740000000000001</v>
      </c>
      <c r="C5787">
        <v>0.46899999999999997</v>
      </c>
      <c r="D5787" s="5">
        <v>-1.671</v>
      </c>
      <c r="E5787" s="5">
        <v>0.67400000000000004</v>
      </c>
      <c r="F5787" s="4">
        <v>-1.671</v>
      </c>
      <c r="G5787" s="7">
        <v>2.2910000000000001E-3</v>
      </c>
      <c r="H5787">
        <v>20.611000000000001</v>
      </c>
      <c r="I5787">
        <v>117</v>
      </c>
      <c r="J5787">
        <v>117</v>
      </c>
      <c r="K5787">
        <v>13.092000000000001</v>
      </c>
      <c r="L5787">
        <v>70</v>
      </c>
      <c r="M5787">
        <v>70</v>
      </c>
      <c r="N5787">
        <v>227</v>
      </c>
      <c r="P5787" s="10">
        <f t="shared" si="180"/>
        <v>9.6999999999999975E-2</v>
      </c>
      <c r="Q5787" s="10">
        <f t="shared" si="181"/>
        <v>-6.1626429479034288E-2</v>
      </c>
    </row>
    <row r="5788" spans="1:17">
      <c r="A5788" t="s">
        <v>5793</v>
      </c>
      <c r="B5788">
        <v>-1.669</v>
      </c>
      <c r="C5788">
        <v>0.126</v>
      </c>
      <c r="D5788" s="5">
        <v>-1.772</v>
      </c>
      <c r="E5788" s="5">
        <v>0.186</v>
      </c>
      <c r="F5788" s="4">
        <v>-1.772</v>
      </c>
      <c r="G5788" s="7">
        <v>2.159E-8</v>
      </c>
      <c r="H5788">
        <v>62.225999999999999</v>
      </c>
      <c r="I5788">
        <v>319</v>
      </c>
      <c r="J5788">
        <v>319</v>
      </c>
      <c r="K5788">
        <v>37.277000000000001</v>
      </c>
      <c r="L5788">
        <v>180</v>
      </c>
      <c r="M5788">
        <v>180</v>
      </c>
      <c r="N5788">
        <v>205</v>
      </c>
      <c r="P5788" s="10">
        <f t="shared" si="180"/>
        <v>0.10299999999999998</v>
      </c>
      <c r="Q5788" s="10">
        <f t="shared" si="181"/>
        <v>-6.1713600958657869E-2</v>
      </c>
    </row>
    <row r="5789" spans="1:17">
      <c r="A5789" t="s">
        <v>5794</v>
      </c>
      <c r="B5789">
        <v>-2.2719999999999998</v>
      </c>
      <c r="C5789">
        <v>0.22700000000000001</v>
      </c>
      <c r="D5789" s="5">
        <v>-2.4119999999999999</v>
      </c>
      <c r="E5789" s="5">
        <v>2.5999999999999999E-2</v>
      </c>
      <c r="F5789" s="4">
        <v>-2.4119999999999999</v>
      </c>
      <c r="G5789" s="7">
        <v>2.8540000000000001E-5</v>
      </c>
      <c r="H5789">
        <v>11.385999999999999</v>
      </c>
      <c r="I5789">
        <v>82</v>
      </c>
      <c r="J5789">
        <v>82</v>
      </c>
      <c r="K5789">
        <v>5.0119999999999996</v>
      </c>
      <c r="L5789">
        <v>34</v>
      </c>
      <c r="M5789">
        <v>34</v>
      </c>
      <c r="N5789">
        <v>288</v>
      </c>
      <c r="P5789" s="10">
        <f t="shared" si="180"/>
        <v>0.14000000000000012</v>
      </c>
      <c r="Q5789" s="10">
        <f t="shared" si="181"/>
        <v>-6.1619718309859219E-2</v>
      </c>
    </row>
    <row r="5790" spans="1:17">
      <c r="A5790" t="s">
        <v>5795</v>
      </c>
      <c r="B5790">
        <v>-1.1879999999999999</v>
      </c>
      <c r="C5790">
        <v>0.93500000000000005</v>
      </c>
      <c r="D5790" s="5">
        <v>-1.2609999999999999</v>
      </c>
      <c r="E5790" s="5">
        <v>0.184</v>
      </c>
      <c r="F5790" s="4">
        <v>-1.2609999999999999</v>
      </c>
      <c r="G5790" s="4">
        <v>0.28399999999999997</v>
      </c>
      <c r="H5790">
        <v>16.106999999999999</v>
      </c>
      <c r="I5790">
        <v>87</v>
      </c>
      <c r="J5790">
        <v>87</v>
      </c>
      <c r="K5790">
        <v>13.561999999999999</v>
      </c>
      <c r="L5790">
        <v>69</v>
      </c>
      <c r="M5790">
        <v>69</v>
      </c>
      <c r="N5790">
        <v>216</v>
      </c>
      <c r="P5790" s="10">
        <f t="shared" si="180"/>
        <v>7.2999999999999954E-2</v>
      </c>
      <c r="Q5790" s="10">
        <f t="shared" si="181"/>
        <v>-6.1447811447811411E-2</v>
      </c>
    </row>
    <row r="5791" spans="1:17">
      <c r="A5791" t="s">
        <v>5796</v>
      </c>
      <c r="B5791">
        <v>-1.0529999999999999</v>
      </c>
      <c r="C5791">
        <v>0.63500000000000001</v>
      </c>
      <c r="D5791" s="5">
        <v>-1.1180000000000001</v>
      </c>
      <c r="E5791" s="5">
        <v>1.2E-2</v>
      </c>
      <c r="F5791" s="4">
        <v>-1.1180000000000001</v>
      </c>
      <c r="G5791" s="4">
        <v>0.69199999999999995</v>
      </c>
      <c r="H5791">
        <v>20.841000000000001</v>
      </c>
      <c r="I5791">
        <v>123</v>
      </c>
      <c r="J5791">
        <v>123</v>
      </c>
      <c r="K5791">
        <v>19.788</v>
      </c>
      <c r="L5791">
        <v>110</v>
      </c>
      <c r="M5791">
        <v>110</v>
      </c>
      <c r="N5791">
        <v>236</v>
      </c>
      <c r="P5791" s="10">
        <f t="shared" si="180"/>
        <v>6.5000000000000169E-2</v>
      </c>
      <c r="Q5791" s="10">
        <f t="shared" si="181"/>
        <v>-6.1728395061728558E-2</v>
      </c>
    </row>
    <row r="5792" spans="1:17">
      <c r="A5792" t="s">
        <v>5797</v>
      </c>
      <c r="B5792">
        <v>1.2390000000000001</v>
      </c>
      <c r="C5792">
        <v>0.307</v>
      </c>
      <c r="D5792" s="5">
        <v>1.167</v>
      </c>
      <c r="E5792" s="6">
        <v>3.4059999999999998E-4</v>
      </c>
      <c r="F5792" s="4">
        <v>1.167</v>
      </c>
      <c r="G5792" s="4">
        <v>0.183</v>
      </c>
      <c r="H5792">
        <v>11.202999999999999</v>
      </c>
      <c r="I5792">
        <v>72</v>
      </c>
      <c r="J5792">
        <v>72</v>
      </c>
      <c r="K5792">
        <v>13.875999999999999</v>
      </c>
      <c r="L5792">
        <v>84</v>
      </c>
      <c r="M5792">
        <v>84</v>
      </c>
      <c r="N5792">
        <v>257</v>
      </c>
      <c r="P5792" s="10">
        <f t="shared" si="180"/>
        <v>7.2000000000000064E-2</v>
      </c>
      <c r="Q5792" s="10">
        <f t="shared" si="181"/>
        <v>5.8111380145278495E-2</v>
      </c>
    </row>
    <row r="5793" spans="1:17">
      <c r="A5793" t="s">
        <v>5798</v>
      </c>
      <c r="B5793">
        <v>-1.3540000000000001</v>
      </c>
      <c r="C5793">
        <v>0.81</v>
      </c>
      <c r="D5793" s="5">
        <v>-1.4379999999999999</v>
      </c>
      <c r="E5793" s="5">
        <v>0.64400000000000002</v>
      </c>
      <c r="F5793" s="4">
        <v>-1.4379999999999999</v>
      </c>
      <c r="G5793" s="4">
        <v>0.104</v>
      </c>
      <c r="H5793">
        <v>13.077</v>
      </c>
      <c r="I5793">
        <v>69</v>
      </c>
      <c r="J5793">
        <v>69</v>
      </c>
      <c r="K5793">
        <v>9.6579999999999995</v>
      </c>
      <c r="L5793">
        <v>48</v>
      </c>
      <c r="M5793">
        <v>48</v>
      </c>
      <c r="N5793">
        <v>211</v>
      </c>
      <c r="P5793" s="10">
        <f t="shared" si="180"/>
        <v>8.3999999999999853E-2</v>
      </c>
      <c r="Q5793" s="10">
        <f t="shared" si="181"/>
        <v>-6.2038404726735483E-2</v>
      </c>
    </row>
    <row r="5794" spans="1:17">
      <c r="A5794" t="s">
        <v>5799</v>
      </c>
      <c r="B5794">
        <v>-1.365</v>
      </c>
      <c r="C5794">
        <v>0.64200000000000002</v>
      </c>
      <c r="D5794" s="5">
        <v>-1.4490000000000001</v>
      </c>
      <c r="E5794" s="5">
        <v>0.41899999999999998</v>
      </c>
      <c r="F5794" s="4">
        <v>-1.4490000000000001</v>
      </c>
      <c r="G5794" s="7">
        <v>1.371E-3</v>
      </c>
      <c r="H5794">
        <v>42.488</v>
      </c>
      <c r="I5794">
        <v>255</v>
      </c>
      <c r="J5794">
        <v>255</v>
      </c>
      <c r="K5794">
        <v>31.132999999999999</v>
      </c>
      <c r="L5794">
        <v>176</v>
      </c>
      <c r="M5794">
        <v>176</v>
      </c>
      <c r="N5794">
        <v>240</v>
      </c>
      <c r="P5794" s="10">
        <f t="shared" si="180"/>
        <v>8.4000000000000075E-2</v>
      </c>
      <c r="Q5794" s="10">
        <f t="shared" si="181"/>
        <v>-6.153846153846159E-2</v>
      </c>
    </row>
    <row r="5795" spans="1:17">
      <c r="A5795" t="s">
        <v>5800</v>
      </c>
      <c r="B5795">
        <v>-2.3959999999999999</v>
      </c>
      <c r="C5795">
        <v>0.04</v>
      </c>
      <c r="D5795" s="5">
        <v>-2.5499999999999998</v>
      </c>
      <c r="E5795" s="6">
        <v>8.933E-5</v>
      </c>
      <c r="F5795" s="4">
        <v>-2.5430000000000001</v>
      </c>
      <c r="G5795" s="7">
        <v>3.4029999999999999E-12</v>
      </c>
      <c r="H5795">
        <v>28.504000000000001</v>
      </c>
      <c r="I5795">
        <v>204</v>
      </c>
      <c r="J5795">
        <v>206</v>
      </c>
      <c r="K5795">
        <v>11.898999999999999</v>
      </c>
      <c r="L5795">
        <v>80</v>
      </c>
      <c r="M5795">
        <v>81</v>
      </c>
      <c r="N5795">
        <v>289</v>
      </c>
      <c r="P5795" s="10">
        <f t="shared" si="180"/>
        <v>0.15050000000000008</v>
      </c>
      <c r="Q5795" s="10">
        <f t="shared" si="181"/>
        <v>-6.2813021702838104E-2</v>
      </c>
    </row>
    <row r="5796" spans="1:17">
      <c r="A5796" t="s">
        <v>5801</v>
      </c>
      <c r="B5796">
        <v>-1.2869999999999999</v>
      </c>
      <c r="C5796">
        <v>0.85499999999999998</v>
      </c>
      <c r="D5796" s="5">
        <v>-1.3660000000000001</v>
      </c>
      <c r="E5796" s="5">
        <v>0.249</v>
      </c>
      <c r="F5796" s="4">
        <v>-1.3660000000000001</v>
      </c>
      <c r="G5796" s="4">
        <v>3.3000000000000002E-2</v>
      </c>
      <c r="H5796">
        <v>30.262</v>
      </c>
      <c r="I5796">
        <v>168</v>
      </c>
      <c r="J5796">
        <v>168</v>
      </c>
      <c r="K5796">
        <v>23.521999999999998</v>
      </c>
      <c r="L5796">
        <v>123</v>
      </c>
      <c r="M5796">
        <v>123</v>
      </c>
      <c r="N5796">
        <v>222</v>
      </c>
      <c r="P5796" s="10">
        <f t="shared" si="180"/>
        <v>7.9000000000000181E-2</v>
      </c>
      <c r="Q5796" s="10">
        <f t="shared" si="181"/>
        <v>-6.138306138306153E-2</v>
      </c>
    </row>
    <row r="5797" spans="1:17">
      <c r="A5797" t="s">
        <v>5802</v>
      </c>
      <c r="B5797">
        <v>-1.2150000000000001</v>
      </c>
      <c r="C5797">
        <v>0.99</v>
      </c>
      <c r="D5797" s="5">
        <v>-1.29</v>
      </c>
      <c r="E5797" s="5">
        <v>0.42299999999999999</v>
      </c>
      <c r="F5797" s="4">
        <v>-1.29</v>
      </c>
      <c r="G5797" s="4">
        <v>0.41299999999999998</v>
      </c>
      <c r="H5797">
        <v>7.2709999999999999</v>
      </c>
      <c r="I5797">
        <v>40</v>
      </c>
      <c r="J5797">
        <v>40</v>
      </c>
      <c r="K5797">
        <v>5.9820000000000002</v>
      </c>
      <c r="L5797">
        <v>31</v>
      </c>
      <c r="M5797">
        <v>31</v>
      </c>
      <c r="N5797">
        <v>220</v>
      </c>
      <c r="P5797" s="10">
        <f t="shared" si="180"/>
        <v>7.4999999999999956E-2</v>
      </c>
      <c r="Q5797" s="10">
        <f t="shared" si="181"/>
        <v>-6.1728395061728357E-2</v>
      </c>
    </row>
    <row r="5798" spans="1:17">
      <c r="A5798" t="s">
        <v>5803</v>
      </c>
      <c r="B5798">
        <v>-1.137</v>
      </c>
      <c r="C5798">
        <v>0.82099999999999995</v>
      </c>
      <c r="D5798" s="5">
        <v>-1.49</v>
      </c>
      <c r="E5798" s="5">
        <v>0.78</v>
      </c>
      <c r="F5798" s="4">
        <v>-1.2070000000000001</v>
      </c>
      <c r="G5798" s="4">
        <v>0.375</v>
      </c>
      <c r="H5798">
        <v>20.382999999999999</v>
      </c>
      <c r="I5798">
        <v>73</v>
      </c>
      <c r="J5798">
        <v>105</v>
      </c>
      <c r="K5798">
        <v>17.93</v>
      </c>
      <c r="L5798">
        <v>49</v>
      </c>
      <c r="M5798">
        <v>87</v>
      </c>
      <c r="N5798">
        <v>206</v>
      </c>
      <c r="P5798" s="10">
        <f t="shared" si="180"/>
        <v>0.21150000000000002</v>
      </c>
      <c r="Q5798" s="10">
        <f t="shared" si="181"/>
        <v>-0.18601583113456466</v>
      </c>
    </row>
    <row r="5799" spans="1:17">
      <c r="A5799" t="s">
        <v>5804</v>
      </c>
      <c r="B5799">
        <v>-1.0489999999999999</v>
      </c>
      <c r="C5799">
        <v>0.38400000000000001</v>
      </c>
      <c r="D5799" s="5">
        <v>-1.113</v>
      </c>
      <c r="E5799" s="6">
        <v>1.6990000000000002E-5</v>
      </c>
      <c r="F5799" s="4">
        <v>-1.113</v>
      </c>
      <c r="G5799" s="4">
        <v>0.53900000000000003</v>
      </c>
      <c r="H5799">
        <v>65.841999999999999</v>
      </c>
      <c r="I5799">
        <v>354</v>
      </c>
      <c r="J5799">
        <v>354</v>
      </c>
      <c r="K5799">
        <v>62.792999999999999</v>
      </c>
      <c r="L5799">
        <v>318</v>
      </c>
      <c r="M5799">
        <v>318</v>
      </c>
      <c r="N5799">
        <v>215</v>
      </c>
      <c r="P5799" s="10">
        <f t="shared" si="180"/>
        <v>6.4000000000000057E-2</v>
      </c>
      <c r="Q5799" s="10">
        <f t="shared" si="181"/>
        <v>-6.1010486177311786E-2</v>
      </c>
    </row>
    <row r="5800" spans="1:17">
      <c r="A5800" t="s">
        <v>5805</v>
      </c>
      <c r="B5800">
        <v>3.0720000000000001</v>
      </c>
      <c r="C5800" s="1">
        <v>4.7140000000000002E-4</v>
      </c>
      <c r="D5800" s="5">
        <v>2.8940000000000001</v>
      </c>
      <c r="E5800" s="5">
        <v>0</v>
      </c>
      <c r="F5800" s="4">
        <v>2.8940000000000001</v>
      </c>
      <c r="G5800" s="7">
        <v>5.9329999999999999E-12</v>
      </c>
      <c r="H5800">
        <v>8.9930000000000003</v>
      </c>
      <c r="I5800">
        <v>47</v>
      </c>
      <c r="J5800">
        <v>47</v>
      </c>
      <c r="K5800">
        <v>27.626000000000001</v>
      </c>
      <c r="L5800">
        <v>136</v>
      </c>
      <c r="M5800">
        <v>136</v>
      </c>
      <c r="N5800">
        <v>209</v>
      </c>
      <c r="P5800" s="10">
        <f t="shared" si="180"/>
        <v>0.17799999999999994</v>
      </c>
      <c r="Q5800" s="10">
        <f t="shared" si="181"/>
        <v>5.7942708333333308E-2</v>
      </c>
    </row>
    <row r="5801" spans="1:17">
      <c r="A5801" t="s">
        <v>5806</v>
      </c>
      <c r="B5801">
        <v>-2.11</v>
      </c>
      <c r="C5801">
        <v>0.20399999999999999</v>
      </c>
      <c r="D5801" s="5">
        <v>-2.2400000000000002</v>
      </c>
      <c r="E5801" s="5">
        <v>2.9000000000000001E-2</v>
      </c>
      <c r="F5801" s="4">
        <v>-2.2400000000000002</v>
      </c>
      <c r="G5801" s="7">
        <v>5.6049999999999997E-6</v>
      </c>
      <c r="H5801">
        <v>15.66</v>
      </c>
      <c r="I5801">
        <v>112</v>
      </c>
      <c r="J5801">
        <v>112</v>
      </c>
      <c r="K5801">
        <v>7.4219999999999997</v>
      </c>
      <c r="L5801">
        <v>50</v>
      </c>
      <c r="M5801">
        <v>50</v>
      </c>
      <c r="N5801">
        <v>286</v>
      </c>
      <c r="P5801" s="10">
        <f t="shared" si="180"/>
        <v>0.13000000000000034</v>
      </c>
      <c r="Q5801" s="10">
        <f t="shared" si="181"/>
        <v>-6.1611374407583103E-2</v>
      </c>
    </row>
    <row r="5802" spans="1:17">
      <c r="A5802" t="s">
        <v>5807</v>
      </c>
      <c r="B5802">
        <v>1.079</v>
      </c>
      <c r="C5802">
        <v>0.38600000000000001</v>
      </c>
      <c r="D5802" s="5">
        <v>1.016</v>
      </c>
      <c r="E5802" s="6">
        <v>4.0309999999999999E-4</v>
      </c>
      <c r="F5802" s="4">
        <v>1.016</v>
      </c>
      <c r="G5802" s="4">
        <v>0.54900000000000004</v>
      </c>
      <c r="H5802">
        <v>19.145</v>
      </c>
      <c r="I5802">
        <v>124</v>
      </c>
      <c r="J5802">
        <v>124</v>
      </c>
      <c r="K5802">
        <v>20.652999999999999</v>
      </c>
      <c r="L5802">
        <v>126</v>
      </c>
      <c r="M5802">
        <v>126</v>
      </c>
      <c r="N5802">
        <v>259</v>
      </c>
      <c r="P5802" s="10">
        <f t="shared" si="180"/>
        <v>6.2999999999999945E-2</v>
      </c>
      <c r="Q5802" s="10">
        <f t="shared" si="181"/>
        <v>5.8387395736793281E-2</v>
      </c>
    </row>
    <row r="5803" spans="1:17">
      <c r="A5803" t="s">
        <v>5808</v>
      </c>
      <c r="B5803">
        <v>-1.0760000000000001</v>
      </c>
      <c r="C5803">
        <v>0.63300000000000001</v>
      </c>
      <c r="D5803" s="5">
        <v>-1.143</v>
      </c>
      <c r="E5803" s="6">
        <v>5.3189999999999999E-3</v>
      </c>
      <c r="F5803" s="4">
        <v>-1.143</v>
      </c>
      <c r="G5803" s="4">
        <v>0.504</v>
      </c>
      <c r="H5803">
        <v>29.082999999999998</v>
      </c>
      <c r="I5803">
        <v>176</v>
      </c>
      <c r="J5803">
        <v>176</v>
      </c>
      <c r="K5803">
        <v>27.015999999999998</v>
      </c>
      <c r="L5803">
        <v>154</v>
      </c>
      <c r="M5803">
        <v>154</v>
      </c>
      <c r="N5803">
        <v>242</v>
      </c>
      <c r="P5803" s="10">
        <f t="shared" si="180"/>
        <v>6.6999999999999948E-2</v>
      </c>
      <c r="Q5803" s="10">
        <f t="shared" si="181"/>
        <v>-6.2267657992565006E-2</v>
      </c>
    </row>
    <row r="5804" spans="1:17">
      <c r="A5804" t="s">
        <v>5809</v>
      </c>
      <c r="B5804">
        <v>-1.6120000000000001</v>
      </c>
      <c r="C5804">
        <v>0.52600000000000002</v>
      </c>
      <c r="D5804" s="5">
        <v>-1.712</v>
      </c>
      <c r="E5804" s="5">
        <v>0.61599999999999999</v>
      </c>
      <c r="F5804" s="4">
        <v>-1.712</v>
      </c>
      <c r="G5804" s="7">
        <v>5.411E-3</v>
      </c>
      <c r="H5804">
        <v>13.38</v>
      </c>
      <c r="I5804">
        <v>89</v>
      </c>
      <c r="J5804">
        <v>89</v>
      </c>
      <c r="K5804">
        <v>8.2989999999999995</v>
      </c>
      <c r="L5804">
        <v>52</v>
      </c>
      <c r="M5804">
        <v>52</v>
      </c>
      <c r="N5804">
        <v>266</v>
      </c>
      <c r="P5804" s="10">
        <f t="shared" si="180"/>
        <v>9.9999999999999867E-2</v>
      </c>
      <c r="Q5804" s="10">
        <f t="shared" si="181"/>
        <v>-6.2034739454094205E-2</v>
      </c>
    </row>
    <row r="5805" spans="1:17">
      <c r="A5805" t="s">
        <v>5810</v>
      </c>
      <c r="B5805">
        <v>1.181</v>
      </c>
      <c r="C5805">
        <v>0.246</v>
      </c>
      <c r="D5805" s="5">
        <v>1.113</v>
      </c>
      <c r="E5805" s="6">
        <v>1.4200000000000001E-4</v>
      </c>
      <c r="F5805" s="4">
        <v>1.1120000000000001</v>
      </c>
      <c r="G5805" s="4">
        <v>0.23300000000000001</v>
      </c>
      <c r="H5805">
        <v>18.841000000000001</v>
      </c>
      <c r="I5805">
        <v>97</v>
      </c>
      <c r="J5805">
        <v>98</v>
      </c>
      <c r="K5805">
        <v>22.248000000000001</v>
      </c>
      <c r="L5805">
        <v>108</v>
      </c>
      <c r="M5805">
        <v>109</v>
      </c>
      <c r="N5805">
        <v>208</v>
      </c>
      <c r="P5805" s="10">
        <f t="shared" si="180"/>
        <v>6.8500000000000005E-2</v>
      </c>
      <c r="Q5805" s="10">
        <f t="shared" si="181"/>
        <v>5.8001693480101611E-2</v>
      </c>
    </row>
    <row r="5806" spans="1:17">
      <c r="A5806" t="s">
        <v>5811</v>
      </c>
      <c r="B5806">
        <v>-1.0640000000000001</v>
      </c>
      <c r="C5806">
        <v>0.60899999999999999</v>
      </c>
      <c r="D5806" s="5">
        <v>-1.1299999999999999</v>
      </c>
      <c r="E5806" s="6">
        <v>1.6080000000000001E-3</v>
      </c>
      <c r="F5806" s="4">
        <v>-1.1299999999999999</v>
      </c>
      <c r="G5806" s="4">
        <v>0.53800000000000003</v>
      </c>
      <c r="H5806">
        <v>27.952000000000002</v>
      </c>
      <c r="I5806">
        <v>209</v>
      </c>
      <c r="J5806">
        <v>209</v>
      </c>
      <c r="K5806">
        <v>26.268000000000001</v>
      </c>
      <c r="L5806">
        <v>185</v>
      </c>
      <c r="M5806">
        <v>185</v>
      </c>
      <c r="N5806">
        <v>299</v>
      </c>
      <c r="P5806" s="10">
        <f t="shared" si="180"/>
        <v>6.5999999999999837E-2</v>
      </c>
      <c r="Q5806" s="10">
        <f t="shared" si="181"/>
        <v>-6.2030075187969769E-2</v>
      </c>
    </row>
    <row r="5807" spans="1:17">
      <c r="A5807" t="s">
        <v>5812</v>
      </c>
      <c r="B5807">
        <v>-1.2849999999999999</v>
      </c>
      <c r="C5807">
        <v>0.83899999999999997</v>
      </c>
      <c r="D5807" s="5">
        <v>-1.3640000000000001</v>
      </c>
      <c r="E5807" s="5">
        <v>0.13200000000000001</v>
      </c>
      <c r="F5807" s="4">
        <v>-1.3640000000000001</v>
      </c>
      <c r="G5807" s="7">
        <v>5.9579999999999998E-3</v>
      </c>
      <c r="H5807">
        <v>39.566000000000003</v>
      </c>
      <c r="I5807">
        <v>281</v>
      </c>
      <c r="J5807">
        <v>281</v>
      </c>
      <c r="K5807">
        <v>30.794</v>
      </c>
      <c r="L5807">
        <v>206</v>
      </c>
      <c r="M5807">
        <v>206</v>
      </c>
      <c r="N5807">
        <v>284</v>
      </c>
      <c r="P5807" s="10">
        <f t="shared" si="180"/>
        <v>7.9000000000000181E-2</v>
      </c>
      <c r="Q5807" s="10">
        <f t="shared" si="181"/>
        <v>-6.1478599221790026E-2</v>
      </c>
    </row>
    <row r="5808" spans="1:17">
      <c r="A5808" t="s">
        <v>5813</v>
      </c>
      <c r="B5808">
        <v>-1.1459999999999999</v>
      </c>
      <c r="C5808">
        <v>0.54</v>
      </c>
      <c r="D5808" s="5">
        <v>-1.216</v>
      </c>
      <c r="E5808" s="6">
        <v>1.009E-8</v>
      </c>
      <c r="F5808" s="4">
        <v>-1.216</v>
      </c>
      <c r="G5808" s="7">
        <v>1.632E-3</v>
      </c>
      <c r="H5808">
        <v>187.24799999999999</v>
      </c>
      <c r="I5808" s="2">
        <v>1180</v>
      </c>
      <c r="J5808" s="2">
        <v>1180</v>
      </c>
      <c r="K5808">
        <v>163.41499999999999</v>
      </c>
      <c r="L5808">
        <v>970</v>
      </c>
      <c r="M5808">
        <v>970</v>
      </c>
      <c r="N5808">
        <v>252</v>
      </c>
      <c r="P5808" s="10">
        <f t="shared" si="180"/>
        <v>7.0000000000000062E-2</v>
      </c>
      <c r="Q5808" s="10">
        <f t="shared" si="181"/>
        <v>-6.1082024432809835E-2</v>
      </c>
    </row>
    <row r="5809" spans="1:17">
      <c r="A5809" t="s">
        <v>5814</v>
      </c>
      <c r="B5809">
        <v>-3.3420000000000001</v>
      </c>
      <c r="C5809">
        <v>1.0999999999999999E-2</v>
      </c>
      <c r="D5809" s="5">
        <v>-3.548</v>
      </c>
      <c r="E5809" s="6">
        <v>1.698E-7</v>
      </c>
      <c r="F5809" s="4">
        <v>-3.548</v>
      </c>
      <c r="G5809" s="7">
        <v>9.231E-14</v>
      </c>
      <c r="H5809">
        <v>23.457999999999998</v>
      </c>
      <c r="I5809">
        <v>149</v>
      </c>
      <c r="J5809">
        <v>149</v>
      </c>
      <c r="K5809">
        <v>7.02</v>
      </c>
      <c r="L5809">
        <v>42</v>
      </c>
      <c r="M5809">
        <v>42</v>
      </c>
      <c r="N5809">
        <v>254</v>
      </c>
      <c r="P5809" s="10">
        <f t="shared" si="180"/>
        <v>0.20599999999999996</v>
      </c>
      <c r="Q5809" s="10">
        <f t="shared" si="181"/>
        <v>-6.1639736684619972E-2</v>
      </c>
    </row>
    <row r="5810" spans="1:17">
      <c r="A5810" t="s">
        <v>5815</v>
      </c>
      <c r="B5810">
        <v>1.5529999999999999</v>
      </c>
      <c r="C5810">
        <v>3.5000000000000003E-2</v>
      </c>
      <c r="D5810" s="5">
        <v>1.4630000000000001</v>
      </c>
      <c r="E5810" s="6">
        <v>3.4509999999999998E-10</v>
      </c>
      <c r="F5810" s="4">
        <v>1.4630000000000001</v>
      </c>
      <c r="G5810" s="7">
        <v>4.1229999999999999E-4</v>
      </c>
      <c r="H5810">
        <v>18.3</v>
      </c>
      <c r="I5810">
        <v>108</v>
      </c>
      <c r="J5810">
        <v>108</v>
      </c>
      <c r="K5810">
        <v>28.422999999999998</v>
      </c>
      <c r="L5810">
        <v>158</v>
      </c>
      <c r="M5810">
        <v>158</v>
      </c>
      <c r="N5810">
        <v>236</v>
      </c>
      <c r="P5810" s="10">
        <f t="shared" si="180"/>
        <v>8.9999999999999858E-2</v>
      </c>
      <c r="Q5810" s="10">
        <f t="shared" si="181"/>
        <v>5.7952350289761666E-2</v>
      </c>
    </row>
    <row r="5811" spans="1:17">
      <c r="A5811" t="s">
        <v>5816</v>
      </c>
      <c r="B5811">
        <v>1.403</v>
      </c>
      <c r="C5811">
        <v>0.35</v>
      </c>
      <c r="D5811" s="5">
        <v>1.37</v>
      </c>
      <c r="E5811" s="6">
        <v>4.2599999999999999E-3</v>
      </c>
      <c r="F5811" s="4">
        <v>1.321</v>
      </c>
      <c r="G5811" s="4">
        <v>0.17699999999999999</v>
      </c>
      <c r="H5811">
        <v>5.282</v>
      </c>
      <c r="I5811">
        <v>27</v>
      </c>
      <c r="J5811">
        <v>28</v>
      </c>
      <c r="K5811">
        <v>7.4089999999999998</v>
      </c>
      <c r="L5811">
        <v>37</v>
      </c>
      <c r="M5811">
        <v>37</v>
      </c>
      <c r="N5811">
        <v>212</v>
      </c>
      <c r="P5811" s="10">
        <f t="shared" si="180"/>
        <v>5.7500000000000107E-2</v>
      </c>
      <c r="Q5811" s="10">
        <f t="shared" si="181"/>
        <v>4.0983606557377122E-2</v>
      </c>
    </row>
    <row r="5812" spans="1:17">
      <c r="A5812" t="s">
        <v>5817</v>
      </c>
      <c r="B5812">
        <v>1.1659999999999999</v>
      </c>
      <c r="C5812" s="1">
        <v>6.6610000000000002E-16</v>
      </c>
      <c r="D5812" s="5">
        <v>1.0980000000000001</v>
      </c>
      <c r="E5812" s="5">
        <v>0</v>
      </c>
      <c r="F5812" s="4">
        <v>1.0980000000000001</v>
      </c>
      <c r="G5812" s="4">
        <v>0</v>
      </c>
      <c r="H5812">
        <v>985.57</v>
      </c>
      <c r="I5812" s="2">
        <v>5644</v>
      </c>
      <c r="J5812" s="2">
        <v>5644</v>
      </c>
      <c r="K5812" s="3">
        <v>1148.857</v>
      </c>
      <c r="L5812" s="2">
        <v>6197</v>
      </c>
      <c r="M5812" s="2">
        <v>6197</v>
      </c>
      <c r="N5812">
        <v>229</v>
      </c>
      <c r="P5812" s="10">
        <f t="shared" si="180"/>
        <v>6.7999999999999838E-2</v>
      </c>
      <c r="Q5812" s="10">
        <f t="shared" si="181"/>
        <v>5.8319039451114787E-2</v>
      </c>
    </row>
    <row r="5813" spans="1:17">
      <c r="A5813" t="s">
        <v>5818</v>
      </c>
      <c r="B5813">
        <v>-1.556</v>
      </c>
      <c r="C5813">
        <v>0.71899999999999997</v>
      </c>
      <c r="D5813" s="5">
        <v>-1.6519999999999999</v>
      </c>
      <c r="E5813" s="5">
        <v>0.84499999999999997</v>
      </c>
      <c r="F5813" s="4">
        <v>-1.6519999999999999</v>
      </c>
      <c r="G5813" s="4">
        <v>8.8999999999999996E-2</v>
      </c>
      <c r="H5813">
        <v>5.5460000000000003</v>
      </c>
      <c r="I5813">
        <v>38</v>
      </c>
      <c r="J5813">
        <v>38</v>
      </c>
      <c r="K5813">
        <v>3.5640000000000001</v>
      </c>
      <c r="L5813">
        <v>23</v>
      </c>
      <c r="M5813">
        <v>23</v>
      </c>
      <c r="N5813">
        <v>274</v>
      </c>
      <c r="P5813" s="10">
        <f t="shared" si="180"/>
        <v>9.5999999999999863E-2</v>
      </c>
      <c r="Q5813" s="10">
        <f t="shared" si="181"/>
        <v>-6.1696658097686284E-2</v>
      </c>
    </row>
    <row r="5814" spans="1:17">
      <c r="A5814" t="s">
        <v>5819</v>
      </c>
      <c r="B5814">
        <v>1.085</v>
      </c>
      <c r="C5814">
        <v>6.0999999999999999E-2</v>
      </c>
      <c r="D5814" s="5">
        <v>1.022</v>
      </c>
      <c r="E5814" s="6">
        <v>7.5040000000000003E-12</v>
      </c>
      <c r="F5814" s="4">
        <v>1.022</v>
      </c>
      <c r="G5814" s="4">
        <v>0.217</v>
      </c>
      <c r="H5814">
        <v>85.662999999999997</v>
      </c>
      <c r="I5814">
        <v>452</v>
      </c>
      <c r="J5814">
        <v>452</v>
      </c>
      <c r="K5814">
        <v>92.956000000000003</v>
      </c>
      <c r="L5814">
        <v>462</v>
      </c>
      <c r="M5814">
        <v>462</v>
      </c>
      <c r="N5814">
        <v>211</v>
      </c>
      <c r="P5814" s="10">
        <f t="shared" si="180"/>
        <v>6.2999999999999945E-2</v>
      </c>
      <c r="Q5814" s="10">
        <f t="shared" si="181"/>
        <v>5.8064516129032212E-2</v>
      </c>
    </row>
    <row r="5815" spans="1:17">
      <c r="A5815" t="s">
        <v>5820</v>
      </c>
      <c r="B5815">
        <v>1.43</v>
      </c>
      <c r="C5815">
        <v>0.115</v>
      </c>
      <c r="D5815" s="5">
        <v>1.347</v>
      </c>
      <c r="E5815" s="6">
        <v>5.3680000000000001E-6</v>
      </c>
      <c r="F5815" s="4">
        <v>1.347</v>
      </c>
      <c r="G5815" s="4">
        <v>2.1000000000000001E-2</v>
      </c>
      <c r="H5815">
        <v>13.842000000000001</v>
      </c>
      <c r="I5815">
        <v>72</v>
      </c>
      <c r="J5815">
        <v>72</v>
      </c>
      <c r="K5815">
        <v>19.797999999999998</v>
      </c>
      <c r="L5815">
        <v>97</v>
      </c>
      <c r="M5815">
        <v>97</v>
      </c>
      <c r="N5815">
        <v>208</v>
      </c>
      <c r="P5815" s="10">
        <f t="shared" si="180"/>
        <v>8.2999999999999963E-2</v>
      </c>
      <c r="Q5815" s="10">
        <f t="shared" si="181"/>
        <v>5.8041958041958018E-2</v>
      </c>
    </row>
    <row r="5816" spans="1:17">
      <c r="A5816" t="s">
        <v>5821</v>
      </c>
      <c r="B5816">
        <v>-1.0189999999999999</v>
      </c>
      <c r="C5816">
        <v>0.67100000000000004</v>
      </c>
      <c r="D5816" s="5">
        <v>-1.0820000000000001</v>
      </c>
      <c r="E5816" s="5">
        <v>4.2999999999999997E-2</v>
      </c>
      <c r="F5816" s="4">
        <v>-1.0820000000000001</v>
      </c>
      <c r="G5816" s="4">
        <v>0.91500000000000004</v>
      </c>
      <c r="H5816">
        <v>11.089</v>
      </c>
      <c r="I5816">
        <v>66</v>
      </c>
      <c r="J5816">
        <v>66</v>
      </c>
      <c r="K5816">
        <v>10.881</v>
      </c>
      <c r="L5816">
        <v>61</v>
      </c>
      <c r="M5816">
        <v>61</v>
      </c>
      <c r="N5816">
        <v>238</v>
      </c>
      <c r="P5816" s="10">
        <f t="shared" si="180"/>
        <v>6.3000000000000167E-2</v>
      </c>
      <c r="Q5816" s="10">
        <f t="shared" si="181"/>
        <v>-6.1825318940137562E-2</v>
      </c>
    </row>
    <row r="5817" spans="1:17">
      <c r="A5817" t="s">
        <v>5822</v>
      </c>
      <c r="B5817">
        <v>1.1519999999999999</v>
      </c>
      <c r="C5817">
        <v>9.8000000000000004E-2</v>
      </c>
      <c r="D5817" s="5">
        <v>1.085</v>
      </c>
      <c r="E5817" s="6">
        <v>1.88E-8</v>
      </c>
      <c r="F5817" s="4">
        <v>1.085</v>
      </c>
      <c r="G5817" s="4">
        <v>0.11799999999999999</v>
      </c>
      <c r="H5817">
        <v>44.326999999999998</v>
      </c>
      <c r="I5817">
        <v>235</v>
      </c>
      <c r="J5817">
        <v>235</v>
      </c>
      <c r="K5817">
        <v>51.064999999999998</v>
      </c>
      <c r="L5817">
        <v>255</v>
      </c>
      <c r="M5817">
        <v>255</v>
      </c>
      <c r="N5817">
        <v>212</v>
      </c>
      <c r="P5817" s="10">
        <f t="shared" si="180"/>
        <v>6.6999999999999948E-2</v>
      </c>
      <c r="Q5817" s="10">
        <f t="shared" si="181"/>
        <v>5.8159722222222182E-2</v>
      </c>
    </row>
    <row r="5818" spans="1:17">
      <c r="A5818" t="s">
        <v>5823</v>
      </c>
      <c r="B5818">
        <v>1.474</v>
      </c>
      <c r="C5818">
        <v>2.1999999999999999E-2</v>
      </c>
      <c r="D5818" s="5">
        <v>1.3879999999999999</v>
      </c>
      <c r="E5818" s="6">
        <v>3.7929999999999999E-11</v>
      </c>
      <c r="F5818" s="4">
        <v>1.3879999999999999</v>
      </c>
      <c r="G5818" s="7">
        <v>4.8289999999999997E-4</v>
      </c>
      <c r="H5818">
        <v>25.974</v>
      </c>
      <c r="I5818">
        <v>139</v>
      </c>
      <c r="J5818">
        <v>139</v>
      </c>
      <c r="K5818">
        <v>38.287999999999997</v>
      </c>
      <c r="L5818">
        <v>193</v>
      </c>
      <c r="M5818">
        <v>193</v>
      </c>
      <c r="N5818">
        <v>214</v>
      </c>
      <c r="P5818" s="10">
        <f t="shared" si="180"/>
        <v>8.6000000000000076E-2</v>
      </c>
      <c r="Q5818" s="10">
        <f t="shared" si="181"/>
        <v>5.8344640434192727E-2</v>
      </c>
    </row>
    <row r="5819" spans="1:17">
      <c r="A5819" t="s">
        <v>5824</v>
      </c>
      <c r="B5819">
        <v>-1.02</v>
      </c>
      <c r="C5819">
        <v>0.57399999999999995</v>
      </c>
      <c r="D5819" s="5">
        <v>-1.083</v>
      </c>
      <c r="E5819" s="6">
        <v>1.9559999999999998E-3</v>
      </c>
      <c r="F5819" s="4">
        <v>-1.083</v>
      </c>
      <c r="G5819" s="4">
        <v>0.86099999999999999</v>
      </c>
      <c r="H5819">
        <v>19.678999999999998</v>
      </c>
      <c r="I5819">
        <v>156</v>
      </c>
      <c r="J5819">
        <v>156</v>
      </c>
      <c r="K5819">
        <v>19.285</v>
      </c>
      <c r="L5819">
        <v>144</v>
      </c>
      <c r="M5819">
        <v>144</v>
      </c>
      <c r="N5819">
        <v>317</v>
      </c>
      <c r="P5819" s="10">
        <f t="shared" si="180"/>
        <v>6.2999999999999945E-2</v>
      </c>
      <c r="Q5819" s="10">
        <f t="shared" si="181"/>
        <v>-6.1764705882352888E-2</v>
      </c>
    </row>
    <row r="5820" spans="1:17">
      <c r="A5820" t="s">
        <v>5825</v>
      </c>
      <c r="B5820">
        <v>-1.2130000000000001</v>
      </c>
      <c r="C5820">
        <v>0.98299999999999998</v>
      </c>
      <c r="D5820" s="5">
        <v>-1.288</v>
      </c>
      <c r="E5820" s="5">
        <v>0.26500000000000001</v>
      </c>
      <c r="F5820" s="4">
        <v>-1.288</v>
      </c>
      <c r="G5820" s="4">
        <v>0.26300000000000001</v>
      </c>
      <c r="H5820">
        <v>14.611000000000001</v>
      </c>
      <c r="I5820">
        <v>76</v>
      </c>
      <c r="J5820">
        <v>76</v>
      </c>
      <c r="K5820">
        <v>12.042</v>
      </c>
      <c r="L5820">
        <v>59</v>
      </c>
      <c r="M5820">
        <v>59</v>
      </c>
      <c r="N5820">
        <v>208</v>
      </c>
      <c r="P5820" s="10">
        <f t="shared" si="180"/>
        <v>7.4999999999999956E-2</v>
      </c>
      <c r="Q5820" s="10">
        <f t="shared" si="181"/>
        <v>-6.1830173124484709E-2</v>
      </c>
    </row>
    <row r="5821" spans="1:17">
      <c r="A5821" t="s">
        <v>5826</v>
      </c>
      <c r="B5821">
        <v>2.363</v>
      </c>
      <c r="C5821" s="1">
        <v>3.728E-3</v>
      </c>
      <c r="D5821" s="5">
        <v>2.2250000000000001</v>
      </c>
      <c r="E5821" s="6">
        <v>2.2200000000000001E-16</v>
      </c>
      <c r="F5821" s="4">
        <v>2.2250000000000001</v>
      </c>
      <c r="G5821" s="7">
        <v>8.8020000000000002E-10</v>
      </c>
      <c r="H5821">
        <v>10.673999999999999</v>
      </c>
      <c r="I5821">
        <v>71</v>
      </c>
      <c r="J5821">
        <v>71</v>
      </c>
      <c r="K5821">
        <v>25.216999999999999</v>
      </c>
      <c r="L5821">
        <v>158</v>
      </c>
      <c r="M5821">
        <v>158</v>
      </c>
      <c r="N5821">
        <v>266</v>
      </c>
      <c r="P5821" s="10">
        <f t="shared" si="180"/>
        <v>0.1379999999999999</v>
      </c>
      <c r="Q5821" s="10">
        <f t="shared" si="181"/>
        <v>5.8400338552687218E-2</v>
      </c>
    </row>
    <row r="5822" spans="1:17">
      <c r="A5822" t="s">
        <v>5827</v>
      </c>
      <c r="B5822">
        <v>-1.236</v>
      </c>
      <c r="C5822">
        <v>0.98099999999999998</v>
      </c>
      <c r="D5822" s="5">
        <v>-1.3120000000000001</v>
      </c>
      <c r="E5822" s="5">
        <v>0.245</v>
      </c>
      <c r="F5822" s="4">
        <v>-1.3120000000000001</v>
      </c>
      <c r="G5822" s="4">
        <v>0.16</v>
      </c>
      <c r="H5822">
        <v>13.738</v>
      </c>
      <c r="I5822">
        <v>101</v>
      </c>
      <c r="J5822">
        <v>101</v>
      </c>
      <c r="K5822">
        <v>11.119</v>
      </c>
      <c r="L5822">
        <v>77</v>
      </c>
      <c r="M5822">
        <v>77</v>
      </c>
      <c r="N5822">
        <v>294</v>
      </c>
      <c r="P5822" s="10">
        <f t="shared" si="180"/>
        <v>7.6000000000000068E-2</v>
      </c>
      <c r="Q5822" s="10">
        <f t="shared" si="181"/>
        <v>-6.148867313915863E-2</v>
      </c>
    </row>
    <row r="5823" spans="1:17">
      <c r="A5823" t="s">
        <v>5828</v>
      </c>
      <c r="B5823">
        <v>1.052</v>
      </c>
      <c r="C5823">
        <v>0.41199999999999998</v>
      </c>
      <c r="D5823" s="5">
        <v>-1.0089999999999999</v>
      </c>
      <c r="E5823" s="6">
        <v>1.4580000000000001E-3</v>
      </c>
      <c r="F5823" s="4">
        <v>-1.0089999999999999</v>
      </c>
      <c r="G5823" s="4">
        <v>0.70299999999999996</v>
      </c>
      <c r="H5823">
        <v>20.92</v>
      </c>
      <c r="I5823">
        <v>113</v>
      </c>
      <c r="J5823">
        <v>113</v>
      </c>
      <c r="K5823">
        <v>22.013000000000002</v>
      </c>
      <c r="L5823">
        <v>112</v>
      </c>
      <c r="M5823">
        <v>112</v>
      </c>
      <c r="N5823">
        <v>216</v>
      </c>
      <c r="P5823" s="10">
        <f t="shared" si="180"/>
        <v>2.0609999999999999</v>
      </c>
      <c r="Q5823" s="10">
        <f t="shared" si="181"/>
        <v>1.959125475285171</v>
      </c>
    </row>
    <row r="5824" spans="1:17">
      <c r="A5824" t="s">
        <v>5829</v>
      </c>
      <c r="B5824">
        <v>1.177</v>
      </c>
      <c r="C5824">
        <v>0.42699999999999999</v>
      </c>
      <c r="D5824" s="5">
        <v>1.109</v>
      </c>
      <c r="E5824" s="6">
        <v>4.4689999999999999E-3</v>
      </c>
      <c r="F5824" s="4">
        <v>1.109</v>
      </c>
      <c r="G5824" s="4">
        <v>0.38</v>
      </c>
      <c r="H5824">
        <v>8.9770000000000003</v>
      </c>
      <c r="I5824">
        <v>55</v>
      </c>
      <c r="J5824">
        <v>55</v>
      </c>
      <c r="K5824">
        <v>10.57</v>
      </c>
      <c r="L5824">
        <v>61</v>
      </c>
      <c r="M5824">
        <v>61</v>
      </c>
      <c r="N5824">
        <v>245</v>
      </c>
      <c r="P5824" s="10">
        <f t="shared" si="180"/>
        <v>6.800000000000006E-2</v>
      </c>
      <c r="Q5824" s="10">
        <f t="shared" si="181"/>
        <v>5.777400169923539E-2</v>
      </c>
    </row>
    <row r="5825" spans="1:17">
      <c r="A5825" t="s">
        <v>5830</v>
      </c>
      <c r="B5825">
        <v>-1.1719999999999999</v>
      </c>
      <c r="C5825">
        <v>0.33100000000000002</v>
      </c>
      <c r="D5825" s="5">
        <v>-1.244</v>
      </c>
      <c r="E5825" s="5">
        <v>0</v>
      </c>
      <c r="F5825" s="4">
        <v>-1.244</v>
      </c>
      <c r="G5825" s="7">
        <v>2.26E-17</v>
      </c>
      <c r="H5825" s="3">
        <v>1106.2919999999999</v>
      </c>
      <c r="I5825" s="2">
        <v>6363</v>
      </c>
      <c r="J5825" s="2">
        <v>6363</v>
      </c>
      <c r="K5825">
        <v>943.95799999999997</v>
      </c>
      <c r="L5825" s="2">
        <v>5114</v>
      </c>
      <c r="M5825" s="2">
        <v>5114</v>
      </c>
      <c r="N5825">
        <v>230</v>
      </c>
      <c r="P5825" s="10">
        <f t="shared" si="180"/>
        <v>7.2000000000000064E-2</v>
      </c>
      <c r="Q5825" s="10">
        <f t="shared" si="181"/>
        <v>-6.143344709897617E-2</v>
      </c>
    </row>
    <row r="5826" spans="1:17">
      <c r="A5826" t="s">
        <v>5831</v>
      </c>
      <c r="B5826">
        <v>-1.33</v>
      </c>
      <c r="C5826">
        <v>0.79700000000000004</v>
      </c>
      <c r="D5826" s="5">
        <v>-1.4119999999999999</v>
      </c>
      <c r="E5826" s="5">
        <v>0.46100000000000002</v>
      </c>
      <c r="F5826" s="4">
        <v>-1.4119999999999999</v>
      </c>
      <c r="G5826" s="4">
        <v>4.2999999999999997E-2</v>
      </c>
      <c r="H5826">
        <v>22.113</v>
      </c>
      <c r="I5826">
        <v>120</v>
      </c>
      <c r="J5826">
        <v>120</v>
      </c>
      <c r="K5826">
        <v>16.629000000000001</v>
      </c>
      <c r="L5826">
        <v>85</v>
      </c>
      <c r="M5826">
        <v>85</v>
      </c>
      <c r="N5826">
        <v>217</v>
      </c>
      <c r="P5826" s="10">
        <f t="shared" si="180"/>
        <v>8.1999999999999851E-2</v>
      </c>
      <c r="Q5826" s="10">
        <f t="shared" si="181"/>
        <v>-6.1654135338345746E-2</v>
      </c>
    </row>
    <row r="5827" spans="1:17">
      <c r="A5827" t="s">
        <v>5832</v>
      </c>
      <c r="B5827">
        <v>1.179</v>
      </c>
      <c r="C5827">
        <v>1.4E-2</v>
      </c>
      <c r="D5827" s="5">
        <v>1.111</v>
      </c>
      <c r="E5827" s="5">
        <v>0</v>
      </c>
      <c r="F5827" s="4">
        <v>1.111</v>
      </c>
      <c r="G5827" s="7">
        <v>3.542E-3</v>
      </c>
      <c r="H5827">
        <v>84.673000000000002</v>
      </c>
      <c r="I5827">
        <v>595</v>
      </c>
      <c r="J5827">
        <v>595</v>
      </c>
      <c r="K5827">
        <v>99.864999999999995</v>
      </c>
      <c r="L5827">
        <v>661</v>
      </c>
      <c r="M5827">
        <v>661</v>
      </c>
      <c r="N5827">
        <v>281</v>
      </c>
      <c r="P5827" s="10">
        <f t="shared" si="180"/>
        <v>6.800000000000006E-2</v>
      </c>
      <c r="Q5827" s="10">
        <f t="shared" si="181"/>
        <v>5.7675996607294368E-2</v>
      </c>
    </row>
    <row r="5828" spans="1:17">
      <c r="A5828" t="s">
        <v>5833</v>
      </c>
      <c r="B5828">
        <v>-1.208</v>
      </c>
      <c r="C5828">
        <v>0.96899999999999997</v>
      </c>
      <c r="D5828" s="5">
        <v>-1.282</v>
      </c>
      <c r="E5828" s="5">
        <v>0.17199999999999999</v>
      </c>
      <c r="F5828" s="4">
        <v>-1.282</v>
      </c>
      <c r="G5828" s="4">
        <v>0.19</v>
      </c>
      <c r="H5828">
        <v>20.178999999999998</v>
      </c>
      <c r="I5828">
        <v>109</v>
      </c>
      <c r="J5828">
        <v>109</v>
      </c>
      <c r="K5828">
        <v>16.706</v>
      </c>
      <c r="L5828">
        <v>85</v>
      </c>
      <c r="M5828">
        <v>85</v>
      </c>
      <c r="N5828">
        <v>216</v>
      </c>
      <c r="P5828" s="10">
        <f t="shared" ref="P5828:P5891" si="182">(B5828-(AVERAGE(D5828,F5828)))</f>
        <v>7.4000000000000066E-2</v>
      </c>
      <c r="Q5828" s="10">
        <f t="shared" ref="Q5828:Q5891" si="183">P5828/B5828</f>
        <v>-6.125827814569542E-2</v>
      </c>
    </row>
    <row r="5829" spans="1:17">
      <c r="A5829" t="s">
        <v>5834</v>
      </c>
      <c r="B5829">
        <v>-1.29</v>
      </c>
      <c r="C5829">
        <v>0.67400000000000004</v>
      </c>
      <c r="D5829" s="5">
        <v>-1.37</v>
      </c>
      <c r="E5829" s="5">
        <v>1.7999999999999999E-2</v>
      </c>
      <c r="F5829" s="4">
        <v>-1.37</v>
      </c>
      <c r="G5829" s="7">
        <v>5.7810000000000002E-6</v>
      </c>
      <c r="H5829">
        <v>143.84200000000001</v>
      </c>
      <c r="I5829">
        <v>741</v>
      </c>
      <c r="J5829">
        <v>741</v>
      </c>
      <c r="K5829">
        <v>111.494</v>
      </c>
      <c r="L5829">
        <v>541</v>
      </c>
      <c r="M5829">
        <v>541</v>
      </c>
      <c r="N5829">
        <v>206</v>
      </c>
      <c r="P5829" s="10">
        <f t="shared" si="182"/>
        <v>8.0000000000000071E-2</v>
      </c>
      <c r="Q5829" s="10">
        <f t="shared" si="183"/>
        <v>-6.2015503875969047E-2</v>
      </c>
    </row>
    <row r="5830" spans="1:17">
      <c r="A5830" t="s">
        <v>5835</v>
      </c>
      <c r="B5830">
        <v>-1.401</v>
      </c>
      <c r="C5830">
        <v>0.66300000000000003</v>
      </c>
      <c r="D5830" s="5">
        <v>-1.4910000000000001</v>
      </c>
      <c r="E5830" s="5">
        <v>0.67300000000000004</v>
      </c>
      <c r="F5830" s="4">
        <v>-1.4870000000000001</v>
      </c>
      <c r="G5830" s="7">
        <v>4.4180000000000001E-3</v>
      </c>
      <c r="H5830">
        <v>24.5</v>
      </c>
      <c r="I5830">
        <v>173</v>
      </c>
      <c r="J5830">
        <v>174</v>
      </c>
      <c r="K5830">
        <v>17.489999999999998</v>
      </c>
      <c r="L5830">
        <v>116</v>
      </c>
      <c r="M5830">
        <v>117</v>
      </c>
      <c r="N5830">
        <v>284</v>
      </c>
      <c r="P5830" s="10">
        <f t="shared" si="182"/>
        <v>8.8000000000000078E-2</v>
      </c>
      <c r="Q5830" s="10">
        <f t="shared" si="183"/>
        <v>-6.2812276945039311E-2</v>
      </c>
    </row>
    <row r="5831" spans="1:17">
      <c r="A5831" t="s">
        <v>5836</v>
      </c>
      <c r="B5831">
        <v>-1.137</v>
      </c>
      <c r="C5831">
        <v>0.89500000000000002</v>
      </c>
      <c r="D5831" s="5">
        <v>-1.2070000000000001</v>
      </c>
      <c r="E5831" s="5">
        <v>0.308</v>
      </c>
      <c r="F5831" s="4">
        <v>-1.2070000000000001</v>
      </c>
      <c r="G5831" s="4">
        <v>0.60899999999999999</v>
      </c>
      <c r="H5831">
        <v>6.8609999999999998</v>
      </c>
      <c r="I5831">
        <v>35</v>
      </c>
      <c r="J5831">
        <v>35</v>
      </c>
      <c r="K5831">
        <v>6.0350000000000001</v>
      </c>
      <c r="L5831">
        <v>29</v>
      </c>
      <c r="M5831">
        <v>29</v>
      </c>
      <c r="N5831">
        <v>204</v>
      </c>
      <c r="P5831" s="10">
        <f t="shared" si="182"/>
        <v>7.0000000000000062E-2</v>
      </c>
      <c r="Q5831" s="10">
        <f t="shared" si="183"/>
        <v>-6.1565523306948165E-2</v>
      </c>
    </row>
    <row r="5832" spans="1:17">
      <c r="A5832" t="s">
        <v>5837</v>
      </c>
      <c r="B5832">
        <v>-1.758</v>
      </c>
      <c r="C5832">
        <v>0.317</v>
      </c>
      <c r="D5832" s="5">
        <v>-1.867</v>
      </c>
      <c r="E5832" s="5">
        <v>0.26800000000000002</v>
      </c>
      <c r="F5832" s="4">
        <v>-1.867</v>
      </c>
      <c r="G5832" s="7">
        <v>3.1349999999999998E-4</v>
      </c>
      <c r="H5832">
        <v>20.084</v>
      </c>
      <c r="I5832">
        <v>112</v>
      </c>
      <c r="J5832">
        <v>112</v>
      </c>
      <c r="K5832">
        <v>11.423</v>
      </c>
      <c r="L5832">
        <v>60</v>
      </c>
      <c r="M5832">
        <v>60</v>
      </c>
      <c r="N5832">
        <v>223</v>
      </c>
      <c r="P5832" s="10">
        <f t="shared" si="182"/>
        <v>0.10899999999999999</v>
      </c>
      <c r="Q5832" s="10">
        <f t="shared" si="183"/>
        <v>-6.2002275312855508E-2</v>
      </c>
    </row>
    <row r="5833" spans="1:17">
      <c r="A5833" t="s">
        <v>5838</v>
      </c>
      <c r="B5833" s="3">
        <v>-13065.677</v>
      </c>
      <c r="C5833">
        <v>0</v>
      </c>
      <c r="D5833" s="5">
        <v>-1.2809999999999999</v>
      </c>
      <c r="E5833" s="5">
        <v>6.5000000000000002E-2</v>
      </c>
      <c r="F5833" s="8">
        <v>-13871.26</v>
      </c>
      <c r="G5833" s="4">
        <v>0</v>
      </c>
      <c r="H5833" s="3">
        <v>491896.46899999998</v>
      </c>
      <c r="I5833">
        <v>196</v>
      </c>
      <c r="J5833" s="2">
        <v>3259746</v>
      </c>
      <c r="K5833">
        <v>37.648000000000003</v>
      </c>
      <c r="L5833">
        <v>153</v>
      </c>
      <c r="M5833">
        <v>235</v>
      </c>
      <c r="N5833">
        <v>265</v>
      </c>
      <c r="P5833" s="10">
        <f t="shared" si="182"/>
        <v>-6129.4064999999991</v>
      </c>
      <c r="Q5833" s="10">
        <f t="shared" si="183"/>
        <v>0.46912276340521808</v>
      </c>
    </row>
    <row r="5834" spans="1:17">
      <c r="A5834" t="s">
        <v>5839</v>
      </c>
      <c r="B5834">
        <v>-1.4950000000000001</v>
      </c>
      <c r="C5834">
        <v>0.35399999999999998</v>
      </c>
      <c r="D5834" s="5">
        <v>-1.5880000000000001</v>
      </c>
      <c r="E5834" s="5">
        <v>0.88400000000000001</v>
      </c>
      <c r="F5834" s="4">
        <v>-1.5880000000000001</v>
      </c>
      <c r="G5834" s="7">
        <v>3.1059999999999999E-7</v>
      </c>
      <c r="H5834">
        <v>52.125999999999998</v>
      </c>
      <c r="I5834">
        <v>408</v>
      </c>
      <c r="J5834">
        <v>408</v>
      </c>
      <c r="K5834">
        <v>34.857999999999997</v>
      </c>
      <c r="L5834">
        <v>257</v>
      </c>
      <c r="M5834">
        <v>257</v>
      </c>
      <c r="N5834">
        <v>313</v>
      </c>
      <c r="P5834" s="10">
        <f t="shared" si="182"/>
        <v>9.2999999999999972E-2</v>
      </c>
      <c r="Q5834" s="10">
        <f t="shared" si="183"/>
        <v>-6.2207357859531749E-2</v>
      </c>
    </row>
    <row r="5835" spans="1:17">
      <c r="A5835" t="s">
        <v>5840</v>
      </c>
      <c r="B5835">
        <v>-1.6120000000000001</v>
      </c>
      <c r="C5835">
        <v>0.19500000000000001</v>
      </c>
      <c r="D5835" s="5">
        <v>-1.728</v>
      </c>
      <c r="E5835" s="5">
        <v>0.26500000000000001</v>
      </c>
      <c r="F5835" s="4">
        <v>-1.712</v>
      </c>
      <c r="G5835" s="7">
        <v>2.651E-8</v>
      </c>
      <c r="H5835">
        <v>55.826999999999998</v>
      </c>
      <c r="I5835">
        <v>356</v>
      </c>
      <c r="J5835">
        <v>356</v>
      </c>
      <c r="K5835">
        <v>34.628999999999998</v>
      </c>
      <c r="L5835">
        <v>206</v>
      </c>
      <c r="M5835">
        <v>208</v>
      </c>
      <c r="N5835">
        <v>255</v>
      </c>
      <c r="P5835" s="10">
        <f t="shared" si="182"/>
        <v>0.10799999999999987</v>
      </c>
      <c r="Q5835" s="10">
        <f t="shared" si="183"/>
        <v>-6.6997518610421761E-2</v>
      </c>
    </row>
    <row r="5836" spans="1:17">
      <c r="A5836" t="s">
        <v>5841</v>
      </c>
      <c r="B5836">
        <v>-1.2609999999999999</v>
      </c>
      <c r="C5836">
        <v>0.879</v>
      </c>
      <c r="D5836" s="5">
        <v>-1.3380000000000001</v>
      </c>
      <c r="E5836" s="5">
        <v>5.6000000000000001E-2</v>
      </c>
      <c r="F5836" s="4">
        <v>-1.3380000000000001</v>
      </c>
      <c r="G5836" s="7">
        <v>4.4759999999999999E-3</v>
      </c>
      <c r="H5836">
        <v>58.966000000000001</v>
      </c>
      <c r="I5836">
        <v>348</v>
      </c>
      <c r="J5836">
        <v>348</v>
      </c>
      <c r="K5836">
        <v>46.771000000000001</v>
      </c>
      <c r="L5836">
        <v>260</v>
      </c>
      <c r="M5836">
        <v>260</v>
      </c>
      <c r="N5836">
        <v>236</v>
      </c>
      <c r="P5836" s="10">
        <f t="shared" si="182"/>
        <v>7.7000000000000179E-2</v>
      </c>
      <c r="Q5836" s="10">
        <f t="shared" si="183"/>
        <v>-6.1062648691514815E-2</v>
      </c>
    </row>
    <row r="5837" spans="1:17">
      <c r="A5837" t="s">
        <v>5842</v>
      </c>
      <c r="B5837">
        <v>-1.2470000000000001</v>
      </c>
      <c r="C5837">
        <v>0.97199999999999998</v>
      </c>
      <c r="D5837" s="5">
        <v>-1.3240000000000001</v>
      </c>
      <c r="E5837" s="5">
        <v>0.46100000000000002</v>
      </c>
      <c r="F5837" s="4">
        <v>-1.3240000000000001</v>
      </c>
      <c r="G5837" s="4">
        <v>0.32900000000000001</v>
      </c>
      <c r="H5837">
        <v>8.0329999999999995</v>
      </c>
      <c r="I5837">
        <v>45</v>
      </c>
      <c r="J5837">
        <v>45</v>
      </c>
      <c r="K5837">
        <v>6.444</v>
      </c>
      <c r="L5837">
        <v>34</v>
      </c>
      <c r="M5837">
        <v>34</v>
      </c>
      <c r="N5837">
        <v>224</v>
      </c>
      <c r="P5837" s="10">
        <f t="shared" si="182"/>
        <v>7.6999999999999957E-2</v>
      </c>
      <c r="Q5837" s="10">
        <f t="shared" si="183"/>
        <v>-6.1748195669607014E-2</v>
      </c>
    </row>
    <row r="5838" spans="1:17">
      <c r="A5838" t="s">
        <v>5843</v>
      </c>
      <c r="B5838">
        <v>-1.1970000000000001</v>
      </c>
      <c r="C5838">
        <v>0.94199999999999995</v>
      </c>
      <c r="D5838" s="5">
        <v>-1.276</v>
      </c>
      <c r="E5838" s="5">
        <v>0.12</v>
      </c>
      <c r="F5838" s="4">
        <v>-1.2709999999999999</v>
      </c>
      <c r="G5838" s="4">
        <v>0.16200000000000001</v>
      </c>
      <c r="H5838">
        <v>24.170999999999999</v>
      </c>
      <c r="I5838">
        <v>134</v>
      </c>
      <c r="J5838">
        <v>136</v>
      </c>
      <c r="K5838">
        <v>20.189</v>
      </c>
      <c r="L5838">
        <v>105</v>
      </c>
      <c r="M5838">
        <v>107</v>
      </c>
      <c r="N5838">
        <v>225</v>
      </c>
      <c r="P5838" s="10">
        <f t="shared" si="182"/>
        <v>7.649999999999979E-2</v>
      </c>
      <c r="Q5838" s="10">
        <f t="shared" si="183"/>
        <v>-6.3909774436090042E-2</v>
      </c>
    </row>
    <row r="5839" spans="1:17">
      <c r="A5839" t="s">
        <v>5844</v>
      </c>
      <c r="B5839">
        <v>1.0620000000000001</v>
      </c>
      <c r="C5839">
        <v>0.6</v>
      </c>
      <c r="D5839" s="5">
        <v>-1</v>
      </c>
      <c r="E5839" s="5">
        <v>3.7999999999999999E-2</v>
      </c>
      <c r="F5839" s="4">
        <v>-1</v>
      </c>
      <c r="G5839" s="4">
        <v>0.77400000000000002</v>
      </c>
      <c r="H5839">
        <v>7.9630000000000001</v>
      </c>
      <c r="I5839">
        <v>46</v>
      </c>
      <c r="J5839">
        <v>46</v>
      </c>
      <c r="K5839">
        <v>8.4540000000000006</v>
      </c>
      <c r="L5839">
        <v>46</v>
      </c>
      <c r="M5839">
        <v>46</v>
      </c>
      <c r="N5839">
        <v>231</v>
      </c>
      <c r="P5839" s="10">
        <f t="shared" si="182"/>
        <v>2.0620000000000003</v>
      </c>
      <c r="Q5839" s="10">
        <f t="shared" si="183"/>
        <v>1.9416195856873824</v>
      </c>
    </row>
    <row r="5840" spans="1:17">
      <c r="A5840" t="s">
        <v>5845</v>
      </c>
      <c r="B5840">
        <v>-1.4</v>
      </c>
      <c r="C5840">
        <v>0.54600000000000004</v>
      </c>
      <c r="D5840" s="5">
        <v>-1.486</v>
      </c>
      <c r="E5840" s="5">
        <v>0.57499999999999996</v>
      </c>
      <c r="F5840" s="4">
        <v>-1.486</v>
      </c>
      <c r="G5840" s="7">
        <v>4.4420000000000001E-4</v>
      </c>
      <c r="H5840">
        <v>47.698999999999998</v>
      </c>
      <c r="I5840">
        <v>266</v>
      </c>
      <c r="J5840">
        <v>266</v>
      </c>
      <c r="K5840">
        <v>34.078000000000003</v>
      </c>
      <c r="L5840">
        <v>179</v>
      </c>
      <c r="M5840">
        <v>179</v>
      </c>
      <c r="N5840">
        <v>223</v>
      </c>
      <c r="P5840" s="10">
        <f t="shared" si="182"/>
        <v>8.6000000000000076E-2</v>
      </c>
      <c r="Q5840" s="10">
        <f t="shared" si="183"/>
        <v>-6.1428571428571485E-2</v>
      </c>
    </row>
    <row r="5841" spans="1:17">
      <c r="A5841" t="s">
        <v>5846</v>
      </c>
      <c r="B5841">
        <v>1.4970000000000001</v>
      </c>
      <c r="C5841" s="1">
        <v>3.3590000000000002E-5</v>
      </c>
      <c r="D5841" s="5">
        <v>1.407</v>
      </c>
      <c r="E5841" s="5">
        <v>0</v>
      </c>
      <c r="F5841" s="4">
        <v>1.41</v>
      </c>
      <c r="G5841" s="7">
        <v>1.5569999999999999E-10</v>
      </c>
      <c r="H5841">
        <v>80.540000000000006</v>
      </c>
      <c r="I5841">
        <v>428</v>
      </c>
      <c r="J5841">
        <v>429</v>
      </c>
      <c r="K5841">
        <v>120.586</v>
      </c>
      <c r="L5841">
        <v>602</v>
      </c>
      <c r="M5841">
        <v>605</v>
      </c>
      <c r="N5841">
        <v>213</v>
      </c>
      <c r="P5841" s="10">
        <f t="shared" si="182"/>
        <v>8.8500000000000023E-2</v>
      </c>
      <c r="Q5841" s="10">
        <f t="shared" si="183"/>
        <v>5.9118236472945902E-2</v>
      </c>
    </row>
    <row r="5842" spans="1:17">
      <c r="A5842" t="s">
        <v>5847</v>
      </c>
      <c r="B5842">
        <v>-1.2070000000000001</v>
      </c>
      <c r="C5842">
        <v>0.91700000000000004</v>
      </c>
      <c r="D5842" s="5">
        <v>-1.2809999999999999</v>
      </c>
      <c r="E5842" s="6">
        <v>5.9270000000000004E-4</v>
      </c>
      <c r="F5842" s="4">
        <v>-1.2809999999999999</v>
      </c>
      <c r="G5842" s="7">
        <v>1.078E-3</v>
      </c>
      <c r="H5842">
        <v>128.226</v>
      </c>
      <c r="I5842">
        <v>683</v>
      </c>
      <c r="J5842">
        <v>683</v>
      </c>
      <c r="K5842">
        <v>106.235</v>
      </c>
      <c r="L5842">
        <v>533</v>
      </c>
      <c r="M5842">
        <v>533</v>
      </c>
      <c r="N5842">
        <v>213</v>
      </c>
      <c r="P5842" s="10">
        <f t="shared" si="182"/>
        <v>7.3999999999999844E-2</v>
      </c>
      <c r="Q5842" s="10">
        <f t="shared" si="183"/>
        <v>-6.1309030654515193E-2</v>
      </c>
    </row>
    <row r="5843" spans="1:17">
      <c r="A5843" t="s">
        <v>5848</v>
      </c>
      <c r="B5843">
        <v>1.1859999999999999</v>
      </c>
      <c r="C5843">
        <v>4.5999999999999999E-2</v>
      </c>
      <c r="D5843" s="5">
        <v>1.117</v>
      </c>
      <c r="E5843" s="6">
        <v>9.4270000000000001E-12</v>
      </c>
      <c r="F5843" s="4">
        <v>1.117</v>
      </c>
      <c r="G5843" s="4">
        <v>0.03</v>
      </c>
      <c r="H5843">
        <v>54.320999999999998</v>
      </c>
      <c r="I5843">
        <v>307</v>
      </c>
      <c r="J5843">
        <v>307</v>
      </c>
      <c r="K5843">
        <v>64.433000000000007</v>
      </c>
      <c r="L5843">
        <v>343</v>
      </c>
      <c r="M5843">
        <v>343</v>
      </c>
      <c r="N5843">
        <v>226</v>
      </c>
      <c r="P5843" s="10">
        <f t="shared" si="182"/>
        <v>6.899999999999995E-2</v>
      </c>
      <c r="Q5843" s="10">
        <f t="shared" si="183"/>
        <v>5.8178752107925759E-2</v>
      </c>
    </row>
    <row r="5844" spans="1:17">
      <c r="A5844" t="s">
        <v>5849</v>
      </c>
      <c r="B5844">
        <v>-1.49</v>
      </c>
      <c r="C5844" s="1">
        <v>2.052E-5</v>
      </c>
      <c r="D5844" s="5">
        <v>-1.635</v>
      </c>
      <c r="E5844" s="5">
        <v>9.1999999999999998E-2</v>
      </c>
      <c r="F5844" s="4">
        <v>-1.581</v>
      </c>
      <c r="G5844" s="7">
        <v>6.5290000000000003E-91</v>
      </c>
      <c r="H5844" s="3">
        <v>1141.876</v>
      </c>
      <c r="I5844" s="2">
        <v>4472</v>
      </c>
      <c r="J5844" s="2">
        <v>6482</v>
      </c>
      <c r="K5844">
        <v>766.60500000000002</v>
      </c>
      <c r="L5844" s="2">
        <v>2736</v>
      </c>
      <c r="M5844" s="2">
        <v>4099</v>
      </c>
      <c r="N5844">
        <v>227</v>
      </c>
      <c r="P5844" s="10">
        <f t="shared" si="182"/>
        <v>0.1180000000000001</v>
      </c>
      <c r="Q5844" s="10">
        <f t="shared" si="183"/>
        <v>-7.9194630872483296E-2</v>
      </c>
    </row>
    <row r="5845" spans="1:17">
      <c r="A5845" t="s">
        <v>5850</v>
      </c>
      <c r="B5845">
        <v>-1.2509999999999999</v>
      </c>
      <c r="C5845">
        <v>0.88700000000000001</v>
      </c>
      <c r="D5845" s="5">
        <v>-1.329</v>
      </c>
      <c r="E5845" s="5">
        <v>1.7000000000000001E-2</v>
      </c>
      <c r="F5845" s="4">
        <v>-1.3280000000000001</v>
      </c>
      <c r="G5845" s="7">
        <v>8.6070000000000005E-4</v>
      </c>
      <c r="H5845">
        <v>93.123999999999995</v>
      </c>
      <c r="I5845">
        <v>501</v>
      </c>
      <c r="J5845">
        <v>510</v>
      </c>
      <c r="K5845">
        <v>74.44</v>
      </c>
      <c r="L5845">
        <v>377</v>
      </c>
      <c r="M5845">
        <v>384</v>
      </c>
      <c r="N5845">
        <v>219</v>
      </c>
      <c r="P5845" s="10">
        <f t="shared" si="182"/>
        <v>7.7500000000000124E-2</v>
      </c>
      <c r="Q5845" s="10">
        <f t="shared" si="183"/>
        <v>-6.195043964828148E-2</v>
      </c>
    </row>
    <row r="5846" spans="1:17">
      <c r="A5846" t="s">
        <v>5851</v>
      </c>
      <c r="B5846">
        <v>1.151</v>
      </c>
      <c r="C5846">
        <v>0.33100000000000002</v>
      </c>
      <c r="D5846" s="5">
        <v>1.0840000000000001</v>
      </c>
      <c r="E5846" s="6">
        <v>8.4800000000000001E-4</v>
      </c>
      <c r="F5846" s="4">
        <v>1.0840000000000001</v>
      </c>
      <c r="G5846" s="4">
        <v>0.35499999999999998</v>
      </c>
      <c r="H5846">
        <v>15.436999999999999</v>
      </c>
      <c r="I5846">
        <v>83</v>
      </c>
      <c r="J5846">
        <v>83</v>
      </c>
      <c r="K5846">
        <v>17.771000000000001</v>
      </c>
      <c r="L5846">
        <v>90</v>
      </c>
      <c r="M5846">
        <v>90</v>
      </c>
      <c r="N5846">
        <v>215</v>
      </c>
      <c r="P5846" s="10">
        <f t="shared" si="182"/>
        <v>6.6999999999999948E-2</v>
      </c>
      <c r="Q5846" s="10">
        <f t="shared" si="183"/>
        <v>5.8210251954821851E-2</v>
      </c>
    </row>
    <row r="5847" spans="1:17">
      <c r="A5847" t="s">
        <v>5852</v>
      </c>
      <c r="B5847">
        <v>-1.0049999999999999</v>
      </c>
      <c r="C5847">
        <v>0.52100000000000002</v>
      </c>
      <c r="D5847" s="5">
        <v>-1.0669999999999999</v>
      </c>
      <c r="E5847" s="6">
        <v>1.9759999999999999E-3</v>
      </c>
      <c r="F5847" s="4">
        <v>-1.0669999999999999</v>
      </c>
      <c r="G5847" s="4">
        <v>0.96599999999999997</v>
      </c>
      <c r="H5847">
        <v>21.66</v>
      </c>
      <c r="I5847">
        <v>143</v>
      </c>
      <c r="J5847">
        <v>143</v>
      </c>
      <c r="K5847">
        <v>21.548999999999999</v>
      </c>
      <c r="L5847">
        <v>134</v>
      </c>
      <c r="M5847">
        <v>134</v>
      </c>
      <c r="N5847">
        <v>264</v>
      </c>
      <c r="P5847" s="10">
        <f t="shared" si="182"/>
        <v>6.2000000000000055E-2</v>
      </c>
      <c r="Q5847" s="10">
        <f t="shared" si="183"/>
        <v>-6.1691542288557277E-2</v>
      </c>
    </row>
    <row r="5848" spans="1:17">
      <c r="A5848" t="s">
        <v>5853</v>
      </c>
      <c r="B5848">
        <v>-1.94</v>
      </c>
      <c r="C5848">
        <v>7.6999999999999999E-2</v>
      </c>
      <c r="D5848" s="5">
        <v>-2.0590000000000002</v>
      </c>
      <c r="E5848" s="5">
        <v>2.1000000000000001E-2</v>
      </c>
      <c r="F5848" s="4">
        <v>-2.0590000000000002</v>
      </c>
      <c r="G5848" s="7">
        <v>1.9399999999999998E-8</v>
      </c>
      <c r="H5848">
        <v>40.773000000000003</v>
      </c>
      <c r="I5848">
        <v>208</v>
      </c>
      <c r="J5848">
        <v>208</v>
      </c>
      <c r="K5848">
        <v>21.018999999999998</v>
      </c>
      <c r="L5848">
        <v>101</v>
      </c>
      <c r="M5848">
        <v>101</v>
      </c>
      <c r="N5848">
        <v>204</v>
      </c>
      <c r="P5848" s="10">
        <f t="shared" si="182"/>
        <v>0.11900000000000022</v>
      </c>
      <c r="Q5848" s="10">
        <f t="shared" si="183"/>
        <v>-6.1340206185567125E-2</v>
      </c>
    </row>
    <row r="5849" spans="1:17">
      <c r="A5849" t="s">
        <v>5854</v>
      </c>
      <c r="B5849">
        <v>-1.161</v>
      </c>
      <c r="C5849">
        <v>0.89600000000000002</v>
      </c>
      <c r="D5849" s="5">
        <v>-1.236</v>
      </c>
      <c r="E5849" s="5">
        <v>0.19900000000000001</v>
      </c>
      <c r="F5849" s="4">
        <v>-1.232</v>
      </c>
      <c r="G5849" s="4">
        <v>0.40600000000000003</v>
      </c>
      <c r="H5849">
        <v>13.202</v>
      </c>
      <c r="I5849">
        <v>68</v>
      </c>
      <c r="J5849">
        <v>69</v>
      </c>
      <c r="K5849">
        <v>11.375</v>
      </c>
      <c r="L5849">
        <v>55</v>
      </c>
      <c r="M5849">
        <v>56</v>
      </c>
      <c r="N5849">
        <v>209</v>
      </c>
      <c r="P5849" s="10">
        <f t="shared" si="182"/>
        <v>7.2999999999999954E-2</v>
      </c>
      <c r="Q5849" s="10">
        <f t="shared" si="183"/>
        <v>-6.2876830318690749E-2</v>
      </c>
    </row>
    <row r="5850" spans="1:17">
      <c r="A5850" t="s">
        <v>5855</v>
      </c>
      <c r="B5850">
        <v>1.016</v>
      </c>
      <c r="C5850">
        <v>0.52600000000000002</v>
      </c>
      <c r="D5850" s="5">
        <v>-1.0449999999999999</v>
      </c>
      <c r="E5850" s="6">
        <v>8.2590000000000007E-3</v>
      </c>
      <c r="F5850" s="4">
        <v>-1.0449999999999999</v>
      </c>
      <c r="G5850" s="4">
        <v>0.91500000000000004</v>
      </c>
      <c r="H5850">
        <v>17.138000000000002</v>
      </c>
      <c r="I5850">
        <v>93</v>
      </c>
      <c r="J5850">
        <v>93</v>
      </c>
      <c r="K5850">
        <v>17.411999999999999</v>
      </c>
      <c r="L5850">
        <v>89</v>
      </c>
      <c r="M5850">
        <v>89</v>
      </c>
      <c r="N5850">
        <v>217</v>
      </c>
      <c r="P5850" s="10">
        <f t="shared" si="182"/>
        <v>2.0609999999999999</v>
      </c>
      <c r="Q5850" s="10">
        <f t="shared" si="183"/>
        <v>2.0285433070866139</v>
      </c>
    </row>
    <row r="5851" spans="1:17">
      <c r="A5851" t="s">
        <v>5856</v>
      </c>
      <c r="B5851">
        <v>1.1519999999999999</v>
      </c>
      <c r="C5851">
        <v>0.32600000000000001</v>
      </c>
      <c r="D5851" s="5">
        <v>1.085</v>
      </c>
      <c r="E5851" s="6">
        <v>3.7649999999999999E-4</v>
      </c>
      <c r="F5851" s="4">
        <v>1.085</v>
      </c>
      <c r="G5851" s="4">
        <v>0.32300000000000001</v>
      </c>
      <c r="H5851">
        <v>15.662000000000001</v>
      </c>
      <c r="I5851">
        <v>94</v>
      </c>
      <c r="J5851">
        <v>94</v>
      </c>
      <c r="K5851">
        <v>18.042999999999999</v>
      </c>
      <c r="L5851">
        <v>102</v>
      </c>
      <c r="M5851">
        <v>102</v>
      </c>
      <c r="N5851">
        <v>240</v>
      </c>
      <c r="P5851" s="10">
        <f t="shared" si="182"/>
        <v>6.6999999999999948E-2</v>
      </c>
      <c r="Q5851" s="10">
        <f t="shared" si="183"/>
        <v>5.8159722222222182E-2</v>
      </c>
    </row>
    <row r="5852" spans="1:17">
      <c r="A5852" t="s">
        <v>5857</v>
      </c>
      <c r="B5852">
        <v>-1.038</v>
      </c>
      <c r="C5852">
        <v>0.58299999999999996</v>
      </c>
      <c r="D5852" s="5">
        <v>-1.1020000000000001</v>
      </c>
      <c r="E5852" s="6">
        <v>7.1349999999999998E-3</v>
      </c>
      <c r="F5852" s="4">
        <v>-1.1020000000000001</v>
      </c>
      <c r="G5852" s="4">
        <v>0.77100000000000002</v>
      </c>
      <c r="H5852">
        <v>22.901</v>
      </c>
      <c r="I5852">
        <v>130</v>
      </c>
      <c r="J5852">
        <v>130</v>
      </c>
      <c r="K5852">
        <v>22.068999999999999</v>
      </c>
      <c r="L5852">
        <v>118</v>
      </c>
      <c r="M5852">
        <v>118</v>
      </c>
      <c r="N5852">
        <v>227</v>
      </c>
      <c r="P5852" s="10">
        <f t="shared" si="182"/>
        <v>6.4000000000000057E-2</v>
      </c>
      <c r="Q5852" s="10">
        <f t="shared" si="183"/>
        <v>-6.1657032755298706E-2</v>
      </c>
    </row>
    <row r="5853" spans="1:17">
      <c r="A5853" t="s">
        <v>5858</v>
      </c>
      <c r="B5853">
        <v>1.256</v>
      </c>
      <c r="C5853">
        <v>1.7999999999999999E-2</v>
      </c>
      <c r="D5853" s="5">
        <v>1.1830000000000001</v>
      </c>
      <c r="E5853" s="6">
        <v>1.6989999999999999E-13</v>
      </c>
      <c r="F5853" s="4">
        <v>1.1830000000000001</v>
      </c>
      <c r="G5853" s="7">
        <v>4.3639999999999998E-3</v>
      </c>
      <c r="H5853">
        <v>55.753</v>
      </c>
      <c r="I5853">
        <v>290</v>
      </c>
      <c r="J5853">
        <v>290</v>
      </c>
      <c r="K5853">
        <v>70.007999999999996</v>
      </c>
      <c r="L5853">
        <v>343</v>
      </c>
      <c r="M5853">
        <v>343</v>
      </c>
      <c r="N5853">
        <v>208</v>
      </c>
      <c r="P5853" s="10">
        <f t="shared" si="182"/>
        <v>7.2999999999999954E-2</v>
      </c>
      <c r="Q5853" s="10">
        <f t="shared" si="183"/>
        <v>5.8121019108280221E-2</v>
      </c>
    </row>
    <row r="5854" spans="1:17">
      <c r="A5854" t="s">
        <v>5859</v>
      </c>
      <c r="B5854">
        <v>1.135</v>
      </c>
      <c r="C5854">
        <v>0.57499999999999996</v>
      </c>
      <c r="D5854" s="5">
        <v>1.069</v>
      </c>
      <c r="E5854" s="5">
        <v>5.6000000000000001E-2</v>
      </c>
      <c r="F5854" s="4">
        <v>1.069</v>
      </c>
      <c r="G5854" s="4">
        <v>0.625</v>
      </c>
      <c r="H5854">
        <v>5.6289999999999996</v>
      </c>
      <c r="I5854">
        <v>29</v>
      </c>
      <c r="J5854">
        <v>29</v>
      </c>
      <c r="K5854">
        <v>6.3890000000000002</v>
      </c>
      <c r="L5854">
        <v>31</v>
      </c>
      <c r="M5854">
        <v>31</v>
      </c>
      <c r="N5854">
        <v>206</v>
      </c>
      <c r="P5854" s="10">
        <f t="shared" si="182"/>
        <v>6.6000000000000059E-2</v>
      </c>
      <c r="Q5854" s="10">
        <f t="shared" si="183"/>
        <v>5.8149779735682867E-2</v>
      </c>
    </row>
    <row r="5855" spans="1:17">
      <c r="A5855" t="s">
        <v>5860</v>
      </c>
      <c r="B5855">
        <v>-1.972</v>
      </c>
      <c r="C5855">
        <v>0.11799999999999999</v>
      </c>
      <c r="D5855" s="5">
        <v>-2.13</v>
      </c>
      <c r="E5855" s="6">
        <v>4.9880000000000002E-3</v>
      </c>
      <c r="F5855" s="4">
        <v>-2.0939999999999999</v>
      </c>
      <c r="G5855" s="7">
        <v>4.9120000000000002E-10</v>
      </c>
      <c r="H5855">
        <v>29.779</v>
      </c>
      <c r="I5855">
        <v>245</v>
      </c>
      <c r="J5855">
        <v>245</v>
      </c>
      <c r="K5855">
        <v>15.098000000000001</v>
      </c>
      <c r="L5855">
        <v>115</v>
      </c>
      <c r="M5855">
        <v>117</v>
      </c>
      <c r="N5855">
        <v>329</v>
      </c>
      <c r="P5855" s="10">
        <f t="shared" si="182"/>
        <v>0.14000000000000012</v>
      </c>
      <c r="Q5855" s="10">
        <f t="shared" si="183"/>
        <v>-7.09939148073023E-2</v>
      </c>
    </row>
    <row r="5856" spans="1:17">
      <c r="A5856" t="s">
        <v>5861</v>
      </c>
      <c r="B5856">
        <v>-1.708</v>
      </c>
      <c r="C5856">
        <v>0.128</v>
      </c>
      <c r="D5856" s="5">
        <v>-1.8129999999999999</v>
      </c>
      <c r="E5856" s="5">
        <v>0.107</v>
      </c>
      <c r="F5856" s="4">
        <v>-1.8129999999999999</v>
      </c>
      <c r="G5856" s="7">
        <v>2.086E-9</v>
      </c>
      <c r="H5856">
        <v>54.223999999999997</v>
      </c>
      <c r="I5856">
        <v>339</v>
      </c>
      <c r="J5856">
        <v>339</v>
      </c>
      <c r="K5856">
        <v>31.756</v>
      </c>
      <c r="L5856">
        <v>187</v>
      </c>
      <c r="M5856">
        <v>187</v>
      </c>
      <c r="N5856">
        <v>250</v>
      </c>
      <c r="P5856" s="10">
        <f t="shared" si="182"/>
        <v>0.10499999999999998</v>
      </c>
      <c r="Q5856" s="10">
        <f t="shared" si="183"/>
        <v>-6.1475409836065566E-2</v>
      </c>
    </row>
    <row r="5857" spans="1:17">
      <c r="A5857" t="s">
        <v>5862</v>
      </c>
      <c r="B5857">
        <v>1.853</v>
      </c>
      <c r="C5857">
        <v>3.3000000000000002E-2</v>
      </c>
      <c r="D5857" s="5">
        <v>1.7450000000000001</v>
      </c>
      <c r="E5857" s="6">
        <v>2.103E-8</v>
      </c>
      <c r="F5857" s="4">
        <v>1.7450000000000001</v>
      </c>
      <c r="G5857" s="7">
        <v>2.4000000000000001E-4</v>
      </c>
      <c r="H5857">
        <v>10.625</v>
      </c>
      <c r="I5857">
        <v>55</v>
      </c>
      <c r="J5857">
        <v>55</v>
      </c>
      <c r="K5857">
        <v>19.689</v>
      </c>
      <c r="L5857">
        <v>96</v>
      </c>
      <c r="M5857">
        <v>96</v>
      </c>
      <c r="N5857">
        <v>207</v>
      </c>
      <c r="P5857" s="10">
        <f t="shared" si="182"/>
        <v>0.10799999999999987</v>
      </c>
      <c r="Q5857" s="10">
        <f t="shared" si="183"/>
        <v>5.8283864004317253E-2</v>
      </c>
    </row>
    <row r="5858" spans="1:17">
      <c r="A5858" t="s">
        <v>5863</v>
      </c>
      <c r="B5858">
        <v>1.393</v>
      </c>
      <c r="C5858">
        <v>0.33100000000000002</v>
      </c>
      <c r="D5858" s="5">
        <v>1.3120000000000001</v>
      </c>
      <c r="E5858" s="6">
        <v>3.5690000000000001E-3</v>
      </c>
      <c r="F5858" s="4">
        <v>1.3120000000000001</v>
      </c>
      <c r="G5858" s="4">
        <v>0.158</v>
      </c>
      <c r="H5858">
        <v>5.87</v>
      </c>
      <c r="I5858">
        <v>32</v>
      </c>
      <c r="J5858">
        <v>32</v>
      </c>
      <c r="K5858">
        <v>8.1790000000000003</v>
      </c>
      <c r="L5858">
        <v>42</v>
      </c>
      <c r="M5858">
        <v>42</v>
      </c>
      <c r="N5858">
        <v>218</v>
      </c>
      <c r="P5858" s="10">
        <f t="shared" si="182"/>
        <v>8.0999999999999961E-2</v>
      </c>
      <c r="Q5858" s="10">
        <f t="shared" si="183"/>
        <v>5.8147882268485253E-2</v>
      </c>
    </row>
    <row r="5859" spans="1:17">
      <c r="A5859" t="s">
        <v>5864</v>
      </c>
      <c r="B5859">
        <v>1.1659999999999999</v>
      </c>
      <c r="C5859">
        <v>0.36499999999999999</v>
      </c>
      <c r="D5859" s="5">
        <v>1.099</v>
      </c>
      <c r="E5859" s="6">
        <v>1.5280000000000001E-3</v>
      </c>
      <c r="F5859" s="4">
        <v>1.099</v>
      </c>
      <c r="G5859" s="4">
        <v>0.34899999999999998</v>
      </c>
      <c r="H5859">
        <v>12.343999999999999</v>
      </c>
      <c r="I5859">
        <v>71</v>
      </c>
      <c r="J5859">
        <v>71</v>
      </c>
      <c r="K5859">
        <v>14.397</v>
      </c>
      <c r="L5859">
        <v>78</v>
      </c>
      <c r="M5859">
        <v>78</v>
      </c>
      <c r="N5859">
        <v>230</v>
      </c>
      <c r="P5859" s="10">
        <f t="shared" si="182"/>
        <v>6.6999999999999948E-2</v>
      </c>
      <c r="Q5859" s="10">
        <f t="shared" si="183"/>
        <v>5.7461406518010252E-2</v>
      </c>
    </row>
    <row r="5860" spans="1:17">
      <c r="A5860" t="s">
        <v>5865</v>
      </c>
      <c r="B5860">
        <v>-1.5780000000000001</v>
      </c>
      <c r="C5860">
        <v>0.109</v>
      </c>
      <c r="D5860" s="5">
        <v>-1.675</v>
      </c>
      <c r="E5860" s="5">
        <v>0.28100000000000003</v>
      </c>
      <c r="F5860" s="4">
        <v>-1.675</v>
      </c>
      <c r="G5860" s="7">
        <v>3.379E-14</v>
      </c>
      <c r="H5860">
        <v>99.555000000000007</v>
      </c>
      <c r="I5860">
        <v>717</v>
      </c>
      <c r="J5860">
        <v>717</v>
      </c>
      <c r="K5860">
        <v>63.091999999999999</v>
      </c>
      <c r="L5860">
        <v>428</v>
      </c>
      <c r="M5860">
        <v>428</v>
      </c>
      <c r="N5860">
        <v>288</v>
      </c>
      <c r="P5860" s="10">
        <f t="shared" si="182"/>
        <v>9.6999999999999975E-2</v>
      </c>
      <c r="Q5860" s="10">
        <f t="shared" si="183"/>
        <v>-6.1470215462610882E-2</v>
      </c>
    </row>
    <row r="5861" spans="1:17">
      <c r="A5861" t="s">
        <v>5866</v>
      </c>
      <c r="B5861">
        <v>-1.091</v>
      </c>
      <c r="C5861">
        <v>0.57099999999999995</v>
      </c>
      <c r="D5861" s="5">
        <v>-1.159</v>
      </c>
      <c r="E5861" s="6">
        <v>4.3600000000000003E-5</v>
      </c>
      <c r="F5861" s="4">
        <v>-1.159</v>
      </c>
      <c r="G5861" s="4">
        <v>0.224</v>
      </c>
      <c r="H5861">
        <v>51.984999999999999</v>
      </c>
      <c r="I5861">
        <v>416</v>
      </c>
      <c r="J5861">
        <v>416</v>
      </c>
      <c r="K5861">
        <v>47.628</v>
      </c>
      <c r="L5861">
        <v>359</v>
      </c>
      <c r="M5861">
        <v>359</v>
      </c>
      <c r="N5861">
        <v>320</v>
      </c>
      <c r="P5861" s="10">
        <f t="shared" si="182"/>
        <v>6.800000000000006E-2</v>
      </c>
      <c r="Q5861" s="10">
        <f t="shared" si="183"/>
        <v>-6.232813932172325E-2</v>
      </c>
    </row>
    <row r="5862" spans="1:17">
      <c r="A5862" t="s">
        <v>5867</v>
      </c>
      <c r="B5862">
        <v>-1.23</v>
      </c>
      <c r="C5862">
        <v>0.98299999999999998</v>
      </c>
      <c r="D5862" s="5">
        <v>-1.294</v>
      </c>
      <c r="E5862" s="5">
        <v>7.1999999999999995E-2</v>
      </c>
      <c r="F5862" s="4">
        <v>-1.306</v>
      </c>
      <c r="G5862" s="4">
        <v>4.7E-2</v>
      </c>
      <c r="H5862">
        <v>32.774999999999999</v>
      </c>
      <c r="I5862">
        <v>207</v>
      </c>
      <c r="J5862">
        <v>209</v>
      </c>
      <c r="K5862">
        <v>26.638000000000002</v>
      </c>
      <c r="L5862">
        <v>160</v>
      </c>
      <c r="M5862">
        <v>160</v>
      </c>
      <c r="N5862">
        <v>255</v>
      </c>
      <c r="P5862" s="10">
        <f t="shared" si="182"/>
        <v>7.0000000000000062E-2</v>
      </c>
      <c r="Q5862" s="10">
        <f t="shared" si="183"/>
        <v>-5.691056910569111E-2</v>
      </c>
    </row>
    <row r="5863" spans="1:17">
      <c r="A5863" t="s">
        <v>5868</v>
      </c>
      <c r="B5863">
        <v>-1.3080000000000001</v>
      </c>
      <c r="C5863">
        <v>0.72499999999999998</v>
      </c>
      <c r="D5863" s="5">
        <v>-1.389</v>
      </c>
      <c r="E5863" s="5">
        <v>0.16</v>
      </c>
      <c r="F5863" s="4">
        <v>-1.389</v>
      </c>
      <c r="G5863" s="7">
        <v>1.601E-3</v>
      </c>
      <c r="H5863">
        <v>63.707000000000001</v>
      </c>
      <c r="I5863">
        <v>325</v>
      </c>
      <c r="J5863">
        <v>325</v>
      </c>
      <c r="K5863">
        <v>48.697000000000003</v>
      </c>
      <c r="L5863">
        <v>234</v>
      </c>
      <c r="M5863">
        <v>234</v>
      </c>
      <c r="N5863">
        <v>204</v>
      </c>
      <c r="P5863" s="10">
        <f t="shared" si="182"/>
        <v>8.0999999999999961E-2</v>
      </c>
      <c r="Q5863" s="10">
        <f t="shared" si="183"/>
        <v>-6.1926605504587125E-2</v>
      </c>
    </row>
    <row r="5864" spans="1:17">
      <c r="A5864" t="s">
        <v>5869</v>
      </c>
      <c r="B5864">
        <v>-1.724</v>
      </c>
      <c r="C5864">
        <v>5.1999999999999998E-2</v>
      </c>
      <c r="D5864" s="5">
        <v>-1.9850000000000001</v>
      </c>
      <c r="E5864" s="6">
        <v>7.8889999999999999E-5</v>
      </c>
      <c r="F5864" s="4">
        <v>-1.83</v>
      </c>
      <c r="G5864" s="7">
        <v>1.187E-20</v>
      </c>
      <c r="H5864">
        <v>83.986999999999995</v>
      </c>
      <c r="I5864">
        <v>796</v>
      </c>
      <c r="J5864">
        <v>796</v>
      </c>
      <c r="K5864">
        <v>48.726999999999997</v>
      </c>
      <c r="L5864">
        <v>401</v>
      </c>
      <c r="M5864">
        <v>435</v>
      </c>
      <c r="N5864">
        <v>379</v>
      </c>
      <c r="P5864" s="10">
        <f t="shared" si="182"/>
        <v>0.18350000000000022</v>
      </c>
      <c r="Q5864" s="10">
        <f t="shared" si="183"/>
        <v>-0.10643851508120662</v>
      </c>
    </row>
    <row r="5865" spans="1:17">
      <c r="A5865" t="s">
        <v>5870</v>
      </c>
      <c r="B5865">
        <v>-1.2689999999999999</v>
      </c>
      <c r="C5865">
        <v>0.86499999999999999</v>
      </c>
      <c r="D5865" s="5">
        <v>-1.3540000000000001</v>
      </c>
      <c r="E5865" s="5">
        <v>0.127</v>
      </c>
      <c r="F5865" s="4">
        <v>-1.347</v>
      </c>
      <c r="G5865" s="4">
        <v>1.2E-2</v>
      </c>
      <c r="H5865">
        <v>49.51</v>
      </c>
      <c r="I5865">
        <v>260</v>
      </c>
      <c r="J5865">
        <v>260</v>
      </c>
      <c r="K5865">
        <v>39.017000000000003</v>
      </c>
      <c r="L5865">
        <v>192</v>
      </c>
      <c r="M5865">
        <v>193</v>
      </c>
      <c r="N5865">
        <v>210</v>
      </c>
      <c r="P5865" s="10">
        <f t="shared" si="182"/>
        <v>8.1500000000000128E-2</v>
      </c>
      <c r="Q5865" s="10">
        <f t="shared" si="183"/>
        <v>-6.4223798266351564E-2</v>
      </c>
    </row>
    <row r="5866" spans="1:17">
      <c r="A5866" t="s">
        <v>5871</v>
      </c>
      <c r="B5866">
        <v>-1.03</v>
      </c>
      <c r="C5866">
        <v>0.499</v>
      </c>
      <c r="D5866" s="5">
        <v>-1.0940000000000001</v>
      </c>
      <c r="E5866" s="6">
        <v>1.156E-4</v>
      </c>
      <c r="F5866" s="4">
        <v>-1.0940000000000001</v>
      </c>
      <c r="G5866" s="4">
        <v>0.74</v>
      </c>
      <c r="H5866">
        <v>31.890999999999998</v>
      </c>
      <c r="I5866">
        <v>256</v>
      </c>
      <c r="J5866">
        <v>256</v>
      </c>
      <c r="K5866">
        <v>30.948</v>
      </c>
      <c r="L5866">
        <v>234</v>
      </c>
      <c r="M5866">
        <v>234</v>
      </c>
      <c r="N5866">
        <v>321</v>
      </c>
      <c r="P5866" s="10">
        <f t="shared" si="182"/>
        <v>6.4000000000000057E-2</v>
      </c>
      <c r="Q5866" s="10">
        <f t="shared" si="183"/>
        <v>-6.213592233009714E-2</v>
      </c>
    </row>
    <row r="5867" spans="1:17">
      <c r="A5867" t="s">
        <v>5872</v>
      </c>
      <c r="B5867">
        <v>1.2470000000000001</v>
      </c>
      <c r="C5867">
        <v>0.186</v>
      </c>
      <c r="D5867" s="5">
        <v>1.1739999999999999</v>
      </c>
      <c r="E5867" s="6">
        <v>8.1769999999999998E-6</v>
      </c>
      <c r="F5867" s="4">
        <v>1.1739999999999999</v>
      </c>
      <c r="G5867" s="4">
        <v>9.0999999999999998E-2</v>
      </c>
      <c r="H5867">
        <v>18.161000000000001</v>
      </c>
      <c r="I5867">
        <v>109</v>
      </c>
      <c r="J5867">
        <v>109</v>
      </c>
      <c r="K5867">
        <v>22.641999999999999</v>
      </c>
      <c r="L5867">
        <v>128</v>
      </c>
      <c r="M5867">
        <v>128</v>
      </c>
      <c r="N5867">
        <v>240</v>
      </c>
      <c r="P5867" s="10">
        <f t="shared" si="182"/>
        <v>7.3000000000000176E-2</v>
      </c>
      <c r="Q5867" s="10">
        <f t="shared" si="183"/>
        <v>5.8540497193263971E-2</v>
      </c>
    </row>
    <row r="5868" spans="1:17">
      <c r="A5868" t="s">
        <v>5873</v>
      </c>
      <c r="B5868">
        <v>-1.468</v>
      </c>
      <c r="C5868">
        <v>0.64900000000000002</v>
      </c>
      <c r="D5868" s="5">
        <v>-1.5589999999999999</v>
      </c>
      <c r="E5868" s="5">
        <v>0.96599999999999997</v>
      </c>
      <c r="F5868" s="4">
        <v>-1.5589999999999999</v>
      </c>
      <c r="G5868" s="4">
        <v>1.2E-2</v>
      </c>
      <c r="H5868">
        <v>15.085000000000001</v>
      </c>
      <c r="I5868">
        <v>106</v>
      </c>
      <c r="J5868">
        <v>106</v>
      </c>
      <c r="K5868">
        <v>10.273999999999999</v>
      </c>
      <c r="L5868">
        <v>68</v>
      </c>
      <c r="M5868">
        <v>68</v>
      </c>
      <c r="N5868">
        <v>281</v>
      </c>
      <c r="P5868" s="10">
        <f t="shared" si="182"/>
        <v>9.099999999999997E-2</v>
      </c>
      <c r="Q5868" s="10">
        <f t="shared" si="183"/>
        <v>-6.1989100817438671E-2</v>
      </c>
    </row>
    <row r="5869" spans="1:17">
      <c r="A5869" t="s">
        <v>5874</v>
      </c>
      <c r="B5869">
        <v>1.4339999999999999</v>
      </c>
      <c r="C5869">
        <v>0.18</v>
      </c>
      <c r="D5869" s="5">
        <v>1.351</v>
      </c>
      <c r="E5869" s="6">
        <v>4.8059999999999997E-5</v>
      </c>
      <c r="F5869" s="4">
        <v>1.351</v>
      </c>
      <c r="G5869" s="4">
        <v>3.9E-2</v>
      </c>
      <c r="H5869">
        <v>9.91</v>
      </c>
      <c r="I5869">
        <v>57</v>
      </c>
      <c r="J5869">
        <v>57</v>
      </c>
      <c r="K5869">
        <v>14.212999999999999</v>
      </c>
      <c r="L5869">
        <v>77</v>
      </c>
      <c r="M5869">
        <v>77</v>
      </c>
      <c r="N5869">
        <v>230</v>
      </c>
      <c r="P5869" s="10">
        <f t="shared" si="182"/>
        <v>8.2999999999999963E-2</v>
      </c>
      <c r="Q5869" s="10">
        <f t="shared" si="183"/>
        <v>5.7880055788005556E-2</v>
      </c>
    </row>
    <row r="5870" spans="1:17">
      <c r="A5870" t="s">
        <v>5875</v>
      </c>
      <c r="B5870">
        <v>1.0129999999999999</v>
      </c>
      <c r="C5870">
        <v>0.49</v>
      </c>
      <c r="D5870" s="5">
        <v>-1.048</v>
      </c>
      <c r="E5870" s="6">
        <v>1.9629999999999999E-3</v>
      </c>
      <c r="F5870" s="4">
        <v>-1.048</v>
      </c>
      <c r="G5870" s="4">
        <v>0.92</v>
      </c>
      <c r="H5870">
        <v>20.962</v>
      </c>
      <c r="I5870">
        <v>130</v>
      </c>
      <c r="J5870">
        <v>130</v>
      </c>
      <c r="K5870">
        <v>21.227</v>
      </c>
      <c r="L5870">
        <v>124</v>
      </c>
      <c r="M5870">
        <v>124</v>
      </c>
      <c r="N5870">
        <v>248</v>
      </c>
      <c r="P5870" s="10">
        <f t="shared" si="182"/>
        <v>2.0609999999999999</v>
      </c>
      <c r="Q5870" s="10">
        <f t="shared" si="183"/>
        <v>2.0345508390918066</v>
      </c>
    </row>
    <row r="5871" spans="1:17">
      <c r="A5871" t="s">
        <v>5876</v>
      </c>
      <c r="B5871">
        <v>1.137</v>
      </c>
      <c r="C5871">
        <v>9.8000000000000004E-2</v>
      </c>
      <c r="D5871" s="5">
        <v>1.0669999999999999</v>
      </c>
      <c r="E5871" s="6">
        <v>1.5950000000000001E-8</v>
      </c>
      <c r="F5871" s="4">
        <v>1.071</v>
      </c>
      <c r="G5871" s="4">
        <v>0.14199999999999999</v>
      </c>
      <c r="H5871">
        <v>48.326999999999998</v>
      </c>
      <c r="I5871">
        <v>255</v>
      </c>
      <c r="J5871">
        <v>255</v>
      </c>
      <c r="K5871">
        <v>54.929000000000002</v>
      </c>
      <c r="L5871">
        <v>272</v>
      </c>
      <c r="M5871">
        <v>273</v>
      </c>
      <c r="N5871">
        <v>211</v>
      </c>
      <c r="P5871" s="10">
        <f t="shared" si="182"/>
        <v>6.800000000000006E-2</v>
      </c>
      <c r="Q5871" s="10">
        <f t="shared" si="183"/>
        <v>5.9806508355321072E-2</v>
      </c>
    </row>
    <row r="5872" spans="1:17">
      <c r="A5872" t="s">
        <v>5877</v>
      </c>
      <c r="B5872">
        <v>-1.0329999999999999</v>
      </c>
      <c r="C5872">
        <v>0.64300000000000002</v>
      </c>
      <c r="D5872" s="5">
        <v>-1.0840000000000001</v>
      </c>
      <c r="E5872" s="5">
        <v>1.9E-2</v>
      </c>
      <c r="F5872" s="4">
        <v>-1.0960000000000001</v>
      </c>
      <c r="G5872" s="4">
        <v>0.83199999999999996</v>
      </c>
      <c r="H5872">
        <v>15.353999999999999</v>
      </c>
      <c r="I5872">
        <v>90</v>
      </c>
      <c r="J5872">
        <v>91</v>
      </c>
      <c r="K5872">
        <v>14.868</v>
      </c>
      <c r="L5872">
        <v>83</v>
      </c>
      <c r="M5872">
        <v>83</v>
      </c>
      <c r="N5872">
        <v>237</v>
      </c>
      <c r="P5872" s="10">
        <f t="shared" si="182"/>
        <v>5.7000000000000162E-2</v>
      </c>
      <c r="Q5872" s="10">
        <f t="shared" si="183"/>
        <v>-5.517909002904179E-2</v>
      </c>
    </row>
    <row r="5873" spans="1:17">
      <c r="A5873" t="s">
        <v>5878</v>
      </c>
      <c r="B5873">
        <v>-1.47</v>
      </c>
      <c r="C5873">
        <v>0.41599999999999998</v>
      </c>
      <c r="D5873" s="5">
        <v>-1.5609999999999999</v>
      </c>
      <c r="E5873" s="5">
        <v>0.95799999999999996</v>
      </c>
      <c r="F5873" s="4">
        <v>-1.5609999999999999</v>
      </c>
      <c r="G5873" s="7">
        <v>9.6139999999999998E-5</v>
      </c>
      <c r="H5873">
        <v>47.393999999999998</v>
      </c>
      <c r="I5873">
        <v>256</v>
      </c>
      <c r="J5873">
        <v>256</v>
      </c>
      <c r="K5873">
        <v>32.234000000000002</v>
      </c>
      <c r="L5873">
        <v>164</v>
      </c>
      <c r="M5873">
        <v>164</v>
      </c>
      <c r="N5873">
        <v>216</v>
      </c>
      <c r="P5873" s="10">
        <f t="shared" si="182"/>
        <v>9.099999999999997E-2</v>
      </c>
      <c r="Q5873" s="10">
        <f t="shared" si="183"/>
        <v>-6.1904761904761886E-2</v>
      </c>
    </row>
    <row r="5874" spans="1:17">
      <c r="A5874" t="s">
        <v>5879</v>
      </c>
      <c r="B5874">
        <v>1.2529999999999999</v>
      </c>
      <c r="C5874">
        <v>0.185</v>
      </c>
      <c r="D5874" s="5">
        <v>1.18</v>
      </c>
      <c r="E5874" s="6">
        <v>6.5639999999999997E-7</v>
      </c>
      <c r="F5874" s="4">
        <v>1.18</v>
      </c>
      <c r="G5874" s="4">
        <v>5.6000000000000001E-2</v>
      </c>
      <c r="H5874">
        <v>17.788</v>
      </c>
      <c r="I5874">
        <v>133</v>
      </c>
      <c r="J5874">
        <v>133</v>
      </c>
      <c r="K5874">
        <v>22.292000000000002</v>
      </c>
      <c r="L5874">
        <v>157</v>
      </c>
      <c r="M5874">
        <v>157</v>
      </c>
      <c r="N5874">
        <v>299</v>
      </c>
      <c r="P5874" s="10">
        <f t="shared" si="182"/>
        <v>7.2999999999999954E-2</v>
      </c>
      <c r="Q5874" s="10">
        <f t="shared" si="183"/>
        <v>5.8260175578611302E-2</v>
      </c>
    </row>
    <row r="5875" spans="1:17">
      <c r="A5875" t="s">
        <v>5880</v>
      </c>
      <c r="B5875">
        <v>-1.175</v>
      </c>
      <c r="C5875">
        <v>0.9</v>
      </c>
      <c r="D5875" s="5">
        <v>-1.248</v>
      </c>
      <c r="E5875" s="5">
        <v>6.6000000000000003E-2</v>
      </c>
      <c r="F5875" s="4">
        <v>-1.248</v>
      </c>
      <c r="G5875" s="4">
        <v>0.184</v>
      </c>
      <c r="H5875">
        <v>21.187000000000001</v>
      </c>
      <c r="I5875">
        <v>151</v>
      </c>
      <c r="J5875">
        <v>151</v>
      </c>
      <c r="K5875">
        <v>18.024000000000001</v>
      </c>
      <c r="L5875">
        <v>121</v>
      </c>
      <c r="M5875">
        <v>121</v>
      </c>
      <c r="N5875">
        <v>285</v>
      </c>
      <c r="P5875" s="10">
        <f t="shared" si="182"/>
        <v>7.2999999999999954E-2</v>
      </c>
      <c r="Q5875" s="10">
        <f t="shared" si="183"/>
        <v>-6.2127659574468044E-2</v>
      </c>
    </row>
    <row r="5876" spans="1:17">
      <c r="A5876" t="s">
        <v>5881</v>
      </c>
      <c r="B5876">
        <v>2.831</v>
      </c>
      <c r="C5876">
        <v>0.105</v>
      </c>
      <c r="D5876" s="5">
        <v>2.6669999999999998</v>
      </c>
      <c r="E5876" s="6">
        <v>6.0569999999999998E-5</v>
      </c>
      <c r="F5876" s="4">
        <v>2.6669999999999998</v>
      </c>
      <c r="G5876" s="7">
        <v>1.5280000000000001E-3</v>
      </c>
      <c r="H5876">
        <v>2.2639999999999998</v>
      </c>
      <c r="I5876">
        <v>12</v>
      </c>
      <c r="J5876">
        <v>12</v>
      </c>
      <c r="K5876">
        <v>6.4080000000000004</v>
      </c>
      <c r="L5876">
        <v>32</v>
      </c>
      <c r="M5876">
        <v>32</v>
      </c>
      <c r="N5876">
        <v>212</v>
      </c>
      <c r="P5876" s="10">
        <f t="shared" si="182"/>
        <v>0.16400000000000015</v>
      </c>
      <c r="Q5876" s="10">
        <f t="shared" si="183"/>
        <v>5.7930060049452545E-2</v>
      </c>
    </row>
    <row r="5877" spans="1:17">
      <c r="A5877" t="s">
        <v>5882</v>
      </c>
      <c r="B5877">
        <v>-1.857</v>
      </c>
      <c r="C5877" s="1">
        <v>1.196E-3</v>
      </c>
      <c r="D5877" s="5">
        <v>-1.962</v>
      </c>
      <c r="E5877" s="6">
        <v>1.4249999999999999E-4</v>
      </c>
      <c r="F5877" s="4">
        <v>-1.9710000000000001</v>
      </c>
      <c r="G5877" s="7">
        <v>5.7180000000000001E-26</v>
      </c>
      <c r="H5877">
        <v>163.137</v>
      </c>
      <c r="I5877">
        <v>816</v>
      </c>
      <c r="J5877">
        <v>820</v>
      </c>
      <c r="K5877">
        <v>87.864999999999995</v>
      </c>
      <c r="L5877">
        <v>416</v>
      </c>
      <c r="M5877">
        <v>416</v>
      </c>
      <c r="N5877">
        <v>201</v>
      </c>
      <c r="P5877" s="10">
        <f t="shared" si="182"/>
        <v>0.10949999999999993</v>
      </c>
      <c r="Q5877" s="10">
        <f t="shared" si="183"/>
        <v>-5.8966074313408688E-2</v>
      </c>
    </row>
    <row r="5878" spans="1:17">
      <c r="A5878" t="s">
        <v>5883</v>
      </c>
      <c r="B5878">
        <v>1.1359999999999999</v>
      </c>
      <c r="C5878">
        <v>0.51400000000000001</v>
      </c>
      <c r="D5878" s="5">
        <v>1.07</v>
      </c>
      <c r="E5878" s="5">
        <v>0.02</v>
      </c>
      <c r="F5878" s="4">
        <v>1.07</v>
      </c>
      <c r="G5878" s="4">
        <v>0.54900000000000004</v>
      </c>
      <c r="H5878">
        <v>7.5750000000000002</v>
      </c>
      <c r="I5878">
        <v>43</v>
      </c>
      <c r="J5878">
        <v>43</v>
      </c>
      <c r="K5878">
        <v>8.6029999999999998</v>
      </c>
      <c r="L5878">
        <v>46</v>
      </c>
      <c r="M5878">
        <v>46</v>
      </c>
      <c r="N5878">
        <v>227</v>
      </c>
      <c r="P5878" s="10">
        <f t="shared" si="182"/>
        <v>6.5999999999999837E-2</v>
      </c>
      <c r="Q5878" s="10">
        <f t="shared" si="183"/>
        <v>5.8098591549295635E-2</v>
      </c>
    </row>
    <row r="5879" spans="1:17">
      <c r="A5879" t="s">
        <v>5884</v>
      </c>
      <c r="B5879">
        <v>-2.59</v>
      </c>
      <c r="C5879">
        <v>0.23300000000000001</v>
      </c>
      <c r="D5879" s="5">
        <v>-2.75</v>
      </c>
      <c r="E5879" s="5">
        <v>3.9E-2</v>
      </c>
      <c r="F5879" s="4">
        <v>-2.75</v>
      </c>
      <c r="G5879" s="7">
        <v>6.0409999999999999E-4</v>
      </c>
      <c r="H5879">
        <v>8.0709999999999997</v>
      </c>
      <c r="I5879">
        <v>44</v>
      </c>
      <c r="J5879">
        <v>44</v>
      </c>
      <c r="K5879">
        <v>3.1160000000000001</v>
      </c>
      <c r="L5879">
        <v>16</v>
      </c>
      <c r="M5879">
        <v>16</v>
      </c>
      <c r="N5879">
        <v>218</v>
      </c>
      <c r="P5879" s="10">
        <f t="shared" si="182"/>
        <v>0.16000000000000014</v>
      </c>
      <c r="Q5879" s="10">
        <f t="shared" si="183"/>
        <v>-6.1776061776061833E-2</v>
      </c>
    </row>
    <row r="5880" spans="1:17">
      <c r="A5880" t="s">
        <v>5885</v>
      </c>
      <c r="B5880">
        <v>-1.145</v>
      </c>
      <c r="C5880">
        <v>0.86299999999999999</v>
      </c>
      <c r="D5880" s="5">
        <v>-1.2150000000000001</v>
      </c>
      <c r="E5880" s="5">
        <v>0.13700000000000001</v>
      </c>
      <c r="F5880" s="4">
        <v>-1.2150000000000001</v>
      </c>
      <c r="G5880" s="4">
        <v>0.41799999999999998</v>
      </c>
      <c r="H5880">
        <v>14.491</v>
      </c>
      <c r="I5880">
        <v>79</v>
      </c>
      <c r="J5880">
        <v>79</v>
      </c>
      <c r="K5880">
        <v>12.657999999999999</v>
      </c>
      <c r="L5880">
        <v>65</v>
      </c>
      <c r="M5880">
        <v>65</v>
      </c>
      <c r="N5880">
        <v>218</v>
      </c>
      <c r="P5880" s="10">
        <f t="shared" si="182"/>
        <v>7.0000000000000062E-2</v>
      </c>
      <c r="Q5880" s="10">
        <f t="shared" si="183"/>
        <v>-6.1135371179039354E-2</v>
      </c>
    </row>
    <row r="5881" spans="1:17">
      <c r="A5881" t="s">
        <v>5886</v>
      </c>
      <c r="B5881">
        <v>-1.3420000000000001</v>
      </c>
      <c r="C5881">
        <v>0.78800000000000003</v>
      </c>
      <c r="D5881" s="5">
        <v>-1.425</v>
      </c>
      <c r="E5881" s="5">
        <v>0.51300000000000001</v>
      </c>
      <c r="F5881" s="4">
        <v>-1.425</v>
      </c>
      <c r="G5881" s="4">
        <v>4.2000000000000003E-2</v>
      </c>
      <c r="H5881">
        <v>19.649999999999999</v>
      </c>
      <c r="I5881">
        <v>114</v>
      </c>
      <c r="J5881">
        <v>114</v>
      </c>
      <c r="K5881">
        <v>14.638999999999999</v>
      </c>
      <c r="L5881">
        <v>80</v>
      </c>
      <c r="M5881">
        <v>80</v>
      </c>
      <c r="N5881">
        <v>232</v>
      </c>
      <c r="P5881" s="10">
        <f t="shared" si="182"/>
        <v>8.2999999999999963E-2</v>
      </c>
      <c r="Q5881" s="10">
        <f t="shared" si="183"/>
        <v>-6.1847988077496245E-2</v>
      </c>
    </row>
    <row r="5882" spans="1:17">
      <c r="A5882" t="s">
        <v>5887</v>
      </c>
      <c r="B5882">
        <v>1.3140000000000001</v>
      </c>
      <c r="C5882">
        <v>0.314</v>
      </c>
      <c r="D5882" s="5">
        <v>1.238</v>
      </c>
      <c r="E5882" s="6">
        <v>2.3900000000000002E-3</v>
      </c>
      <c r="F5882" s="4">
        <v>1.238</v>
      </c>
      <c r="G5882" s="4">
        <v>0.188</v>
      </c>
      <c r="H5882">
        <v>8.1140000000000008</v>
      </c>
      <c r="I5882">
        <v>42</v>
      </c>
      <c r="J5882">
        <v>42</v>
      </c>
      <c r="K5882">
        <v>10.664999999999999</v>
      </c>
      <c r="L5882">
        <v>52</v>
      </c>
      <c r="M5882">
        <v>52</v>
      </c>
      <c r="N5882">
        <v>207</v>
      </c>
      <c r="P5882" s="10">
        <f t="shared" si="182"/>
        <v>7.6000000000000068E-2</v>
      </c>
      <c r="Q5882" s="10">
        <f t="shared" si="183"/>
        <v>5.7838660578386658E-2</v>
      </c>
    </row>
    <row r="5883" spans="1:17">
      <c r="A5883" t="s">
        <v>5888</v>
      </c>
      <c r="B5883">
        <v>-1.3680000000000001</v>
      </c>
      <c r="C5883">
        <v>0.46600000000000003</v>
      </c>
      <c r="D5883" s="5">
        <v>-1.452</v>
      </c>
      <c r="E5883" s="5">
        <v>0.19400000000000001</v>
      </c>
      <c r="F5883" s="4">
        <v>-1.452</v>
      </c>
      <c r="G5883" s="7">
        <v>9.3009999999999997E-8</v>
      </c>
      <c r="H5883">
        <v>99.971000000000004</v>
      </c>
      <c r="I5883">
        <v>700</v>
      </c>
      <c r="J5883">
        <v>700</v>
      </c>
      <c r="K5883">
        <v>73.081999999999994</v>
      </c>
      <c r="L5883">
        <v>482</v>
      </c>
      <c r="M5883">
        <v>482</v>
      </c>
      <c r="N5883">
        <v>280</v>
      </c>
      <c r="P5883" s="10">
        <f t="shared" si="182"/>
        <v>8.3999999999999853E-2</v>
      </c>
      <c r="Q5883" s="10">
        <f t="shared" si="183"/>
        <v>-6.140350877192971E-2</v>
      </c>
    </row>
    <row r="5884" spans="1:17">
      <c r="A5884" t="s">
        <v>5889</v>
      </c>
      <c r="B5884">
        <v>1.444</v>
      </c>
      <c r="C5884" s="1">
        <v>2.8059999999999999E-4</v>
      </c>
      <c r="D5884" s="5">
        <v>1.1399999999999999</v>
      </c>
      <c r="E5884" s="6">
        <v>1.5260000000000001E-11</v>
      </c>
      <c r="F5884" s="4">
        <v>1.36</v>
      </c>
      <c r="G5884" s="7">
        <v>1.3410000000000001E-10</v>
      </c>
      <c r="H5884">
        <v>71.016000000000005</v>
      </c>
      <c r="I5884">
        <v>278</v>
      </c>
      <c r="J5884">
        <v>531</v>
      </c>
      <c r="K5884">
        <v>102.515</v>
      </c>
      <c r="L5884">
        <v>317</v>
      </c>
      <c r="M5884">
        <v>722</v>
      </c>
      <c r="N5884">
        <v>299</v>
      </c>
      <c r="P5884" s="10">
        <f t="shared" si="182"/>
        <v>0.19399999999999995</v>
      </c>
      <c r="Q5884" s="10">
        <f t="shared" si="183"/>
        <v>0.13434903047091409</v>
      </c>
    </row>
    <row r="5885" spans="1:17">
      <c r="A5885" t="s">
        <v>5890</v>
      </c>
      <c r="B5885">
        <v>-1.381</v>
      </c>
      <c r="C5885">
        <v>0.63300000000000001</v>
      </c>
      <c r="D5885" s="5">
        <v>-1.4970000000000001</v>
      </c>
      <c r="E5885" s="5">
        <v>0.61899999999999999</v>
      </c>
      <c r="F5885" s="4">
        <v>-1.466</v>
      </c>
      <c r="G5885" s="7">
        <v>4.8139999999999999E-4</v>
      </c>
      <c r="H5885">
        <v>36.624000000000002</v>
      </c>
      <c r="I5885">
        <v>283</v>
      </c>
      <c r="J5885">
        <v>283</v>
      </c>
      <c r="K5885">
        <v>26.516999999999999</v>
      </c>
      <c r="L5885">
        <v>189</v>
      </c>
      <c r="M5885">
        <v>193</v>
      </c>
      <c r="N5885">
        <v>309</v>
      </c>
      <c r="P5885" s="10">
        <f t="shared" si="182"/>
        <v>0.10050000000000003</v>
      </c>
      <c r="Q5885" s="10">
        <f t="shared" si="183"/>
        <v>-7.2773352643012337E-2</v>
      </c>
    </row>
    <row r="5886" spans="1:17">
      <c r="A5886" t="s">
        <v>5891</v>
      </c>
      <c r="B5886">
        <v>-1.0940000000000001</v>
      </c>
      <c r="C5886">
        <v>0.64600000000000002</v>
      </c>
      <c r="D5886" s="5">
        <v>-1.161</v>
      </c>
      <c r="E5886" s="6">
        <v>3.4659999999999999E-3</v>
      </c>
      <c r="F5886" s="4">
        <v>-1.161</v>
      </c>
      <c r="G5886" s="4">
        <v>0.36899999999999999</v>
      </c>
      <c r="H5886">
        <v>35.545000000000002</v>
      </c>
      <c r="I5886">
        <v>216</v>
      </c>
      <c r="J5886">
        <v>216</v>
      </c>
      <c r="K5886">
        <v>32.496000000000002</v>
      </c>
      <c r="L5886">
        <v>186</v>
      </c>
      <c r="M5886">
        <v>186</v>
      </c>
      <c r="N5886">
        <v>243</v>
      </c>
      <c r="P5886" s="10">
        <f t="shared" si="182"/>
        <v>6.6999999999999948E-2</v>
      </c>
      <c r="Q5886" s="10">
        <f t="shared" si="183"/>
        <v>-6.1243144424131576E-2</v>
      </c>
    </row>
    <row r="5887" spans="1:17">
      <c r="A5887" t="s">
        <v>5892</v>
      </c>
      <c r="B5887">
        <v>-1.401</v>
      </c>
      <c r="C5887">
        <v>0.66300000000000003</v>
      </c>
      <c r="D5887" s="5">
        <v>-1.488</v>
      </c>
      <c r="E5887" s="5">
        <v>0.71</v>
      </c>
      <c r="F5887" s="4">
        <v>-1.488</v>
      </c>
      <c r="G5887" s="4">
        <v>1.7000000000000001E-2</v>
      </c>
      <c r="H5887">
        <v>24.393000000000001</v>
      </c>
      <c r="I5887">
        <v>122</v>
      </c>
      <c r="J5887">
        <v>122</v>
      </c>
      <c r="K5887">
        <v>17.405999999999999</v>
      </c>
      <c r="L5887">
        <v>82</v>
      </c>
      <c r="M5887">
        <v>82</v>
      </c>
      <c r="N5887">
        <v>200</v>
      </c>
      <c r="P5887" s="10">
        <f t="shared" si="182"/>
        <v>8.6999999999999966E-2</v>
      </c>
      <c r="Q5887" s="10">
        <f t="shared" si="183"/>
        <v>-6.2098501070663788E-2</v>
      </c>
    </row>
    <row r="5888" spans="1:17">
      <c r="A5888" t="s">
        <v>5893</v>
      </c>
      <c r="B5888">
        <v>174.38399999999999</v>
      </c>
      <c r="C5888">
        <v>0</v>
      </c>
      <c r="D5888" s="5">
        <v>126.01600000000001</v>
      </c>
      <c r="E5888" s="5">
        <v>0</v>
      </c>
      <c r="F5888" s="4">
        <v>164.25700000000001</v>
      </c>
      <c r="G5888" s="4">
        <v>0</v>
      </c>
      <c r="H5888">
        <v>13.763999999999999</v>
      </c>
      <c r="I5888">
        <v>63</v>
      </c>
      <c r="J5888">
        <v>74</v>
      </c>
      <c r="K5888" s="3">
        <v>2400.1379999999999</v>
      </c>
      <c r="L5888" s="2">
        <v>7939</v>
      </c>
      <c r="M5888" s="2">
        <v>12155</v>
      </c>
      <c r="N5888">
        <v>215</v>
      </c>
      <c r="P5888" s="10">
        <f t="shared" si="182"/>
        <v>29.247499999999974</v>
      </c>
      <c r="Q5888" s="10">
        <f t="shared" si="183"/>
        <v>0.16771894210478011</v>
      </c>
    </row>
    <row r="5889" spans="1:17">
      <c r="A5889" t="s">
        <v>5894</v>
      </c>
      <c r="B5889">
        <v>1.599</v>
      </c>
      <c r="C5889" s="1">
        <v>4.3899999999999998E-3</v>
      </c>
      <c r="D5889" s="5">
        <v>1.506</v>
      </c>
      <c r="E5889" s="6">
        <v>2.2200000000000001E-16</v>
      </c>
      <c r="F5889" s="4">
        <v>1.506</v>
      </c>
      <c r="G5889" s="7">
        <v>1.5260000000000001E-6</v>
      </c>
      <c r="H5889">
        <v>30.120999999999999</v>
      </c>
      <c r="I5889">
        <v>174</v>
      </c>
      <c r="J5889">
        <v>174</v>
      </c>
      <c r="K5889">
        <v>48.151000000000003</v>
      </c>
      <c r="L5889">
        <v>262</v>
      </c>
      <c r="M5889">
        <v>262</v>
      </c>
      <c r="N5889">
        <v>231</v>
      </c>
      <c r="P5889" s="10">
        <f t="shared" si="182"/>
        <v>9.2999999999999972E-2</v>
      </c>
      <c r="Q5889" s="10">
        <f t="shared" si="183"/>
        <v>5.8161350844277655E-2</v>
      </c>
    </row>
    <row r="5890" spans="1:17">
      <c r="A5890" t="s">
        <v>5895</v>
      </c>
      <c r="B5890">
        <v>-3.105</v>
      </c>
      <c r="C5890" s="1">
        <v>7.4550000000000004E-11</v>
      </c>
      <c r="D5890" s="5">
        <v>-3.3010000000000002</v>
      </c>
      <c r="E5890" s="6">
        <v>8.6820000000000006E-34</v>
      </c>
      <c r="F5890" s="4">
        <v>-3.2970000000000002</v>
      </c>
      <c r="G5890" s="7">
        <v>1.7690000000000001E-71</v>
      </c>
      <c r="H5890">
        <v>171.14400000000001</v>
      </c>
      <c r="I5890">
        <v>931</v>
      </c>
      <c r="J5890">
        <v>933</v>
      </c>
      <c r="K5890">
        <v>55.112000000000002</v>
      </c>
      <c r="L5890">
        <v>282</v>
      </c>
      <c r="M5890">
        <v>283</v>
      </c>
      <c r="N5890">
        <v>218</v>
      </c>
      <c r="P5890" s="10">
        <f t="shared" si="182"/>
        <v>0.19400000000000039</v>
      </c>
      <c r="Q5890" s="10">
        <f t="shared" si="183"/>
        <v>-6.2479871175523477E-2</v>
      </c>
    </row>
    <row r="5891" spans="1:17">
      <c r="A5891" t="s">
        <v>5896</v>
      </c>
      <c r="B5891">
        <v>-2.2160000000000002</v>
      </c>
      <c r="C5891">
        <v>1.6E-2</v>
      </c>
      <c r="D5891" s="5">
        <v>-2.3530000000000002</v>
      </c>
      <c r="E5891" s="6">
        <v>8.2600000000000005E-6</v>
      </c>
      <c r="F5891" s="4">
        <v>-2.3530000000000002</v>
      </c>
      <c r="G5891" s="7">
        <v>5.4509999999999997E-18</v>
      </c>
      <c r="H5891">
        <v>48.435000000000002</v>
      </c>
      <c r="I5891">
        <v>367</v>
      </c>
      <c r="J5891">
        <v>367</v>
      </c>
      <c r="K5891">
        <v>21.858000000000001</v>
      </c>
      <c r="L5891">
        <v>156</v>
      </c>
      <c r="M5891">
        <v>156</v>
      </c>
      <c r="N5891">
        <v>303</v>
      </c>
      <c r="P5891" s="10">
        <f t="shared" si="182"/>
        <v>0.13700000000000001</v>
      </c>
      <c r="Q5891" s="10">
        <f t="shared" si="183"/>
        <v>-6.1823104693140792E-2</v>
      </c>
    </row>
    <row r="5892" spans="1:17">
      <c r="A5892" t="s">
        <v>5897</v>
      </c>
      <c r="B5892">
        <v>-1.1060000000000001</v>
      </c>
      <c r="C5892">
        <v>0.627</v>
      </c>
      <c r="D5892" s="5">
        <v>-1.175</v>
      </c>
      <c r="E5892" s="6">
        <v>2.5790000000000001E-3</v>
      </c>
      <c r="F5892" s="4">
        <v>-1.175</v>
      </c>
      <c r="G5892" s="4">
        <v>0.27900000000000003</v>
      </c>
      <c r="H5892">
        <v>49.292999999999999</v>
      </c>
      <c r="I5892">
        <v>249</v>
      </c>
      <c r="J5892">
        <v>249</v>
      </c>
      <c r="K5892">
        <v>44.555999999999997</v>
      </c>
      <c r="L5892">
        <v>212</v>
      </c>
      <c r="M5892">
        <v>212</v>
      </c>
      <c r="N5892">
        <v>202</v>
      </c>
      <c r="P5892" s="10">
        <f t="shared" ref="P5892:P5955" si="184">(B5892-(AVERAGE(D5892,F5892)))</f>
        <v>6.899999999999995E-2</v>
      </c>
      <c r="Q5892" s="10">
        <f t="shared" ref="Q5892:Q5955" si="185">P5892/B5892</f>
        <v>-6.2386980108499045E-2</v>
      </c>
    </row>
    <row r="5893" spans="1:17">
      <c r="A5893" t="s">
        <v>5898</v>
      </c>
      <c r="B5893">
        <v>1.407</v>
      </c>
      <c r="C5893">
        <v>0.13400000000000001</v>
      </c>
      <c r="D5893" s="5">
        <v>1.325</v>
      </c>
      <c r="E5893" s="6">
        <v>4.3420000000000001E-9</v>
      </c>
      <c r="F5893" s="4">
        <v>1.325</v>
      </c>
      <c r="G5893" s="7">
        <v>3.8059999999999999E-3</v>
      </c>
      <c r="H5893">
        <v>13.4</v>
      </c>
      <c r="I5893">
        <v>126</v>
      </c>
      <c r="J5893">
        <v>126</v>
      </c>
      <c r="K5893">
        <v>18.856000000000002</v>
      </c>
      <c r="L5893">
        <v>167</v>
      </c>
      <c r="M5893">
        <v>167</v>
      </c>
      <c r="N5893">
        <v>376</v>
      </c>
      <c r="P5893" s="10">
        <f t="shared" si="184"/>
        <v>8.2000000000000073E-2</v>
      </c>
      <c r="Q5893" s="10">
        <f t="shared" si="185"/>
        <v>5.8280028429282212E-2</v>
      </c>
    </row>
    <row r="5894" spans="1:17">
      <c r="A5894" t="s">
        <v>5899</v>
      </c>
      <c r="B5894">
        <v>-4.298</v>
      </c>
      <c r="C5894">
        <v>2.4E-2</v>
      </c>
      <c r="D5894" s="5">
        <v>-4.5620000000000003</v>
      </c>
      <c r="E5894" s="6">
        <v>6.2670000000000003E-6</v>
      </c>
      <c r="F5894" s="4">
        <v>-4.5620000000000003</v>
      </c>
      <c r="G5894" s="7">
        <v>4.339E-9</v>
      </c>
      <c r="H5894">
        <v>13.391</v>
      </c>
      <c r="I5894">
        <v>73</v>
      </c>
      <c r="J5894">
        <v>73</v>
      </c>
      <c r="K5894">
        <v>3.1160000000000001</v>
      </c>
      <c r="L5894">
        <v>16</v>
      </c>
      <c r="M5894">
        <v>16</v>
      </c>
      <c r="N5894">
        <v>218</v>
      </c>
      <c r="P5894" s="10">
        <f t="shared" si="184"/>
        <v>0.26400000000000023</v>
      </c>
      <c r="Q5894" s="10">
        <f t="shared" si="185"/>
        <v>-6.1423918101442584E-2</v>
      </c>
    </row>
    <row r="5895" spans="1:17">
      <c r="A5895" t="s">
        <v>5900</v>
      </c>
      <c r="B5895">
        <v>-1.0049999999999999</v>
      </c>
      <c r="C5895">
        <v>0.308</v>
      </c>
      <c r="D5895" s="5">
        <v>-1.0669999999999999</v>
      </c>
      <c r="E5895" s="6">
        <v>2.311E-7</v>
      </c>
      <c r="F5895" s="4">
        <v>-1.0669999999999999</v>
      </c>
      <c r="G5895" s="4">
        <v>0.94599999999999995</v>
      </c>
      <c r="H5895">
        <v>54.642000000000003</v>
      </c>
      <c r="I5895">
        <v>399</v>
      </c>
      <c r="J5895">
        <v>399</v>
      </c>
      <c r="K5895">
        <v>54.375999999999998</v>
      </c>
      <c r="L5895">
        <v>374</v>
      </c>
      <c r="M5895">
        <v>374</v>
      </c>
      <c r="N5895">
        <v>292</v>
      </c>
      <c r="P5895" s="10">
        <f t="shared" si="184"/>
        <v>6.2000000000000055E-2</v>
      </c>
      <c r="Q5895" s="10">
        <f t="shared" si="185"/>
        <v>-6.1691542288557277E-2</v>
      </c>
    </row>
    <row r="5896" spans="1:17">
      <c r="A5896" t="s">
        <v>5901</v>
      </c>
      <c r="B5896">
        <v>1.653</v>
      </c>
      <c r="C5896">
        <v>5.5E-2</v>
      </c>
      <c r="D5896" s="5">
        <v>1.5569999999999999</v>
      </c>
      <c r="E5896" s="6">
        <v>3.9489999999999998E-8</v>
      </c>
      <c r="F5896" s="4">
        <v>1.5569999999999999</v>
      </c>
      <c r="G5896" s="7">
        <v>9.9379999999999998E-4</v>
      </c>
      <c r="H5896">
        <v>12.224</v>
      </c>
      <c r="I5896">
        <v>70</v>
      </c>
      <c r="J5896">
        <v>70</v>
      </c>
      <c r="K5896">
        <v>20.207000000000001</v>
      </c>
      <c r="L5896">
        <v>109</v>
      </c>
      <c r="M5896">
        <v>109</v>
      </c>
      <c r="N5896">
        <v>229</v>
      </c>
      <c r="P5896" s="10">
        <f t="shared" si="184"/>
        <v>9.6000000000000085E-2</v>
      </c>
      <c r="Q5896" s="10">
        <f t="shared" si="185"/>
        <v>5.8076225045372104E-2</v>
      </c>
    </row>
    <row r="5897" spans="1:17">
      <c r="A5897" t="s">
        <v>5902</v>
      </c>
      <c r="B5897" s="3">
        <v>-57842.506000000001</v>
      </c>
      <c r="C5897">
        <v>0</v>
      </c>
      <c r="D5897" s="5">
        <v>-5.8689999999999998</v>
      </c>
      <c r="E5897" s="6">
        <v>2.7629999999999998E-31</v>
      </c>
      <c r="F5897" s="8">
        <v>-61408.864999999998</v>
      </c>
      <c r="G5897" s="4">
        <v>0</v>
      </c>
      <c r="H5897" s="3">
        <v>1179988.804</v>
      </c>
      <c r="I5897">
        <v>358</v>
      </c>
      <c r="J5897" s="2">
        <v>6816384</v>
      </c>
      <c r="K5897">
        <v>20.399999999999999</v>
      </c>
      <c r="L5897">
        <v>61</v>
      </c>
      <c r="M5897">
        <v>111</v>
      </c>
      <c r="N5897">
        <v>231</v>
      </c>
      <c r="P5897" s="10">
        <f t="shared" si="184"/>
        <v>-27135.139000000003</v>
      </c>
      <c r="Q5897" s="10">
        <f t="shared" si="185"/>
        <v>0.46912108199461489</v>
      </c>
    </row>
    <row r="5898" spans="1:17">
      <c r="A5898" t="s">
        <v>5903</v>
      </c>
      <c r="B5898">
        <v>2.5529999999999999</v>
      </c>
      <c r="C5898">
        <v>1.2999999999999999E-2</v>
      </c>
      <c r="D5898" s="5">
        <v>2.4049999999999998</v>
      </c>
      <c r="E5898" s="6">
        <v>8.3440000000000008E-12</v>
      </c>
      <c r="F5898" s="4">
        <v>2.4049999999999998</v>
      </c>
      <c r="G5898" s="7">
        <v>1.741E-7</v>
      </c>
      <c r="H5898">
        <v>6.5860000000000003</v>
      </c>
      <c r="I5898">
        <v>42</v>
      </c>
      <c r="J5898">
        <v>42</v>
      </c>
      <c r="K5898">
        <v>16.815000000000001</v>
      </c>
      <c r="L5898">
        <v>101</v>
      </c>
      <c r="M5898">
        <v>101</v>
      </c>
      <c r="N5898">
        <v>255</v>
      </c>
      <c r="P5898" s="10">
        <f t="shared" si="184"/>
        <v>0.14800000000000013</v>
      </c>
      <c r="Q5898" s="10">
        <f t="shared" si="185"/>
        <v>5.7971014492753679E-2</v>
      </c>
    </row>
    <row r="5899" spans="1:17">
      <c r="A5899" t="s">
        <v>5904</v>
      </c>
      <c r="B5899">
        <v>-1.7390000000000001</v>
      </c>
      <c r="C5899">
        <v>0.374</v>
      </c>
      <c r="D5899" s="5">
        <v>-1.8460000000000001</v>
      </c>
      <c r="E5899" s="5">
        <v>0.28199999999999997</v>
      </c>
      <c r="F5899" s="4">
        <v>-1.8460000000000001</v>
      </c>
      <c r="G5899" s="7">
        <v>2.4439999999999998E-4</v>
      </c>
      <c r="H5899">
        <v>16.72</v>
      </c>
      <c r="I5899">
        <v>120</v>
      </c>
      <c r="J5899">
        <v>120</v>
      </c>
      <c r="K5899">
        <v>9.6150000000000002</v>
      </c>
      <c r="L5899">
        <v>65</v>
      </c>
      <c r="M5899">
        <v>65</v>
      </c>
      <c r="N5899">
        <v>287</v>
      </c>
      <c r="P5899" s="10">
        <f t="shared" si="184"/>
        <v>0.10699999999999998</v>
      </c>
      <c r="Q5899" s="10">
        <f t="shared" si="185"/>
        <v>-6.1529614721104069E-2</v>
      </c>
    </row>
    <row r="5900" spans="1:17">
      <c r="A5900" t="s">
        <v>5905</v>
      </c>
      <c r="B5900">
        <v>1.8280000000000001</v>
      </c>
      <c r="C5900">
        <v>0.25600000000000001</v>
      </c>
      <c r="D5900" s="5">
        <v>1.722</v>
      </c>
      <c r="E5900" s="6">
        <v>1.603E-3</v>
      </c>
      <c r="F5900" s="4">
        <v>1.722</v>
      </c>
      <c r="G5900" s="4">
        <v>0.04</v>
      </c>
      <c r="H5900">
        <v>3.1429999999999998</v>
      </c>
      <c r="I5900">
        <v>18</v>
      </c>
      <c r="J5900">
        <v>18</v>
      </c>
      <c r="K5900">
        <v>5.7469999999999999</v>
      </c>
      <c r="L5900">
        <v>31</v>
      </c>
      <c r="M5900">
        <v>31</v>
      </c>
      <c r="N5900">
        <v>229</v>
      </c>
      <c r="P5900" s="10">
        <f t="shared" si="184"/>
        <v>0.10600000000000009</v>
      </c>
      <c r="Q5900" s="10">
        <f t="shared" si="185"/>
        <v>5.7986870897155408E-2</v>
      </c>
    </row>
    <row r="5901" spans="1:17">
      <c r="A5901" t="s">
        <v>5906</v>
      </c>
      <c r="B5901">
        <v>-1.5880000000000001</v>
      </c>
      <c r="C5901">
        <v>0.47799999999999998</v>
      </c>
      <c r="D5901" s="5">
        <v>-1.6859999999999999</v>
      </c>
      <c r="E5901" s="5">
        <v>0.68200000000000005</v>
      </c>
      <c r="F5901" s="4">
        <v>-1.6859999999999999</v>
      </c>
      <c r="G5901" s="7">
        <v>7.8279999999999999E-3</v>
      </c>
      <c r="H5901">
        <v>18.588999999999999</v>
      </c>
      <c r="I5901">
        <v>86</v>
      </c>
      <c r="J5901">
        <v>86</v>
      </c>
      <c r="K5901">
        <v>11.704000000000001</v>
      </c>
      <c r="L5901">
        <v>51</v>
      </c>
      <c r="M5901">
        <v>51</v>
      </c>
      <c r="N5901">
        <v>185</v>
      </c>
      <c r="P5901" s="10">
        <f t="shared" si="184"/>
        <v>9.7999999999999865E-2</v>
      </c>
      <c r="Q5901" s="10">
        <f t="shared" si="185"/>
        <v>-6.1712846347606966E-2</v>
      </c>
    </row>
    <row r="5902" spans="1:17">
      <c r="A5902" t="s">
        <v>5907</v>
      </c>
      <c r="B5902">
        <v>1.9810000000000001</v>
      </c>
      <c r="C5902" s="1">
        <v>8.1950000000000002E-4</v>
      </c>
      <c r="D5902" s="5">
        <v>1.8660000000000001</v>
      </c>
      <c r="E5902" s="5">
        <v>0</v>
      </c>
      <c r="F5902" s="4">
        <v>1.8660000000000001</v>
      </c>
      <c r="G5902" s="7">
        <v>3.4540000000000002E-10</v>
      </c>
      <c r="H5902">
        <v>21.89</v>
      </c>
      <c r="I5902">
        <v>127</v>
      </c>
      <c r="J5902">
        <v>127</v>
      </c>
      <c r="K5902">
        <v>43.369</v>
      </c>
      <c r="L5902">
        <v>237</v>
      </c>
      <c r="M5902">
        <v>237</v>
      </c>
      <c r="N5902">
        <v>232</v>
      </c>
      <c r="P5902" s="10">
        <f t="shared" si="184"/>
        <v>0.11499999999999999</v>
      </c>
      <c r="Q5902" s="10">
        <f t="shared" si="185"/>
        <v>5.80514891468955E-2</v>
      </c>
    </row>
    <row r="5903" spans="1:17">
      <c r="A5903" t="s">
        <v>5908</v>
      </c>
      <c r="B5903">
        <v>-2.359</v>
      </c>
      <c r="C5903">
        <v>1.2E-2</v>
      </c>
      <c r="D5903" s="5">
        <v>-2.5049999999999999</v>
      </c>
      <c r="E5903" s="6">
        <v>9.8239999999999995E-6</v>
      </c>
      <c r="F5903" s="4">
        <v>-2.5049999999999999</v>
      </c>
      <c r="G5903" s="7">
        <v>1.5009999999999999E-15</v>
      </c>
      <c r="H5903">
        <v>44.826000000000001</v>
      </c>
      <c r="I5903">
        <v>278</v>
      </c>
      <c r="J5903">
        <v>278</v>
      </c>
      <c r="K5903">
        <v>19.001999999999999</v>
      </c>
      <c r="L5903">
        <v>111</v>
      </c>
      <c r="M5903">
        <v>111</v>
      </c>
      <c r="N5903">
        <v>248</v>
      </c>
      <c r="P5903" s="10">
        <f t="shared" si="184"/>
        <v>0.14599999999999991</v>
      </c>
      <c r="Q5903" s="10">
        <f t="shared" si="185"/>
        <v>-6.1890631623569267E-2</v>
      </c>
    </row>
    <row r="5904" spans="1:17">
      <c r="A5904" t="s">
        <v>5909</v>
      </c>
      <c r="B5904">
        <v>-1.1299999999999999</v>
      </c>
      <c r="C5904">
        <v>0.85399999999999998</v>
      </c>
      <c r="D5904" s="5">
        <v>-1.2</v>
      </c>
      <c r="E5904" s="5">
        <v>0.152</v>
      </c>
      <c r="F5904" s="4">
        <v>-1.2</v>
      </c>
      <c r="G5904" s="4">
        <v>0.501</v>
      </c>
      <c r="H5904">
        <v>11.475</v>
      </c>
      <c r="I5904">
        <v>66</v>
      </c>
      <c r="J5904">
        <v>66</v>
      </c>
      <c r="K5904">
        <v>10.151999999999999</v>
      </c>
      <c r="L5904">
        <v>55</v>
      </c>
      <c r="M5904">
        <v>55</v>
      </c>
      <c r="N5904">
        <v>230</v>
      </c>
      <c r="P5904" s="10">
        <f t="shared" si="184"/>
        <v>7.0000000000000062E-2</v>
      </c>
      <c r="Q5904" s="10">
        <f t="shared" si="185"/>
        <v>-6.1946902654867318E-2</v>
      </c>
    </row>
    <row r="5905" spans="1:17">
      <c r="A5905" t="s">
        <v>5910</v>
      </c>
      <c r="B5905">
        <v>1.258</v>
      </c>
      <c r="C5905" s="1">
        <v>9.2599999999999999E-9</v>
      </c>
      <c r="D5905" s="5">
        <v>1.1850000000000001</v>
      </c>
      <c r="E5905" s="5">
        <v>0</v>
      </c>
      <c r="F5905" s="4">
        <v>1.1850000000000001</v>
      </c>
      <c r="G5905" s="7">
        <v>7.327E-14</v>
      </c>
      <c r="H5905">
        <v>326.57299999999998</v>
      </c>
      <c r="I5905" s="2">
        <v>1960</v>
      </c>
      <c r="J5905" s="2">
        <v>1960</v>
      </c>
      <c r="K5905">
        <v>410.92</v>
      </c>
      <c r="L5905" s="2">
        <v>2323</v>
      </c>
      <c r="M5905" s="2">
        <v>2323</v>
      </c>
      <c r="N5905">
        <v>240</v>
      </c>
      <c r="P5905" s="10">
        <f t="shared" si="184"/>
        <v>7.2999999999999954E-2</v>
      </c>
      <c r="Q5905" s="10">
        <f t="shared" si="185"/>
        <v>5.8028616852146227E-2</v>
      </c>
    </row>
    <row r="5906" spans="1:17">
      <c r="A5906" t="s">
        <v>5911</v>
      </c>
      <c r="B5906">
        <v>1.2470000000000001</v>
      </c>
      <c r="C5906">
        <v>0.104</v>
      </c>
      <c r="D5906" s="5">
        <v>1.1719999999999999</v>
      </c>
      <c r="E5906" s="6">
        <v>8.4259999999999999E-7</v>
      </c>
      <c r="F5906" s="4">
        <v>1.175</v>
      </c>
      <c r="G5906" s="4">
        <v>5.1999999999999998E-2</v>
      </c>
      <c r="H5906">
        <v>27.361000000000001</v>
      </c>
      <c r="I5906">
        <v>134</v>
      </c>
      <c r="J5906">
        <v>143</v>
      </c>
      <c r="K5906">
        <v>34.125999999999998</v>
      </c>
      <c r="L5906">
        <v>157</v>
      </c>
      <c r="M5906">
        <v>168</v>
      </c>
      <c r="N5906">
        <v>209</v>
      </c>
      <c r="P5906" s="10">
        <f t="shared" si="184"/>
        <v>7.3500000000000121E-2</v>
      </c>
      <c r="Q5906" s="10">
        <f t="shared" si="185"/>
        <v>5.8941459502806826E-2</v>
      </c>
    </row>
    <row r="5907" spans="1:17">
      <c r="A5907" t="s">
        <v>5912</v>
      </c>
      <c r="B5907">
        <v>2.2090000000000001</v>
      </c>
      <c r="C5907" s="1">
        <v>9.1039999999999996E-15</v>
      </c>
      <c r="D5907" s="5">
        <v>2.081</v>
      </c>
      <c r="E5907" s="5">
        <v>0</v>
      </c>
      <c r="F5907" s="4">
        <v>2.081</v>
      </c>
      <c r="G5907" s="4">
        <v>0</v>
      </c>
      <c r="H5907">
        <v>89.263000000000005</v>
      </c>
      <c r="I5907">
        <v>596</v>
      </c>
      <c r="J5907">
        <v>596</v>
      </c>
      <c r="K5907">
        <v>197.16499999999999</v>
      </c>
      <c r="L5907" s="2">
        <v>1240</v>
      </c>
      <c r="M5907" s="2">
        <v>1240</v>
      </c>
      <c r="N5907">
        <v>267</v>
      </c>
      <c r="P5907" s="10">
        <f t="shared" si="184"/>
        <v>0.12800000000000011</v>
      </c>
      <c r="Q5907" s="10">
        <f t="shared" si="185"/>
        <v>5.7944771389769174E-2</v>
      </c>
    </row>
    <row r="5908" spans="1:17">
      <c r="A5908" t="s">
        <v>5913</v>
      </c>
      <c r="B5908">
        <v>-1.742</v>
      </c>
      <c r="C5908">
        <v>7.0000000000000007E-2</v>
      </c>
      <c r="D5908" s="5">
        <v>-1.849</v>
      </c>
      <c r="E5908" s="5">
        <v>3.5000000000000003E-2</v>
      </c>
      <c r="F5908" s="4">
        <v>-1.849</v>
      </c>
      <c r="G5908" s="7">
        <v>9.0929999999999997E-13</v>
      </c>
      <c r="H5908">
        <v>69.141000000000005</v>
      </c>
      <c r="I5908">
        <v>453</v>
      </c>
      <c r="J5908">
        <v>453</v>
      </c>
      <c r="K5908">
        <v>39.698999999999998</v>
      </c>
      <c r="L5908">
        <v>245</v>
      </c>
      <c r="M5908">
        <v>245</v>
      </c>
      <c r="N5908">
        <v>262</v>
      </c>
      <c r="P5908" s="10">
        <f t="shared" si="184"/>
        <v>0.10699999999999998</v>
      </c>
      <c r="Q5908" s="10">
        <f t="shared" si="185"/>
        <v>-6.1423650975889775E-2</v>
      </c>
    </row>
    <row r="5909" spans="1:17">
      <c r="A5909" t="s">
        <v>5914</v>
      </c>
      <c r="B5909">
        <v>-1.171</v>
      </c>
      <c r="C5909">
        <v>0.90700000000000003</v>
      </c>
      <c r="D5909" s="5">
        <v>-1.2430000000000001</v>
      </c>
      <c r="E5909" s="5">
        <v>0.14499999999999999</v>
      </c>
      <c r="F5909" s="4">
        <v>-1.2430000000000001</v>
      </c>
      <c r="G5909" s="4">
        <v>0.31</v>
      </c>
      <c r="H5909">
        <v>15.523</v>
      </c>
      <c r="I5909">
        <v>92</v>
      </c>
      <c r="J5909">
        <v>92</v>
      </c>
      <c r="K5909">
        <v>13.256</v>
      </c>
      <c r="L5909">
        <v>74</v>
      </c>
      <c r="M5909">
        <v>74</v>
      </c>
      <c r="N5909">
        <v>237</v>
      </c>
      <c r="P5909" s="10">
        <f t="shared" si="184"/>
        <v>7.2000000000000064E-2</v>
      </c>
      <c r="Q5909" s="10">
        <f t="shared" si="185"/>
        <v>-6.1485909479077762E-2</v>
      </c>
    </row>
    <row r="5910" spans="1:17">
      <c r="A5910" t="s">
        <v>5915</v>
      </c>
      <c r="B5910">
        <v>-1.3320000000000001</v>
      </c>
      <c r="C5910">
        <v>0.82899999999999996</v>
      </c>
      <c r="D5910" s="5">
        <v>-1.4139999999999999</v>
      </c>
      <c r="E5910" s="5">
        <v>0.54700000000000004</v>
      </c>
      <c r="F5910" s="4">
        <v>-1.4139999999999999</v>
      </c>
      <c r="G5910" s="4">
        <v>9.1999999999999998E-2</v>
      </c>
      <c r="H5910">
        <v>15.042</v>
      </c>
      <c r="I5910">
        <v>82</v>
      </c>
      <c r="J5910">
        <v>82</v>
      </c>
      <c r="K5910">
        <v>11.295</v>
      </c>
      <c r="L5910">
        <v>58</v>
      </c>
      <c r="M5910">
        <v>58</v>
      </c>
      <c r="N5910">
        <v>218</v>
      </c>
      <c r="P5910" s="10">
        <f t="shared" si="184"/>
        <v>8.1999999999999851E-2</v>
      </c>
      <c r="Q5910" s="10">
        <f t="shared" si="185"/>
        <v>-6.1561561561561444E-2</v>
      </c>
    </row>
    <row r="5911" spans="1:17">
      <c r="A5911" t="s">
        <v>5916</v>
      </c>
      <c r="B5911">
        <v>1.335</v>
      </c>
      <c r="C5911">
        <v>0.23300000000000001</v>
      </c>
      <c r="D5911" s="5">
        <v>1.258</v>
      </c>
      <c r="E5911" s="6">
        <v>9.3309999999999999E-5</v>
      </c>
      <c r="F5911" s="4">
        <v>1.258</v>
      </c>
      <c r="G5911" s="4">
        <v>0.08</v>
      </c>
      <c r="H5911">
        <v>10.599</v>
      </c>
      <c r="I5911">
        <v>66</v>
      </c>
      <c r="J5911">
        <v>66</v>
      </c>
      <c r="K5911">
        <v>14.151</v>
      </c>
      <c r="L5911">
        <v>83</v>
      </c>
      <c r="M5911">
        <v>83</v>
      </c>
      <c r="N5911">
        <v>249</v>
      </c>
      <c r="P5911" s="10">
        <f t="shared" si="184"/>
        <v>7.6999999999999957E-2</v>
      </c>
      <c r="Q5911" s="10">
        <f t="shared" si="185"/>
        <v>5.7677902621722815E-2</v>
      </c>
    </row>
    <row r="5912" spans="1:17">
      <c r="A5912" t="s">
        <v>5917</v>
      </c>
      <c r="B5912">
        <v>1.5920000000000001</v>
      </c>
      <c r="C5912">
        <v>0.121</v>
      </c>
      <c r="D5912" s="5">
        <v>1.5</v>
      </c>
      <c r="E5912" s="6">
        <v>2.2500000000000001E-5</v>
      </c>
      <c r="F5912" s="4">
        <v>1.5</v>
      </c>
      <c r="G5912" s="4">
        <v>1.4E-2</v>
      </c>
      <c r="H5912">
        <v>9.0609999999999999</v>
      </c>
      <c r="I5912">
        <v>46</v>
      </c>
      <c r="J5912">
        <v>46</v>
      </c>
      <c r="K5912">
        <v>14.43</v>
      </c>
      <c r="L5912">
        <v>69</v>
      </c>
      <c r="M5912">
        <v>69</v>
      </c>
      <c r="N5912">
        <v>203</v>
      </c>
      <c r="P5912" s="10">
        <f t="shared" si="184"/>
        <v>9.2000000000000082E-2</v>
      </c>
      <c r="Q5912" s="10">
        <f t="shared" si="185"/>
        <v>5.7788944723618139E-2</v>
      </c>
    </row>
    <row r="5913" spans="1:17">
      <c r="A5913" t="s">
        <v>5918</v>
      </c>
      <c r="B5913">
        <v>1.028</v>
      </c>
      <c r="C5913">
        <v>0.58599999999999997</v>
      </c>
      <c r="D5913" s="5">
        <v>-1.032</v>
      </c>
      <c r="E5913" s="5">
        <v>2.4E-2</v>
      </c>
      <c r="F5913" s="4">
        <v>-1.032</v>
      </c>
      <c r="G5913" s="4">
        <v>0.875</v>
      </c>
      <c r="H5913">
        <v>11.273999999999999</v>
      </c>
      <c r="I5913">
        <v>64</v>
      </c>
      <c r="J5913">
        <v>64</v>
      </c>
      <c r="K5913">
        <v>11.595000000000001</v>
      </c>
      <c r="L5913">
        <v>62</v>
      </c>
      <c r="M5913">
        <v>62</v>
      </c>
      <c r="N5913">
        <v>227</v>
      </c>
      <c r="P5913" s="10">
        <f t="shared" si="184"/>
        <v>2.06</v>
      </c>
      <c r="Q5913" s="10">
        <f t="shared" si="185"/>
        <v>2.0038910505836576</v>
      </c>
    </row>
    <row r="5914" spans="1:17">
      <c r="A5914" t="s">
        <v>5919</v>
      </c>
      <c r="B5914">
        <v>-1.1439999999999999</v>
      </c>
      <c r="C5914">
        <v>0.93300000000000005</v>
      </c>
      <c r="D5914" s="5">
        <v>-1.143</v>
      </c>
      <c r="E5914" s="5">
        <v>0.40100000000000002</v>
      </c>
      <c r="F5914" s="4">
        <v>-1.214</v>
      </c>
      <c r="G5914" s="4">
        <v>0.70899999999999996</v>
      </c>
      <c r="H5914">
        <v>3.3650000000000002</v>
      </c>
      <c r="I5914">
        <v>16</v>
      </c>
      <c r="J5914">
        <v>17</v>
      </c>
      <c r="K5914">
        <v>2.9420000000000002</v>
      </c>
      <c r="L5914">
        <v>14</v>
      </c>
      <c r="M5914">
        <v>14</v>
      </c>
      <c r="N5914">
        <v>202</v>
      </c>
      <c r="P5914" s="10">
        <f t="shared" si="184"/>
        <v>3.4500000000000197E-2</v>
      </c>
      <c r="Q5914" s="10">
        <f t="shared" si="185"/>
        <v>-3.0157342657342833E-2</v>
      </c>
    </row>
    <row r="5915" spans="1:17">
      <c r="A5915" t="s">
        <v>5920</v>
      </c>
      <c r="B5915">
        <v>-1.099</v>
      </c>
      <c r="C5915">
        <v>0.76200000000000001</v>
      </c>
      <c r="D5915" s="5">
        <v>-1.167</v>
      </c>
      <c r="E5915" s="5">
        <v>4.4999999999999998E-2</v>
      </c>
      <c r="F5915" s="4">
        <v>-1.167</v>
      </c>
      <c r="G5915" s="4">
        <v>0.51100000000000001</v>
      </c>
      <c r="H5915">
        <v>16.863</v>
      </c>
      <c r="I5915">
        <v>105</v>
      </c>
      <c r="J5915">
        <v>105</v>
      </c>
      <c r="K5915">
        <v>15.345000000000001</v>
      </c>
      <c r="L5915">
        <v>90</v>
      </c>
      <c r="M5915">
        <v>90</v>
      </c>
      <c r="N5915">
        <v>249</v>
      </c>
      <c r="P5915" s="10">
        <f t="shared" si="184"/>
        <v>6.800000000000006E-2</v>
      </c>
      <c r="Q5915" s="10">
        <f t="shared" si="185"/>
        <v>-6.1874431301182947E-2</v>
      </c>
    </row>
    <row r="5916" spans="1:17">
      <c r="A5916" t="s">
        <v>5921</v>
      </c>
      <c r="B5916" s="3">
        <v>3523.0050000000001</v>
      </c>
      <c r="C5916">
        <v>0</v>
      </c>
      <c r="D5916" s="5">
        <v>330.40600000000001</v>
      </c>
      <c r="E5916" s="5">
        <v>0</v>
      </c>
      <c r="F5916" s="8">
        <v>3318.404</v>
      </c>
      <c r="G5916" s="4">
        <v>0</v>
      </c>
      <c r="H5916">
        <v>718.06700000000001</v>
      </c>
      <c r="I5916" s="2">
        <v>3228</v>
      </c>
      <c r="J5916" s="2">
        <v>5405</v>
      </c>
      <c r="K5916" s="3">
        <v>2529753.6549999998</v>
      </c>
      <c r="L5916" s="2">
        <v>1066550</v>
      </c>
      <c r="M5916" s="2">
        <v>17935973</v>
      </c>
      <c r="N5916">
        <v>301</v>
      </c>
      <c r="P5916" s="10">
        <f t="shared" si="184"/>
        <v>1698.6000000000001</v>
      </c>
      <c r="Q5916" s="10">
        <f t="shared" si="185"/>
        <v>0.48214521409989486</v>
      </c>
    </row>
    <row r="5917" spans="1:17">
      <c r="A5917" t="s">
        <v>5922</v>
      </c>
      <c r="B5917">
        <v>1.329</v>
      </c>
      <c r="C5917">
        <v>6.7000000000000004E-2</v>
      </c>
      <c r="D5917" s="5">
        <v>1.252</v>
      </c>
      <c r="E5917" s="6">
        <v>2.8309999999999998E-9</v>
      </c>
      <c r="F5917" s="4">
        <v>1.252</v>
      </c>
      <c r="G5917" s="7">
        <v>8.3800000000000003E-3</v>
      </c>
      <c r="H5917">
        <v>25.507000000000001</v>
      </c>
      <c r="I5917">
        <v>155</v>
      </c>
      <c r="J5917">
        <v>155</v>
      </c>
      <c r="K5917">
        <v>33.893000000000001</v>
      </c>
      <c r="L5917">
        <v>194</v>
      </c>
      <c r="M5917">
        <v>194</v>
      </c>
      <c r="N5917">
        <v>243</v>
      </c>
      <c r="P5917" s="10">
        <f t="shared" si="184"/>
        <v>7.6999999999999957E-2</v>
      </c>
      <c r="Q5917" s="10">
        <f t="shared" si="185"/>
        <v>5.7938299473288157E-2</v>
      </c>
    </row>
    <row r="5918" spans="1:17">
      <c r="A5918" t="s">
        <v>5923</v>
      </c>
      <c r="B5918">
        <v>1.5169999999999999</v>
      </c>
      <c r="C5918">
        <v>3.1E-2</v>
      </c>
      <c r="D5918" s="5">
        <v>1.429</v>
      </c>
      <c r="E5918" s="6">
        <v>6.2849999999999995E-10</v>
      </c>
      <c r="F5918" s="4">
        <v>1.429</v>
      </c>
      <c r="G5918" s="7">
        <v>7.1350000000000005E-4</v>
      </c>
      <c r="H5918">
        <v>20.734999999999999</v>
      </c>
      <c r="I5918">
        <v>112</v>
      </c>
      <c r="J5918">
        <v>112</v>
      </c>
      <c r="K5918">
        <v>31.446999999999999</v>
      </c>
      <c r="L5918">
        <v>160</v>
      </c>
      <c r="M5918">
        <v>160</v>
      </c>
      <c r="N5918">
        <v>216</v>
      </c>
      <c r="P5918" s="10">
        <f t="shared" si="184"/>
        <v>8.7999999999999856E-2</v>
      </c>
      <c r="Q5918" s="10">
        <f t="shared" si="185"/>
        <v>5.8009228740935968E-2</v>
      </c>
    </row>
    <row r="5919" spans="1:17">
      <c r="A5919" t="s">
        <v>5924</v>
      </c>
      <c r="B5919">
        <v>-1.298</v>
      </c>
      <c r="C5919">
        <v>0.72799999999999998</v>
      </c>
      <c r="D5919" s="5">
        <v>-1.3779999999999999</v>
      </c>
      <c r="E5919" s="5">
        <v>8.6999999999999994E-2</v>
      </c>
      <c r="F5919" s="4">
        <v>-1.3779999999999999</v>
      </c>
      <c r="G5919" s="7">
        <v>4.6450000000000001E-4</v>
      </c>
      <c r="H5919">
        <v>79.789000000000001</v>
      </c>
      <c r="I5919">
        <v>423</v>
      </c>
      <c r="J5919">
        <v>423</v>
      </c>
      <c r="K5919">
        <v>61.478000000000002</v>
      </c>
      <c r="L5919">
        <v>307</v>
      </c>
      <c r="M5919">
        <v>307</v>
      </c>
      <c r="N5919">
        <v>212</v>
      </c>
      <c r="P5919" s="10">
        <f t="shared" si="184"/>
        <v>7.9999999999999849E-2</v>
      </c>
      <c r="Q5919" s="10">
        <f t="shared" si="185"/>
        <v>-6.1633281972264906E-2</v>
      </c>
    </row>
    <row r="5920" spans="1:17">
      <c r="A5920" t="s">
        <v>5925</v>
      </c>
      <c r="B5920">
        <v>1.0089999999999999</v>
      </c>
      <c r="C5920">
        <v>0.57399999999999995</v>
      </c>
      <c r="D5920" s="5">
        <v>-1.052</v>
      </c>
      <c r="E5920" s="5">
        <v>1.4999999999999999E-2</v>
      </c>
      <c r="F5920" s="4">
        <v>-1.052</v>
      </c>
      <c r="G5920" s="4">
        <v>0.95399999999999996</v>
      </c>
      <c r="H5920">
        <v>14.396000000000001</v>
      </c>
      <c r="I5920">
        <v>81</v>
      </c>
      <c r="J5920">
        <v>81</v>
      </c>
      <c r="K5920">
        <v>14.529</v>
      </c>
      <c r="L5920">
        <v>77</v>
      </c>
      <c r="M5920">
        <v>77</v>
      </c>
      <c r="N5920">
        <v>225</v>
      </c>
      <c r="P5920" s="10">
        <f t="shared" si="184"/>
        <v>2.0609999999999999</v>
      </c>
      <c r="Q5920" s="10">
        <f t="shared" si="185"/>
        <v>2.0426164519326067</v>
      </c>
    </row>
    <row r="5921" spans="1:17">
      <c r="A5921" t="s">
        <v>5926</v>
      </c>
      <c r="B5921">
        <v>-1.294</v>
      </c>
      <c r="C5921">
        <v>0.85699999999999998</v>
      </c>
      <c r="D5921" s="5">
        <v>-1.411</v>
      </c>
      <c r="E5921" s="5">
        <v>0.371</v>
      </c>
      <c r="F5921" s="4">
        <v>-1.3740000000000001</v>
      </c>
      <c r="G5921" s="4">
        <v>2.4E-2</v>
      </c>
      <c r="H5921">
        <v>23.446000000000002</v>
      </c>
      <c r="I5921">
        <v>175</v>
      </c>
      <c r="J5921">
        <v>180</v>
      </c>
      <c r="K5921">
        <v>18.116</v>
      </c>
      <c r="L5921">
        <v>124</v>
      </c>
      <c r="M5921">
        <v>131</v>
      </c>
      <c r="N5921">
        <v>307</v>
      </c>
      <c r="P5921" s="10">
        <f t="shared" si="184"/>
        <v>9.8500000000000032E-2</v>
      </c>
      <c r="Q5921" s="10">
        <f t="shared" si="185"/>
        <v>-7.6120556414219498E-2</v>
      </c>
    </row>
    <row r="5922" spans="1:17">
      <c r="A5922" t="s">
        <v>5927</v>
      </c>
      <c r="B5922">
        <v>-2.4630000000000001</v>
      </c>
      <c r="C5922">
        <v>0.20399999999999999</v>
      </c>
      <c r="D5922" s="5">
        <v>-2.6150000000000002</v>
      </c>
      <c r="E5922" s="5">
        <v>1.7999999999999999E-2</v>
      </c>
      <c r="F5922" s="4">
        <v>-2.6150000000000002</v>
      </c>
      <c r="G5922" s="7">
        <v>4.2169999999999998E-5</v>
      </c>
      <c r="H5922">
        <v>10.260999999999999</v>
      </c>
      <c r="I5922">
        <v>68</v>
      </c>
      <c r="J5922">
        <v>68</v>
      </c>
      <c r="K5922">
        <v>4.165</v>
      </c>
      <c r="L5922">
        <v>26</v>
      </c>
      <c r="M5922">
        <v>26</v>
      </c>
      <c r="N5922">
        <v>265</v>
      </c>
      <c r="P5922" s="10">
        <f t="shared" si="184"/>
        <v>0.15200000000000014</v>
      </c>
      <c r="Q5922" s="10">
        <f t="shared" si="185"/>
        <v>-6.171335769386932E-2</v>
      </c>
    </row>
    <row r="5923" spans="1:17">
      <c r="A5923" t="s">
        <v>5928</v>
      </c>
      <c r="B5923">
        <v>-1.2230000000000001</v>
      </c>
      <c r="C5923">
        <v>1</v>
      </c>
      <c r="D5923" s="5">
        <v>-1.2989999999999999</v>
      </c>
      <c r="E5923" s="5">
        <v>0.193</v>
      </c>
      <c r="F5923" s="4">
        <v>-1.2989999999999999</v>
      </c>
      <c r="G5923" s="4">
        <v>0.155</v>
      </c>
      <c r="H5923">
        <v>13.33</v>
      </c>
      <c r="I5923">
        <v>113</v>
      </c>
      <c r="J5923">
        <v>113</v>
      </c>
      <c r="K5923">
        <v>10.895</v>
      </c>
      <c r="L5923">
        <v>87</v>
      </c>
      <c r="M5923">
        <v>87</v>
      </c>
      <c r="N5923">
        <v>339</v>
      </c>
      <c r="P5923" s="10">
        <f t="shared" si="184"/>
        <v>7.5999999999999845E-2</v>
      </c>
      <c r="Q5923" s="10">
        <f t="shared" si="185"/>
        <v>-6.2142273098936912E-2</v>
      </c>
    </row>
    <row r="5924" spans="1:17">
      <c r="A5924" t="s">
        <v>5929</v>
      </c>
      <c r="B5924">
        <v>1.468</v>
      </c>
      <c r="C5924">
        <v>0.14499999999999999</v>
      </c>
      <c r="D5924" s="5">
        <v>1.3819999999999999</v>
      </c>
      <c r="E5924" s="6">
        <v>4.3340000000000003E-6</v>
      </c>
      <c r="F5924" s="4">
        <v>1.3819999999999999</v>
      </c>
      <c r="G5924" s="4">
        <v>1.6E-2</v>
      </c>
      <c r="H5924">
        <v>10.747999999999999</v>
      </c>
      <c r="I5924">
        <v>68</v>
      </c>
      <c r="J5924">
        <v>68</v>
      </c>
      <c r="K5924">
        <v>15.773</v>
      </c>
      <c r="L5924">
        <v>94</v>
      </c>
      <c r="M5924">
        <v>94</v>
      </c>
      <c r="N5924">
        <v>253</v>
      </c>
      <c r="P5924" s="10">
        <f t="shared" si="184"/>
        <v>8.6000000000000076E-2</v>
      </c>
      <c r="Q5924" s="10">
        <f t="shared" si="185"/>
        <v>5.8583106267030026E-2</v>
      </c>
    </row>
    <row r="5925" spans="1:17">
      <c r="A5925" t="s">
        <v>5930</v>
      </c>
      <c r="B5925">
        <v>-1.4570000000000001</v>
      </c>
      <c r="C5925">
        <v>0.64900000000000002</v>
      </c>
      <c r="D5925" s="5">
        <v>-1.5469999999999999</v>
      </c>
      <c r="E5925" s="5">
        <v>0.93600000000000005</v>
      </c>
      <c r="F5925" s="4">
        <v>-1.5469999999999999</v>
      </c>
      <c r="G5925" s="4">
        <v>3.1E-2</v>
      </c>
      <c r="H5925">
        <v>16.314</v>
      </c>
      <c r="I5925">
        <v>82</v>
      </c>
      <c r="J5925">
        <v>82</v>
      </c>
      <c r="K5925">
        <v>11.194000000000001</v>
      </c>
      <c r="L5925">
        <v>53</v>
      </c>
      <c r="M5925">
        <v>53</v>
      </c>
      <c r="N5925">
        <v>201</v>
      </c>
      <c r="P5925" s="10">
        <f t="shared" si="184"/>
        <v>8.9999999999999858E-2</v>
      </c>
      <c r="Q5925" s="10">
        <f t="shared" si="185"/>
        <v>-6.1770761839395921E-2</v>
      </c>
    </row>
    <row r="5926" spans="1:17">
      <c r="A5926" t="s">
        <v>5931</v>
      </c>
      <c r="B5926">
        <v>-1.319</v>
      </c>
      <c r="C5926">
        <v>0.85799999999999998</v>
      </c>
      <c r="D5926" s="5">
        <v>-1.4</v>
      </c>
      <c r="E5926" s="5">
        <v>0.54200000000000004</v>
      </c>
      <c r="F5926" s="4">
        <v>-1.4</v>
      </c>
      <c r="G5926" s="4">
        <v>0.13200000000000001</v>
      </c>
      <c r="H5926">
        <v>13.141999999999999</v>
      </c>
      <c r="I5926">
        <v>70</v>
      </c>
      <c r="J5926">
        <v>70</v>
      </c>
      <c r="K5926">
        <v>9.9659999999999993</v>
      </c>
      <c r="L5926">
        <v>50</v>
      </c>
      <c r="M5926">
        <v>50</v>
      </c>
      <c r="N5926">
        <v>213</v>
      </c>
      <c r="P5926" s="10">
        <f t="shared" si="184"/>
        <v>8.0999999999999961E-2</v>
      </c>
      <c r="Q5926" s="10">
        <f t="shared" si="185"/>
        <v>-6.1410159211523853E-2</v>
      </c>
    </row>
    <row r="5927" spans="1:17">
      <c r="A5927" t="s">
        <v>5932</v>
      </c>
      <c r="B5927">
        <v>-1.8140000000000001</v>
      </c>
      <c r="C5927">
        <v>0.22500000000000001</v>
      </c>
      <c r="D5927" s="5">
        <v>-1.9259999999999999</v>
      </c>
      <c r="E5927" s="5">
        <v>9.7000000000000003E-2</v>
      </c>
      <c r="F5927" s="4">
        <v>-1.9259999999999999</v>
      </c>
      <c r="G5927" s="7">
        <v>1.4139999999999999E-6</v>
      </c>
      <c r="H5927">
        <v>25.321000000000002</v>
      </c>
      <c r="I5927">
        <v>183</v>
      </c>
      <c r="J5927">
        <v>183</v>
      </c>
      <c r="K5927">
        <v>13.956</v>
      </c>
      <c r="L5927">
        <v>95</v>
      </c>
      <c r="M5927">
        <v>95</v>
      </c>
      <c r="N5927">
        <v>289</v>
      </c>
      <c r="P5927" s="10">
        <f t="shared" si="184"/>
        <v>0.11199999999999988</v>
      </c>
      <c r="Q5927" s="10">
        <f t="shared" si="185"/>
        <v>-6.1742006615214923E-2</v>
      </c>
    </row>
    <row r="5928" spans="1:17">
      <c r="A5928" t="s">
        <v>5933</v>
      </c>
      <c r="B5928">
        <v>-1.1359999999999999</v>
      </c>
      <c r="C5928">
        <v>0.82</v>
      </c>
      <c r="D5928" s="5">
        <v>-1.206</v>
      </c>
      <c r="E5928" s="5">
        <v>5.5E-2</v>
      </c>
      <c r="F5928" s="4">
        <v>-1.206</v>
      </c>
      <c r="G5928" s="4">
        <v>0.34</v>
      </c>
      <c r="H5928">
        <v>20.158000000000001</v>
      </c>
      <c r="I5928">
        <v>123</v>
      </c>
      <c r="J5928">
        <v>123</v>
      </c>
      <c r="K5928">
        <v>17.747</v>
      </c>
      <c r="L5928">
        <v>102</v>
      </c>
      <c r="M5928">
        <v>102</v>
      </c>
      <c r="N5928">
        <v>244</v>
      </c>
      <c r="P5928" s="10">
        <f t="shared" si="184"/>
        <v>7.0000000000000062E-2</v>
      </c>
      <c r="Q5928" s="10">
        <f t="shared" si="185"/>
        <v>-6.1619718309859219E-2</v>
      </c>
    </row>
    <row r="5929" spans="1:17">
      <c r="A5929" t="s">
        <v>5934</v>
      </c>
      <c r="B5929">
        <v>-1.302</v>
      </c>
      <c r="C5929">
        <v>0.90700000000000003</v>
      </c>
      <c r="D5929" s="5">
        <v>-1.3819999999999999</v>
      </c>
      <c r="E5929" s="5">
        <v>0.57799999999999996</v>
      </c>
      <c r="F5929" s="4">
        <v>-1.3819999999999999</v>
      </c>
      <c r="G5929" s="4">
        <v>0.23799999999999999</v>
      </c>
      <c r="H5929">
        <v>8.1720000000000006</v>
      </c>
      <c r="I5929">
        <v>47</v>
      </c>
      <c r="J5929">
        <v>47</v>
      </c>
      <c r="K5929">
        <v>6.2759999999999998</v>
      </c>
      <c r="L5929">
        <v>34</v>
      </c>
      <c r="M5929">
        <v>34</v>
      </c>
      <c r="N5929">
        <v>230</v>
      </c>
      <c r="P5929" s="10">
        <f t="shared" si="184"/>
        <v>7.9999999999999849E-2</v>
      </c>
      <c r="Q5929" s="10">
        <f t="shared" si="185"/>
        <v>-6.1443932411674229E-2</v>
      </c>
    </row>
    <row r="5930" spans="1:17">
      <c r="A5930" t="s">
        <v>5935</v>
      </c>
      <c r="B5930">
        <v>1.327</v>
      </c>
      <c r="C5930">
        <v>0.13500000000000001</v>
      </c>
      <c r="D5930" s="5">
        <v>1.25</v>
      </c>
      <c r="E5930" s="6">
        <v>7.9349999999999994E-6</v>
      </c>
      <c r="F5930" s="4">
        <v>1.25</v>
      </c>
      <c r="G5930" s="4">
        <v>4.8000000000000001E-2</v>
      </c>
      <c r="H5930">
        <v>17.166</v>
      </c>
      <c r="I5930">
        <v>88</v>
      </c>
      <c r="J5930">
        <v>88</v>
      </c>
      <c r="K5930">
        <v>22.78</v>
      </c>
      <c r="L5930">
        <v>110</v>
      </c>
      <c r="M5930">
        <v>110</v>
      </c>
      <c r="N5930">
        <v>205</v>
      </c>
      <c r="P5930" s="10">
        <f t="shared" si="184"/>
        <v>7.6999999999999957E-2</v>
      </c>
      <c r="Q5930" s="10">
        <f t="shared" si="185"/>
        <v>5.8025621703089648E-2</v>
      </c>
    </row>
    <row r="5931" spans="1:17">
      <c r="A5931" t="s">
        <v>5936</v>
      </c>
      <c r="B5931">
        <v>1.357</v>
      </c>
      <c r="C5931">
        <v>8.2000000000000003E-2</v>
      </c>
      <c r="D5931" s="5">
        <v>1.278</v>
      </c>
      <c r="E5931" s="6">
        <v>2.8970000000000001E-7</v>
      </c>
      <c r="F5931" s="4">
        <v>1.278</v>
      </c>
      <c r="G5931" s="4">
        <v>1.7999999999999999E-2</v>
      </c>
      <c r="H5931">
        <v>21.067</v>
      </c>
      <c r="I5931">
        <v>108</v>
      </c>
      <c r="J5931">
        <v>108</v>
      </c>
      <c r="K5931">
        <v>28.579000000000001</v>
      </c>
      <c r="L5931">
        <v>138</v>
      </c>
      <c r="M5931">
        <v>138</v>
      </c>
      <c r="N5931">
        <v>205</v>
      </c>
      <c r="P5931" s="10">
        <f t="shared" si="184"/>
        <v>7.8999999999999959E-2</v>
      </c>
      <c r="Q5931" s="10">
        <f t="shared" si="185"/>
        <v>5.8216654384672044E-2</v>
      </c>
    </row>
    <row r="5932" spans="1:17">
      <c r="A5932" t="s">
        <v>5937</v>
      </c>
      <c r="B5932">
        <v>-1.256</v>
      </c>
      <c r="C5932">
        <v>0.96099999999999997</v>
      </c>
      <c r="D5932" s="5">
        <v>-1.333</v>
      </c>
      <c r="E5932" s="5">
        <v>0.50700000000000001</v>
      </c>
      <c r="F5932" s="4">
        <v>-1.333</v>
      </c>
      <c r="G5932" s="4">
        <v>0.34300000000000003</v>
      </c>
      <c r="H5932">
        <v>7.9189999999999996</v>
      </c>
      <c r="I5932">
        <v>40</v>
      </c>
      <c r="J5932">
        <v>40</v>
      </c>
      <c r="K5932">
        <v>6.3049999999999997</v>
      </c>
      <c r="L5932">
        <v>30</v>
      </c>
      <c r="M5932">
        <v>30</v>
      </c>
      <c r="N5932">
        <v>202</v>
      </c>
      <c r="P5932" s="10">
        <f t="shared" si="184"/>
        <v>7.6999999999999957E-2</v>
      </c>
      <c r="Q5932" s="10">
        <f t="shared" si="185"/>
        <v>-6.1305732484076399E-2</v>
      </c>
    </row>
    <row r="5933" spans="1:17">
      <c r="A5933" t="s">
        <v>5938</v>
      </c>
      <c r="B5933">
        <v>-1.089</v>
      </c>
      <c r="C5933">
        <v>0.77500000000000002</v>
      </c>
      <c r="D5933" s="5">
        <v>-1.2070000000000001</v>
      </c>
      <c r="E5933" s="5">
        <v>6.9000000000000006E-2</v>
      </c>
      <c r="F5933" s="4">
        <v>-1.1559999999999999</v>
      </c>
      <c r="G5933" s="4">
        <v>0.54</v>
      </c>
      <c r="H5933">
        <v>12.755000000000001</v>
      </c>
      <c r="I5933">
        <v>111</v>
      </c>
      <c r="J5933">
        <v>111</v>
      </c>
      <c r="K5933">
        <v>11.711</v>
      </c>
      <c r="L5933">
        <v>92</v>
      </c>
      <c r="M5933">
        <v>96</v>
      </c>
      <c r="N5933">
        <v>348</v>
      </c>
      <c r="P5933" s="10">
        <f t="shared" si="184"/>
        <v>9.2500000000000027E-2</v>
      </c>
      <c r="Q5933" s="10">
        <f t="shared" si="185"/>
        <v>-8.4940312213039507E-2</v>
      </c>
    </row>
    <row r="5934" spans="1:17">
      <c r="A5934" t="s">
        <v>5939</v>
      </c>
      <c r="B5934">
        <v>-1.667</v>
      </c>
      <c r="C5934" s="1">
        <v>3.1770000000000001E-3</v>
      </c>
      <c r="D5934" s="5">
        <v>-1.77</v>
      </c>
      <c r="E5934" s="5">
        <v>1.2E-2</v>
      </c>
      <c r="F5934" s="4">
        <v>-1.77</v>
      </c>
      <c r="G5934" s="7">
        <v>8.3510000000000006E-27</v>
      </c>
      <c r="H5934">
        <v>233.76400000000001</v>
      </c>
      <c r="I5934" s="2">
        <v>1175</v>
      </c>
      <c r="J5934" s="2">
        <v>1175</v>
      </c>
      <c r="K5934">
        <v>140.24600000000001</v>
      </c>
      <c r="L5934">
        <v>664</v>
      </c>
      <c r="M5934">
        <v>664</v>
      </c>
      <c r="N5934">
        <v>201</v>
      </c>
      <c r="P5934" s="10">
        <f t="shared" si="184"/>
        <v>0.10299999999999998</v>
      </c>
      <c r="Q5934" s="10">
        <f t="shared" si="185"/>
        <v>-6.1787642471505685E-2</v>
      </c>
    </row>
    <row r="5935" spans="1:17">
      <c r="A5935" t="s">
        <v>5940</v>
      </c>
      <c r="B5935">
        <v>1.877</v>
      </c>
      <c r="C5935">
        <v>2.5999999999999999E-2</v>
      </c>
      <c r="D5935" s="5">
        <v>1.768</v>
      </c>
      <c r="E5935" s="6">
        <v>9.5520000000000001E-9</v>
      </c>
      <c r="F5935" s="4">
        <v>1.768</v>
      </c>
      <c r="G5935" s="7">
        <v>1.4870000000000001E-4</v>
      </c>
      <c r="H5935">
        <v>11.196999999999999</v>
      </c>
      <c r="I5935">
        <v>56</v>
      </c>
      <c r="J5935">
        <v>56</v>
      </c>
      <c r="K5935">
        <v>21.015000000000001</v>
      </c>
      <c r="L5935">
        <v>99</v>
      </c>
      <c r="M5935">
        <v>99</v>
      </c>
      <c r="N5935">
        <v>200</v>
      </c>
      <c r="P5935" s="10">
        <f t="shared" si="184"/>
        <v>0.10899999999999999</v>
      </c>
      <c r="Q5935" s="10">
        <f t="shared" si="185"/>
        <v>5.807139051678209E-2</v>
      </c>
    </row>
    <row r="5936" spans="1:17">
      <c r="A5936" t="s">
        <v>5941</v>
      </c>
      <c r="B5936">
        <v>1.18</v>
      </c>
      <c r="C5936">
        <v>0.252</v>
      </c>
      <c r="D5936" s="5">
        <v>1.111</v>
      </c>
      <c r="E5936" s="6">
        <v>3.1609999999999997E-5</v>
      </c>
      <c r="F5936" s="4">
        <v>1.111</v>
      </c>
      <c r="G5936" s="4">
        <v>0.19500000000000001</v>
      </c>
      <c r="H5936">
        <v>18.492999999999999</v>
      </c>
      <c r="I5936">
        <v>117</v>
      </c>
      <c r="J5936">
        <v>117</v>
      </c>
      <c r="K5936">
        <v>21.814</v>
      </c>
      <c r="L5936">
        <v>130</v>
      </c>
      <c r="M5936">
        <v>130</v>
      </c>
      <c r="N5936">
        <v>253</v>
      </c>
      <c r="P5936" s="10">
        <f t="shared" si="184"/>
        <v>6.899999999999995E-2</v>
      </c>
      <c r="Q5936" s="10">
        <f t="shared" si="185"/>
        <v>5.84745762711864E-2</v>
      </c>
    </row>
    <row r="5937" spans="1:17">
      <c r="A5937" t="s">
        <v>5942</v>
      </c>
      <c r="B5937">
        <v>-1.5760000000000001</v>
      </c>
      <c r="C5937">
        <v>0.51</v>
      </c>
      <c r="D5937" s="5">
        <v>-1.673</v>
      </c>
      <c r="E5937" s="5">
        <v>0.71299999999999997</v>
      </c>
      <c r="F5937" s="4">
        <v>-1.673</v>
      </c>
      <c r="G5937" s="7">
        <v>8.4189999999999994E-3</v>
      </c>
      <c r="H5937">
        <v>16.971</v>
      </c>
      <c r="I5937">
        <v>87</v>
      </c>
      <c r="J5937">
        <v>87</v>
      </c>
      <c r="K5937">
        <v>10.769</v>
      </c>
      <c r="L5937">
        <v>52</v>
      </c>
      <c r="M5937">
        <v>52</v>
      </c>
      <c r="N5937">
        <v>205</v>
      </c>
      <c r="P5937" s="10">
        <f t="shared" si="184"/>
        <v>9.6999999999999975E-2</v>
      </c>
      <c r="Q5937" s="10">
        <f t="shared" si="185"/>
        <v>-6.154822335025379E-2</v>
      </c>
    </row>
    <row r="5938" spans="1:17">
      <c r="A5938" t="s">
        <v>5943</v>
      </c>
      <c r="B5938">
        <v>-1.028</v>
      </c>
      <c r="C5938">
        <v>0.64900000000000002</v>
      </c>
      <c r="D5938" s="5">
        <v>-1.091</v>
      </c>
      <c r="E5938" s="5">
        <v>1.7000000000000001E-2</v>
      </c>
      <c r="F5938" s="4">
        <v>-1.091</v>
      </c>
      <c r="G5938" s="4">
        <v>0.85399999999999998</v>
      </c>
      <c r="H5938">
        <v>14.010999999999999</v>
      </c>
      <c r="I5938">
        <v>96</v>
      </c>
      <c r="J5938">
        <v>96</v>
      </c>
      <c r="K5938">
        <v>13.635</v>
      </c>
      <c r="L5938">
        <v>88</v>
      </c>
      <c r="M5938">
        <v>88</v>
      </c>
      <c r="N5938">
        <v>274</v>
      </c>
      <c r="P5938" s="10">
        <f t="shared" si="184"/>
        <v>6.2999999999999945E-2</v>
      </c>
      <c r="Q5938" s="10">
        <f t="shared" si="185"/>
        <v>-6.1284046692606946E-2</v>
      </c>
    </row>
    <row r="5939" spans="1:17">
      <c r="A5939" t="s">
        <v>5944</v>
      </c>
      <c r="B5939">
        <v>-1.7729999999999999</v>
      </c>
      <c r="C5939">
        <v>0.14199999999999999</v>
      </c>
      <c r="D5939" s="5">
        <v>-1.883</v>
      </c>
      <c r="E5939" s="5">
        <v>7.0000000000000007E-2</v>
      </c>
      <c r="F5939" s="4">
        <v>-1.883</v>
      </c>
      <c r="G5939" s="7">
        <v>1.2040000000000001E-8</v>
      </c>
      <c r="H5939">
        <v>41.351999999999997</v>
      </c>
      <c r="I5939">
        <v>273</v>
      </c>
      <c r="J5939">
        <v>273</v>
      </c>
      <c r="K5939">
        <v>23.318000000000001</v>
      </c>
      <c r="L5939">
        <v>145</v>
      </c>
      <c r="M5939">
        <v>145</v>
      </c>
      <c r="N5939">
        <v>264</v>
      </c>
      <c r="P5939" s="10">
        <f t="shared" si="184"/>
        <v>0.1100000000000001</v>
      </c>
      <c r="Q5939" s="10">
        <f t="shared" si="185"/>
        <v>-6.2041737168640781E-2</v>
      </c>
    </row>
    <row r="5940" spans="1:17">
      <c r="A5940" t="s">
        <v>5945</v>
      </c>
      <c r="B5940">
        <v>-1.1060000000000001</v>
      </c>
      <c r="C5940">
        <v>0.80200000000000005</v>
      </c>
      <c r="D5940" s="5">
        <v>-1.175</v>
      </c>
      <c r="E5940" s="5">
        <v>0.1</v>
      </c>
      <c r="F5940" s="4">
        <v>-1.175</v>
      </c>
      <c r="G5940" s="4">
        <v>0.55500000000000005</v>
      </c>
      <c r="H5940">
        <v>13.151999999999999</v>
      </c>
      <c r="I5940">
        <v>74</v>
      </c>
      <c r="J5940">
        <v>74</v>
      </c>
      <c r="K5940">
        <v>11.887</v>
      </c>
      <c r="L5940">
        <v>63</v>
      </c>
      <c r="M5940">
        <v>63</v>
      </c>
      <c r="N5940">
        <v>225</v>
      </c>
      <c r="P5940" s="10">
        <f t="shared" si="184"/>
        <v>6.899999999999995E-2</v>
      </c>
      <c r="Q5940" s="10">
        <f t="shared" si="185"/>
        <v>-6.2386980108499045E-2</v>
      </c>
    </row>
    <row r="5941" spans="1:17">
      <c r="A5941" t="s">
        <v>5946</v>
      </c>
      <c r="B5941">
        <v>-1.284</v>
      </c>
      <c r="C5941">
        <v>0.81899999999999995</v>
      </c>
      <c r="D5941" s="5">
        <v>-1.351</v>
      </c>
      <c r="E5941" s="5">
        <v>0.14399999999999999</v>
      </c>
      <c r="F5941" s="4">
        <v>-1.3640000000000001</v>
      </c>
      <c r="G5941" s="7">
        <v>8.881E-3</v>
      </c>
      <c r="H5941">
        <v>50.984999999999999</v>
      </c>
      <c r="I5941">
        <v>231</v>
      </c>
      <c r="J5941">
        <v>255</v>
      </c>
      <c r="K5941">
        <v>39.695</v>
      </c>
      <c r="L5941">
        <v>171</v>
      </c>
      <c r="M5941">
        <v>187</v>
      </c>
      <c r="N5941">
        <v>200</v>
      </c>
      <c r="P5941" s="10">
        <f t="shared" si="184"/>
        <v>7.3499999999999899E-2</v>
      </c>
      <c r="Q5941" s="10">
        <f t="shared" si="185"/>
        <v>-5.7242990654205531E-2</v>
      </c>
    </row>
    <row r="5942" spans="1:17">
      <c r="A5942" t="s">
        <v>5947</v>
      </c>
      <c r="B5942">
        <v>-1.38</v>
      </c>
      <c r="C5942">
        <v>0.76300000000000001</v>
      </c>
      <c r="D5942" s="5">
        <v>-1.4650000000000001</v>
      </c>
      <c r="E5942" s="5">
        <v>0.65700000000000003</v>
      </c>
      <c r="F5942" s="4">
        <v>-1.4650000000000001</v>
      </c>
      <c r="G5942" s="4">
        <v>3.5000000000000003E-2</v>
      </c>
      <c r="H5942">
        <v>14.8</v>
      </c>
      <c r="I5942">
        <v>104</v>
      </c>
      <c r="J5942">
        <v>104</v>
      </c>
      <c r="K5942">
        <v>10.727</v>
      </c>
      <c r="L5942">
        <v>71</v>
      </c>
      <c r="M5942">
        <v>71</v>
      </c>
      <c r="N5942">
        <v>281</v>
      </c>
      <c r="P5942" s="10">
        <f t="shared" si="184"/>
        <v>8.5000000000000187E-2</v>
      </c>
      <c r="Q5942" s="10">
        <f t="shared" si="185"/>
        <v>-6.1594202898550866E-2</v>
      </c>
    </row>
    <row r="5943" spans="1:17">
      <c r="A5943" t="s">
        <v>5948</v>
      </c>
      <c r="B5943">
        <v>-1.204</v>
      </c>
      <c r="C5943">
        <v>0.98099999999999998</v>
      </c>
      <c r="D5943" s="5">
        <v>-1.278</v>
      </c>
      <c r="E5943" s="5">
        <v>0.52200000000000002</v>
      </c>
      <c r="F5943" s="4">
        <v>-1.278</v>
      </c>
      <c r="G5943" s="4">
        <v>0.55400000000000005</v>
      </c>
      <c r="H5943">
        <v>4.38</v>
      </c>
      <c r="I5943">
        <v>23</v>
      </c>
      <c r="J5943">
        <v>23</v>
      </c>
      <c r="K5943">
        <v>3.6389999999999998</v>
      </c>
      <c r="L5943">
        <v>18</v>
      </c>
      <c r="M5943">
        <v>18</v>
      </c>
      <c r="N5943">
        <v>210</v>
      </c>
      <c r="P5943" s="10">
        <f t="shared" si="184"/>
        <v>7.4000000000000066E-2</v>
      </c>
      <c r="Q5943" s="10">
        <f t="shared" si="185"/>
        <v>-6.146179401993361E-2</v>
      </c>
    </row>
    <row r="5944" spans="1:17">
      <c r="A5944" t="s">
        <v>5949</v>
      </c>
      <c r="B5944">
        <v>-2.6739999999999999</v>
      </c>
      <c r="C5944">
        <v>4.1000000000000002E-2</v>
      </c>
      <c r="D5944" s="5">
        <v>-2.8210000000000002</v>
      </c>
      <c r="E5944" s="6">
        <v>4.5769999999999997E-5</v>
      </c>
      <c r="F5944" s="4">
        <v>-2.839</v>
      </c>
      <c r="G5944" s="7">
        <v>2.3989999999999999E-11</v>
      </c>
      <c r="H5944">
        <v>22.154</v>
      </c>
      <c r="I5944">
        <v>158</v>
      </c>
      <c r="J5944">
        <v>159</v>
      </c>
      <c r="K5944">
        <v>8.2840000000000007</v>
      </c>
      <c r="L5944">
        <v>56</v>
      </c>
      <c r="M5944">
        <v>56</v>
      </c>
      <c r="N5944">
        <v>287</v>
      </c>
      <c r="P5944" s="10">
        <f t="shared" si="184"/>
        <v>0.15600000000000014</v>
      </c>
      <c r="Q5944" s="10">
        <f t="shared" si="185"/>
        <v>-5.8339566192969386E-2</v>
      </c>
    </row>
    <row r="5945" spans="1:17">
      <c r="A5945" t="s">
        <v>5950</v>
      </c>
      <c r="B5945">
        <v>1.6910000000000001</v>
      </c>
      <c r="C5945">
        <v>0.215</v>
      </c>
      <c r="D5945" s="5">
        <v>1.593</v>
      </c>
      <c r="E5945" s="6">
        <v>4.4569999999999999E-4</v>
      </c>
      <c r="F5945" s="4">
        <v>1.593</v>
      </c>
      <c r="G5945" s="4">
        <v>3.2000000000000001E-2</v>
      </c>
      <c r="H5945">
        <v>4.7560000000000002</v>
      </c>
      <c r="I5945">
        <v>27</v>
      </c>
      <c r="J5945">
        <v>27</v>
      </c>
      <c r="K5945">
        <v>8.0419999999999998</v>
      </c>
      <c r="L5945">
        <v>43</v>
      </c>
      <c r="M5945">
        <v>43</v>
      </c>
      <c r="N5945">
        <v>227</v>
      </c>
      <c r="P5945" s="10">
        <f t="shared" si="184"/>
        <v>9.8000000000000087E-2</v>
      </c>
      <c r="Q5945" s="10">
        <f t="shared" si="185"/>
        <v>5.7953873447664152E-2</v>
      </c>
    </row>
    <row r="5946" spans="1:17">
      <c r="A5946" t="s">
        <v>5951</v>
      </c>
      <c r="B5946">
        <v>-1.028</v>
      </c>
      <c r="C5946">
        <v>0.54100000000000004</v>
      </c>
      <c r="D5946" s="5">
        <v>-1.091</v>
      </c>
      <c r="E5946" s="6">
        <v>3.5490000000000001E-3</v>
      </c>
      <c r="F5946" s="4">
        <v>-1.091</v>
      </c>
      <c r="G5946" s="4">
        <v>0.82099999999999995</v>
      </c>
      <c r="H5946">
        <v>25.256</v>
      </c>
      <c r="I5946">
        <v>144</v>
      </c>
      <c r="J5946">
        <v>144</v>
      </c>
      <c r="K5946">
        <v>24.579000000000001</v>
      </c>
      <c r="L5946">
        <v>132</v>
      </c>
      <c r="M5946">
        <v>132</v>
      </c>
      <c r="N5946">
        <v>228</v>
      </c>
      <c r="P5946" s="10">
        <f t="shared" si="184"/>
        <v>6.2999999999999945E-2</v>
      </c>
      <c r="Q5946" s="10">
        <f t="shared" si="185"/>
        <v>-6.1284046692606946E-2</v>
      </c>
    </row>
    <row r="5947" spans="1:17">
      <c r="A5947" t="s">
        <v>5952</v>
      </c>
      <c r="B5947">
        <v>-1.363</v>
      </c>
      <c r="C5947">
        <v>0.64500000000000002</v>
      </c>
      <c r="D5947" s="5">
        <v>-1.4470000000000001</v>
      </c>
      <c r="E5947" s="5">
        <v>0.433</v>
      </c>
      <c r="F5947" s="4">
        <v>-1.4470000000000001</v>
      </c>
      <c r="G5947" s="7">
        <v>2.2959999999999999E-3</v>
      </c>
      <c r="H5947">
        <v>42.545000000000002</v>
      </c>
      <c r="I5947">
        <v>233</v>
      </c>
      <c r="J5947">
        <v>233</v>
      </c>
      <c r="K5947">
        <v>31.210999999999999</v>
      </c>
      <c r="L5947">
        <v>161</v>
      </c>
      <c r="M5947">
        <v>161</v>
      </c>
      <c r="N5947">
        <v>219</v>
      </c>
      <c r="P5947" s="10">
        <f t="shared" si="184"/>
        <v>8.4000000000000075E-2</v>
      </c>
      <c r="Q5947" s="10">
        <f t="shared" si="185"/>
        <v>-6.1628760088041142E-2</v>
      </c>
    </row>
    <row r="5948" spans="1:17">
      <c r="A5948" t="s">
        <v>5953</v>
      </c>
      <c r="B5948">
        <v>-1.149</v>
      </c>
      <c r="C5948">
        <v>0.89600000000000002</v>
      </c>
      <c r="D5948" s="5">
        <v>-1.22</v>
      </c>
      <c r="E5948" s="5">
        <v>0.24299999999999999</v>
      </c>
      <c r="F5948" s="4">
        <v>-1.22</v>
      </c>
      <c r="G5948" s="4">
        <v>0.50900000000000001</v>
      </c>
      <c r="H5948">
        <v>9.3000000000000007</v>
      </c>
      <c r="I5948">
        <v>50</v>
      </c>
      <c r="J5948">
        <v>50</v>
      </c>
      <c r="K5948">
        <v>8.0960000000000001</v>
      </c>
      <c r="L5948">
        <v>41</v>
      </c>
      <c r="M5948">
        <v>41</v>
      </c>
      <c r="N5948">
        <v>215</v>
      </c>
      <c r="P5948" s="10">
        <f t="shared" si="184"/>
        <v>7.0999999999999952E-2</v>
      </c>
      <c r="Q5948" s="10">
        <f t="shared" si="185"/>
        <v>-6.1792863359442951E-2</v>
      </c>
    </row>
    <row r="5949" spans="1:17">
      <c r="A5949" t="s">
        <v>5954</v>
      </c>
      <c r="B5949">
        <v>-1.1080000000000001</v>
      </c>
      <c r="C5949">
        <v>0.73899999999999999</v>
      </c>
      <c r="D5949" s="5">
        <v>-1.1759999999999999</v>
      </c>
      <c r="E5949" s="5">
        <v>2.5000000000000001E-2</v>
      </c>
      <c r="F5949" s="4">
        <v>-1.1759999999999999</v>
      </c>
      <c r="G5949" s="4">
        <v>0.40899999999999997</v>
      </c>
      <c r="H5949">
        <v>24.027000000000001</v>
      </c>
      <c r="I5949">
        <v>140</v>
      </c>
      <c r="J5949">
        <v>140</v>
      </c>
      <c r="K5949">
        <v>21.683</v>
      </c>
      <c r="L5949">
        <v>119</v>
      </c>
      <c r="M5949">
        <v>119</v>
      </c>
      <c r="N5949">
        <v>233</v>
      </c>
      <c r="P5949" s="10">
        <f t="shared" si="184"/>
        <v>6.7999999999999838E-2</v>
      </c>
      <c r="Q5949" s="10">
        <f t="shared" si="185"/>
        <v>-6.1371841155234509E-2</v>
      </c>
    </row>
    <row r="5950" spans="1:17">
      <c r="A5950" t="s">
        <v>5955</v>
      </c>
      <c r="B5950">
        <v>-1.1850000000000001</v>
      </c>
      <c r="C5950">
        <v>0.91600000000000004</v>
      </c>
      <c r="D5950" s="5">
        <v>-1.258</v>
      </c>
      <c r="E5950" s="5">
        <v>7.6999999999999999E-2</v>
      </c>
      <c r="F5950" s="4">
        <v>-1.258</v>
      </c>
      <c r="G5950" s="4">
        <v>0.16300000000000001</v>
      </c>
      <c r="H5950">
        <v>23.773</v>
      </c>
      <c r="I5950">
        <v>151</v>
      </c>
      <c r="J5950">
        <v>151</v>
      </c>
      <c r="K5950">
        <v>20.056999999999999</v>
      </c>
      <c r="L5950">
        <v>120</v>
      </c>
      <c r="M5950">
        <v>120</v>
      </c>
      <c r="N5950">
        <v>254</v>
      </c>
      <c r="P5950" s="10">
        <f t="shared" si="184"/>
        <v>7.2999999999999954E-2</v>
      </c>
      <c r="Q5950" s="10">
        <f t="shared" si="185"/>
        <v>-6.1603375527426119E-2</v>
      </c>
    </row>
    <row r="5951" spans="1:17">
      <c r="A5951" t="s">
        <v>5956</v>
      </c>
      <c r="B5951">
        <v>-1.2310000000000001</v>
      </c>
      <c r="C5951">
        <v>0.98099999999999998</v>
      </c>
      <c r="D5951" s="5">
        <v>-1.3149999999999999</v>
      </c>
      <c r="E5951" s="5">
        <v>0.08</v>
      </c>
      <c r="F5951" s="4">
        <v>-1.3069999999999999</v>
      </c>
      <c r="G5951" s="4">
        <v>3.5000000000000003E-2</v>
      </c>
      <c r="H5951">
        <v>33.418999999999997</v>
      </c>
      <c r="I5951">
        <v>234</v>
      </c>
      <c r="J5951">
        <v>234</v>
      </c>
      <c r="K5951">
        <v>27.14</v>
      </c>
      <c r="L5951">
        <v>178</v>
      </c>
      <c r="M5951">
        <v>179</v>
      </c>
      <c r="N5951">
        <v>280</v>
      </c>
      <c r="P5951" s="10">
        <f t="shared" si="184"/>
        <v>7.9999999999999849E-2</v>
      </c>
      <c r="Q5951" s="10">
        <f t="shared" si="185"/>
        <v>-6.4987814784727732E-2</v>
      </c>
    </row>
    <row r="5952" spans="1:17">
      <c r="A5952" t="s">
        <v>5957</v>
      </c>
      <c r="B5952">
        <v>-1.577</v>
      </c>
      <c r="C5952">
        <v>0.54900000000000004</v>
      </c>
      <c r="D5952" s="5">
        <v>-1.6739999999999999</v>
      </c>
      <c r="E5952" s="5">
        <v>0.73499999999999999</v>
      </c>
      <c r="F5952" s="4">
        <v>-1.6739999999999999</v>
      </c>
      <c r="G5952" s="4">
        <v>1.6E-2</v>
      </c>
      <c r="H5952">
        <v>13.909000000000001</v>
      </c>
      <c r="I5952">
        <v>72</v>
      </c>
      <c r="J5952">
        <v>72</v>
      </c>
      <c r="K5952">
        <v>8.8190000000000008</v>
      </c>
      <c r="L5952">
        <v>43</v>
      </c>
      <c r="M5952">
        <v>43</v>
      </c>
      <c r="N5952">
        <v>207</v>
      </c>
      <c r="P5952" s="10">
        <f t="shared" si="184"/>
        <v>9.6999999999999975E-2</v>
      </c>
      <c r="Q5952" s="10">
        <f t="shared" si="185"/>
        <v>-6.1509194673430551E-2</v>
      </c>
    </row>
    <row r="5953" spans="1:17">
      <c r="A5953" t="s">
        <v>5958</v>
      </c>
      <c r="B5953">
        <v>-1.234</v>
      </c>
      <c r="C5953">
        <v>0.97599999999999998</v>
      </c>
      <c r="D5953" s="5">
        <v>-1.31</v>
      </c>
      <c r="E5953" s="5">
        <v>0.151</v>
      </c>
      <c r="F5953" s="4">
        <v>-1.31</v>
      </c>
      <c r="G5953" s="4">
        <v>8.5999999999999993E-2</v>
      </c>
      <c r="H5953">
        <v>27.754999999999999</v>
      </c>
      <c r="I5953">
        <v>152</v>
      </c>
      <c r="J5953">
        <v>152</v>
      </c>
      <c r="K5953">
        <v>22.486999999999998</v>
      </c>
      <c r="L5953">
        <v>116</v>
      </c>
      <c r="M5953">
        <v>116</v>
      </c>
      <c r="N5953">
        <v>219</v>
      </c>
      <c r="P5953" s="10">
        <f t="shared" si="184"/>
        <v>7.6000000000000068E-2</v>
      </c>
      <c r="Q5953" s="10">
        <f t="shared" si="185"/>
        <v>-6.1588330632090814E-2</v>
      </c>
    </row>
    <row r="5954" spans="1:17">
      <c r="A5954" t="s">
        <v>5959</v>
      </c>
      <c r="B5954">
        <v>-1.4350000000000001</v>
      </c>
      <c r="C5954">
        <v>0.73799999999999999</v>
      </c>
      <c r="D5954" s="5">
        <v>-1.524</v>
      </c>
      <c r="E5954" s="5">
        <v>0.88300000000000001</v>
      </c>
      <c r="F5954" s="4">
        <v>-1.524</v>
      </c>
      <c r="G5954" s="4">
        <v>6.6000000000000003E-2</v>
      </c>
      <c r="H5954">
        <v>10.532</v>
      </c>
      <c r="I5954">
        <v>64</v>
      </c>
      <c r="J5954">
        <v>64</v>
      </c>
      <c r="K5954">
        <v>7.3380000000000001</v>
      </c>
      <c r="L5954">
        <v>42</v>
      </c>
      <c r="M5954">
        <v>42</v>
      </c>
      <c r="N5954">
        <v>243</v>
      </c>
      <c r="P5954" s="10">
        <f t="shared" si="184"/>
        <v>8.8999999999999968E-2</v>
      </c>
      <c r="Q5954" s="10">
        <f t="shared" si="185"/>
        <v>-6.2020905923344923E-2</v>
      </c>
    </row>
    <row r="5955" spans="1:17">
      <c r="A5955" t="s">
        <v>5960</v>
      </c>
      <c r="B5955">
        <v>1.1060000000000001</v>
      </c>
      <c r="C5955">
        <v>0.51900000000000002</v>
      </c>
      <c r="D5955" s="5">
        <v>1.0209999999999999</v>
      </c>
      <c r="E5955" s="5">
        <v>2.5999999999999999E-2</v>
      </c>
      <c r="F5955" s="4">
        <v>1.042</v>
      </c>
      <c r="G5955" s="4">
        <v>0.61899999999999999</v>
      </c>
      <c r="H5955">
        <v>8.8450000000000006</v>
      </c>
      <c r="I5955">
        <v>48</v>
      </c>
      <c r="J5955">
        <v>48</v>
      </c>
      <c r="K5955">
        <v>9.782</v>
      </c>
      <c r="L5955">
        <v>49</v>
      </c>
      <c r="M5955">
        <v>50</v>
      </c>
      <c r="N5955">
        <v>217</v>
      </c>
      <c r="P5955" s="10">
        <f t="shared" si="184"/>
        <v>7.4500000000000233E-2</v>
      </c>
      <c r="Q5955" s="10">
        <f t="shared" si="185"/>
        <v>6.7359855334539087E-2</v>
      </c>
    </row>
    <row r="5956" spans="1:17">
      <c r="A5956" t="s">
        <v>5961</v>
      </c>
      <c r="B5956">
        <v>-1.9590000000000001</v>
      </c>
      <c r="C5956" s="1">
        <v>8.7660000000000005E-9</v>
      </c>
      <c r="D5956" s="5">
        <v>-2.0790000000000002</v>
      </c>
      <c r="E5956" s="6">
        <v>2.8260000000000002E-17</v>
      </c>
      <c r="F5956" s="4">
        <v>-2.0790000000000002</v>
      </c>
      <c r="G5956" s="7">
        <v>1.3230000000000001E-89</v>
      </c>
      <c r="H5956">
        <v>414.76100000000002</v>
      </c>
      <c r="I5956" s="2">
        <v>2593</v>
      </c>
      <c r="J5956" s="2">
        <v>2593</v>
      </c>
      <c r="K5956">
        <v>211.761</v>
      </c>
      <c r="L5956" s="2">
        <v>1247</v>
      </c>
      <c r="M5956" s="2">
        <v>1247</v>
      </c>
      <c r="N5956">
        <v>250</v>
      </c>
      <c r="P5956" s="10">
        <f t="shared" ref="P5956:P6019" si="186">(B5956-(AVERAGE(D5956,F5956)))</f>
        <v>0.12000000000000011</v>
      </c>
      <c r="Q5956" s="10">
        <f t="shared" ref="Q5956:Q6019" si="187">P5956/B5956</f>
        <v>-6.1255742725880601E-2</v>
      </c>
    </row>
    <row r="5957" spans="1:17">
      <c r="A5957" t="s">
        <v>5962</v>
      </c>
      <c r="B5957">
        <v>-1.202</v>
      </c>
      <c r="C5957">
        <v>0.96799999999999997</v>
      </c>
      <c r="D5957" s="5">
        <v>-1.276</v>
      </c>
      <c r="E5957" s="5">
        <v>0.248</v>
      </c>
      <c r="F5957" s="4">
        <v>-1.276</v>
      </c>
      <c r="G5957" s="4">
        <v>0.29299999999999998</v>
      </c>
      <c r="H5957">
        <v>11.083</v>
      </c>
      <c r="I5957">
        <v>74</v>
      </c>
      <c r="J5957">
        <v>74</v>
      </c>
      <c r="K5957">
        <v>9.2219999999999995</v>
      </c>
      <c r="L5957">
        <v>58</v>
      </c>
      <c r="M5957">
        <v>58</v>
      </c>
      <c r="N5957">
        <v>267</v>
      </c>
      <c r="P5957" s="10">
        <f t="shared" si="186"/>
        <v>7.4000000000000066E-2</v>
      </c>
      <c r="Q5957" s="10">
        <f t="shared" si="187"/>
        <v>-6.1564059900166446E-2</v>
      </c>
    </row>
    <row r="5958" spans="1:17">
      <c r="A5958" t="s">
        <v>5963</v>
      </c>
      <c r="B5958">
        <v>-2.0819999999999999</v>
      </c>
      <c r="C5958">
        <v>0.379</v>
      </c>
      <c r="D5958" s="5">
        <v>-2.2109999999999999</v>
      </c>
      <c r="E5958" s="5">
        <v>0.19600000000000001</v>
      </c>
      <c r="F5958" s="4">
        <v>-2.2109999999999999</v>
      </c>
      <c r="G5958" s="7">
        <v>6.123E-3</v>
      </c>
      <c r="H5958">
        <v>7.8120000000000003</v>
      </c>
      <c r="I5958">
        <v>42</v>
      </c>
      <c r="J5958">
        <v>42</v>
      </c>
      <c r="K5958">
        <v>3.7519999999999998</v>
      </c>
      <c r="L5958">
        <v>19</v>
      </c>
      <c r="M5958">
        <v>19</v>
      </c>
      <c r="N5958">
        <v>215</v>
      </c>
      <c r="P5958" s="10">
        <f t="shared" si="186"/>
        <v>0.129</v>
      </c>
      <c r="Q5958" s="10">
        <f t="shared" si="187"/>
        <v>-6.1959654178674356E-2</v>
      </c>
    </row>
    <row r="5959" spans="1:17">
      <c r="A5959" t="s">
        <v>5964</v>
      </c>
      <c r="B5959">
        <v>1.349</v>
      </c>
      <c r="C5959">
        <v>0.19700000000000001</v>
      </c>
      <c r="D5959" s="5">
        <v>1.27</v>
      </c>
      <c r="E5959" s="6">
        <v>2.599E-5</v>
      </c>
      <c r="F5959" s="4">
        <v>1.27</v>
      </c>
      <c r="G5959" s="4">
        <v>5.3999999999999999E-2</v>
      </c>
      <c r="H5959">
        <v>11.884</v>
      </c>
      <c r="I5959">
        <v>74</v>
      </c>
      <c r="J5959">
        <v>74</v>
      </c>
      <c r="K5959">
        <v>16.027000000000001</v>
      </c>
      <c r="L5959">
        <v>94</v>
      </c>
      <c r="M5959">
        <v>94</v>
      </c>
      <c r="N5959">
        <v>249</v>
      </c>
      <c r="P5959" s="10">
        <f t="shared" si="186"/>
        <v>7.8999999999999959E-2</v>
      </c>
      <c r="Q5959" s="10">
        <f t="shared" si="187"/>
        <v>5.8561897702001452E-2</v>
      </c>
    </row>
    <row r="5960" spans="1:17">
      <c r="A5960" t="s">
        <v>5965</v>
      </c>
      <c r="B5960">
        <v>1.1200000000000001</v>
      </c>
      <c r="C5960">
        <v>0.2</v>
      </c>
      <c r="D5960" s="5">
        <v>1.0549999999999999</v>
      </c>
      <c r="E5960" s="6">
        <v>3.281E-6</v>
      </c>
      <c r="F5960" s="4">
        <v>1.0549999999999999</v>
      </c>
      <c r="G5960" s="4">
        <v>0.27400000000000002</v>
      </c>
      <c r="H5960">
        <v>32.026000000000003</v>
      </c>
      <c r="I5960">
        <v>181</v>
      </c>
      <c r="J5960">
        <v>181</v>
      </c>
      <c r="K5960">
        <v>35.878999999999998</v>
      </c>
      <c r="L5960">
        <v>191</v>
      </c>
      <c r="M5960">
        <v>191</v>
      </c>
      <c r="N5960">
        <v>226</v>
      </c>
      <c r="P5960" s="10">
        <f t="shared" si="186"/>
        <v>6.5000000000000169E-2</v>
      </c>
      <c r="Q5960" s="10">
        <f t="shared" si="187"/>
        <v>5.8035714285714433E-2</v>
      </c>
    </row>
    <row r="5961" spans="1:17">
      <c r="A5961" t="s">
        <v>5966</v>
      </c>
      <c r="B5961">
        <v>-1.627</v>
      </c>
      <c r="C5961">
        <v>0.57699999999999996</v>
      </c>
      <c r="D5961" s="5">
        <v>-1.7270000000000001</v>
      </c>
      <c r="E5961" s="5">
        <v>0.65800000000000003</v>
      </c>
      <c r="F5961" s="4">
        <v>-1.7270000000000001</v>
      </c>
      <c r="G5961" s="4">
        <v>2.4E-2</v>
      </c>
      <c r="H5961">
        <v>9.7409999999999997</v>
      </c>
      <c r="I5961">
        <v>57</v>
      </c>
      <c r="J5961">
        <v>57</v>
      </c>
      <c r="K5961">
        <v>5.9870000000000001</v>
      </c>
      <c r="L5961">
        <v>33</v>
      </c>
      <c r="M5961">
        <v>33</v>
      </c>
      <c r="N5961">
        <v>234</v>
      </c>
      <c r="P5961" s="10">
        <f t="shared" si="186"/>
        <v>0.10000000000000009</v>
      </c>
      <c r="Q5961" s="10">
        <f t="shared" si="187"/>
        <v>-6.1462814996926914E-2</v>
      </c>
    </row>
    <row r="5962" spans="1:17">
      <c r="A5962" t="s">
        <v>5967</v>
      </c>
      <c r="B5962">
        <v>-1.2110000000000001</v>
      </c>
      <c r="C5962">
        <v>0.96099999999999997</v>
      </c>
      <c r="D5962" s="5">
        <v>-1.2809999999999999</v>
      </c>
      <c r="E5962" s="5">
        <v>2.8000000000000001E-2</v>
      </c>
      <c r="F5962" s="4">
        <v>-1.286</v>
      </c>
      <c r="G5962" s="4">
        <v>3.4000000000000002E-2</v>
      </c>
      <c r="H5962">
        <v>48.298000000000002</v>
      </c>
      <c r="I5962">
        <v>278</v>
      </c>
      <c r="J5962">
        <v>279</v>
      </c>
      <c r="K5962">
        <v>39.881</v>
      </c>
      <c r="L5962">
        <v>217</v>
      </c>
      <c r="M5962">
        <v>217</v>
      </c>
      <c r="N5962">
        <v>231</v>
      </c>
      <c r="P5962" s="10">
        <f t="shared" si="186"/>
        <v>7.2500000000000009E-2</v>
      </c>
      <c r="Q5962" s="10">
        <f t="shared" si="187"/>
        <v>-5.9867877786952933E-2</v>
      </c>
    </row>
    <row r="5963" spans="1:17">
      <c r="A5963" t="s">
        <v>5968</v>
      </c>
      <c r="B5963">
        <v>-2.444</v>
      </c>
      <c r="C5963" s="1">
        <v>9.5310000000000002E-17</v>
      </c>
      <c r="D5963" s="5">
        <v>-2.5920000000000001</v>
      </c>
      <c r="E5963" s="6">
        <v>7.3860000000000003E-56</v>
      </c>
      <c r="F5963" s="4">
        <v>-2.5950000000000002</v>
      </c>
      <c r="G5963" s="7">
        <v>1.438E-167</v>
      </c>
      <c r="H5963">
        <v>446.58699999999999</v>
      </c>
      <c r="I5963" s="2">
        <v>3105</v>
      </c>
      <c r="J5963" s="2">
        <v>3127</v>
      </c>
      <c r="K5963">
        <v>182.70400000000001</v>
      </c>
      <c r="L5963" s="2">
        <v>1198</v>
      </c>
      <c r="M5963" s="2">
        <v>1205</v>
      </c>
      <c r="N5963">
        <v>280</v>
      </c>
      <c r="P5963" s="10">
        <f t="shared" si="186"/>
        <v>0.14950000000000019</v>
      </c>
      <c r="Q5963" s="10">
        <f t="shared" si="187"/>
        <v>-6.1170212765957528E-2</v>
      </c>
    </row>
    <row r="5964" spans="1:17">
      <c r="A5964" t="s">
        <v>5969</v>
      </c>
      <c r="B5964">
        <v>1.093</v>
      </c>
      <c r="C5964">
        <v>0.17</v>
      </c>
      <c r="D5964" s="5">
        <v>1.0289999999999999</v>
      </c>
      <c r="E5964" s="6">
        <v>6.3959999999999998E-8</v>
      </c>
      <c r="F5964" s="4">
        <v>1.0289999999999999</v>
      </c>
      <c r="G5964" s="4">
        <v>0.29699999999999999</v>
      </c>
      <c r="H5964">
        <v>43.667999999999999</v>
      </c>
      <c r="I5964">
        <v>273</v>
      </c>
      <c r="J5964">
        <v>273</v>
      </c>
      <c r="K5964">
        <v>47.718000000000004</v>
      </c>
      <c r="L5964">
        <v>281</v>
      </c>
      <c r="M5964">
        <v>281</v>
      </c>
      <c r="N5964">
        <v>250</v>
      </c>
      <c r="P5964" s="10">
        <f t="shared" si="186"/>
        <v>6.4000000000000057E-2</v>
      </c>
      <c r="Q5964" s="10">
        <f t="shared" si="187"/>
        <v>5.8554437328453848E-2</v>
      </c>
    </row>
    <row r="5965" spans="1:17">
      <c r="A5965" t="s">
        <v>5970</v>
      </c>
      <c r="B5965">
        <v>-1.0249999999999999</v>
      </c>
      <c r="C5965">
        <v>0.50800000000000001</v>
      </c>
      <c r="D5965" s="5">
        <v>-1.089</v>
      </c>
      <c r="E5965" s="6">
        <v>1.3439999999999999E-3</v>
      </c>
      <c r="F5965" s="4">
        <v>-1.089</v>
      </c>
      <c r="G5965" s="4">
        <v>0.82</v>
      </c>
      <c r="H5965">
        <v>28.777999999999999</v>
      </c>
      <c r="I5965">
        <v>172</v>
      </c>
      <c r="J5965">
        <v>172</v>
      </c>
      <c r="K5965">
        <v>28.065999999999999</v>
      </c>
      <c r="L5965">
        <v>158</v>
      </c>
      <c r="M5965">
        <v>158</v>
      </c>
      <c r="N5965">
        <v>239</v>
      </c>
      <c r="P5965" s="10">
        <f t="shared" si="186"/>
        <v>6.4000000000000057E-2</v>
      </c>
      <c r="Q5965" s="10">
        <f t="shared" si="187"/>
        <v>-6.2439024390243965E-2</v>
      </c>
    </row>
    <row r="5966" spans="1:17">
      <c r="A5966" t="s">
        <v>5971</v>
      </c>
      <c r="B5966">
        <v>-1.4470000000000001</v>
      </c>
      <c r="C5966">
        <v>0.69599999999999995</v>
      </c>
      <c r="D5966" s="5">
        <v>-1.5369999999999999</v>
      </c>
      <c r="E5966" s="5">
        <v>0.91700000000000004</v>
      </c>
      <c r="F5966" s="4">
        <v>-1.5369999999999999</v>
      </c>
      <c r="G5966" s="4">
        <v>6.2E-2</v>
      </c>
      <c r="H5966">
        <v>12.986000000000001</v>
      </c>
      <c r="I5966">
        <v>63</v>
      </c>
      <c r="J5966">
        <v>63</v>
      </c>
      <c r="K5966">
        <v>8.9719999999999995</v>
      </c>
      <c r="L5966">
        <v>41</v>
      </c>
      <c r="M5966">
        <v>41</v>
      </c>
      <c r="N5966">
        <v>194</v>
      </c>
      <c r="P5966" s="10">
        <f t="shared" si="186"/>
        <v>8.9999999999999858E-2</v>
      </c>
      <c r="Q5966" s="10">
        <f t="shared" si="187"/>
        <v>-6.2197650310988152E-2</v>
      </c>
    </row>
    <row r="5967" spans="1:17">
      <c r="A5967" t="s">
        <v>5972</v>
      </c>
      <c r="B5967">
        <v>-1.0149999999999999</v>
      </c>
      <c r="C5967">
        <v>0.54400000000000004</v>
      </c>
      <c r="D5967" s="5">
        <v>-1.0780000000000001</v>
      </c>
      <c r="E5967" s="6">
        <v>4.8830000000000002E-3</v>
      </c>
      <c r="F5967" s="4">
        <v>-1.0780000000000001</v>
      </c>
      <c r="G5967" s="4">
        <v>0.90800000000000003</v>
      </c>
      <c r="H5967">
        <v>21.545999999999999</v>
      </c>
      <c r="I5967">
        <v>125</v>
      </c>
      <c r="J5967">
        <v>125</v>
      </c>
      <c r="K5967">
        <v>21.227</v>
      </c>
      <c r="L5967">
        <v>116</v>
      </c>
      <c r="M5967">
        <v>116</v>
      </c>
      <c r="N5967">
        <v>232</v>
      </c>
      <c r="P5967" s="10">
        <f t="shared" si="186"/>
        <v>6.3000000000000167E-2</v>
      </c>
      <c r="Q5967" s="10">
        <f t="shared" si="187"/>
        <v>-6.2068965517241552E-2</v>
      </c>
    </row>
    <row r="5968" spans="1:17">
      <c r="A5968" t="s">
        <v>5973</v>
      </c>
      <c r="B5968">
        <v>-1.74</v>
      </c>
      <c r="C5968">
        <v>0.38300000000000001</v>
      </c>
      <c r="D5968" s="5">
        <v>-1.847</v>
      </c>
      <c r="E5968" s="5">
        <v>0.30299999999999999</v>
      </c>
      <c r="F5968" s="4">
        <v>-1.847</v>
      </c>
      <c r="G5968" s="7">
        <v>4.6579999999999999E-4</v>
      </c>
      <c r="H5968">
        <v>16.084</v>
      </c>
      <c r="I5968">
        <v>109</v>
      </c>
      <c r="J5968">
        <v>109</v>
      </c>
      <c r="K5968">
        <v>9.2430000000000003</v>
      </c>
      <c r="L5968">
        <v>59</v>
      </c>
      <c r="M5968">
        <v>59</v>
      </c>
      <c r="N5968">
        <v>271</v>
      </c>
      <c r="P5968" s="10">
        <f t="shared" si="186"/>
        <v>0.10699999999999998</v>
      </c>
      <c r="Q5968" s="10">
        <f t="shared" si="187"/>
        <v>-6.1494252873563207E-2</v>
      </c>
    </row>
    <row r="5969" spans="1:17">
      <c r="A5969" t="s">
        <v>5974</v>
      </c>
      <c r="B5969">
        <v>-1.968</v>
      </c>
      <c r="C5969">
        <v>0.03</v>
      </c>
      <c r="D5969" s="5">
        <v>-2.101</v>
      </c>
      <c r="E5969" s="6">
        <v>8.765E-4</v>
      </c>
      <c r="F5969" s="4">
        <v>-2.089</v>
      </c>
      <c r="G5969" s="7">
        <v>1.529E-14</v>
      </c>
      <c r="H5969">
        <v>57.83</v>
      </c>
      <c r="I5969">
        <v>376</v>
      </c>
      <c r="J5969">
        <v>376</v>
      </c>
      <c r="K5969">
        <v>29.390999999999998</v>
      </c>
      <c r="L5969">
        <v>179</v>
      </c>
      <c r="M5969">
        <v>180</v>
      </c>
      <c r="N5969">
        <v>260</v>
      </c>
      <c r="P5969" s="10">
        <f t="shared" si="186"/>
        <v>0.12699999999999978</v>
      </c>
      <c r="Q5969" s="10">
        <f t="shared" si="187"/>
        <v>-6.4532520325203138E-2</v>
      </c>
    </row>
    <row r="5970" spans="1:17">
      <c r="A5970" t="s">
        <v>5975</v>
      </c>
      <c r="B5970">
        <v>-1.2529999999999999</v>
      </c>
      <c r="C5970">
        <v>0.91400000000000003</v>
      </c>
      <c r="D5970" s="5">
        <v>-1.33</v>
      </c>
      <c r="E5970" s="5">
        <v>7.1999999999999995E-2</v>
      </c>
      <c r="F5970" s="4">
        <v>-1.33</v>
      </c>
      <c r="G5970" s="4">
        <v>1.2E-2</v>
      </c>
      <c r="H5970">
        <v>46.872</v>
      </c>
      <c r="I5970">
        <v>286</v>
      </c>
      <c r="J5970">
        <v>286</v>
      </c>
      <c r="K5970">
        <v>37.408000000000001</v>
      </c>
      <c r="L5970">
        <v>215</v>
      </c>
      <c r="M5970">
        <v>215</v>
      </c>
      <c r="N5970">
        <v>244</v>
      </c>
      <c r="P5970" s="10">
        <f t="shared" si="186"/>
        <v>7.7000000000000179E-2</v>
      </c>
      <c r="Q5970" s="10">
        <f t="shared" si="187"/>
        <v>-6.1452513966480597E-2</v>
      </c>
    </row>
    <row r="5971" spans="1:17">
      <c r="A5971" t="s">
        <v>5976</v>
      </c>
      <c r="B5971">
        <v>1.0620000000000001</v>
      </c>
      <c r="C5971">
        <v>0.51400000000000001</v>
      </c>
      <c r="D5971" s="5">
        <v>-1</v>
      </c>
      <c r="E5971" s="6">
        <v>7.6499999999999997E-3</v>
      </c>
      <c r="F5971" s="4">
        <v>-1</v>
      </c>
      <c r="G5971" s="4">
        <v>0.71199999999999997</v>
      </c>
      <c r="H5971">
        <v>12.353999999999999</v>
      </c>
      <c r="I5971">
        <v>76</v>
      </c>
      <c r="J5971">
        <v>76</v>
      </c>
      <c r="K5971">
        <v>13.116</v>
      </c>
      <c r="L5971">
        <v>76</v>
      </c>
      <c r="M5971">
        <v>76</v>
      </c>
      <c r="N5971">
        <v>246</v>
      </c>
      <c r="P5971" s="10">
        <f t="shared" si="186"/>
        <v>2.0620000000000003</v>
      </c>
      <c r="Q5971" s="10">
        <f t="shared" si="187"/>
        <v>1.9416195856873824</v>
      </c>
    </row>
    <row r="5972" spans="1:17">
      <c r="A5972" t="s">
        <v>5977</v>
      </c>
      <c r="B5972">
        <v>-2.028</v>
      </c>
      <c r="C5972">
        <v>7.3999999999999996E-2</v>
      </c>
      <c r="D5972" s="5">
        <v>-2.153</v>
      </c>
      <c r="E5972" s="6">
        <v>2.4740000000000001E-3</v>
      </c>
      <c r="F5972" s="4">
        <v>-2.153</v>
      </c>
      <c r="G5972" s="7">
        <v>1.9289999999999999E-11</v>
      </c>
      <c r="H5972">
        <v>35.237000000000002</v>
      </c>
      <c r="I5972">
        <v>267</v>
      </c>
      <c r="J5972">
        <v>267</v>
      </c>
      <c r="K5972">
        <v>17.373999999999999</v>
      </c>
      <c r="L5972">
        <v>124</v>
      </c>
      <c r="M5972">
        <v>124</v>
      </c>
      <c r="N5972">
        <v>303</v>
      </c>
      <c r="P5972" s="10">
        <f t="shared" si="186"/>
        <v>0.125</v>
      </c>
      <c r="Q5972" s="10">
        <f t="shared" si="187"/>
        <v>-6.1637080867850101E-2</v>
      </c>
    </row>
    <row r="5973" spans="1:17">
      <c r="A5973" t="s">
        <v>5978</v>
      </c>
      <c r="B5973">
        <v>-1.39</v>
      </c>
      <c r="C5973">
        <v>0.69399999999999995</v>
      </c>
      <c r="D5973" s="5">
        <v>-1.476</v>
      </c>
      <c r="E5973" s="5">
        <v>0.66900000000000004</v>
      </c>
      <c r="F5973" s="4">
        <v>-1.476</v>
      </c>
      <c r="G5973" s="4">
        <v>0.02</v>
      </c>
      <c r="H5973">
        <v>22.504999999999999</v>
      </c>
      <c r="I5973">
        <v>121</v>
      </c>
      <c r="J5973">
        <v>121</v>
      </c>
      <c r="K5973">
        <v>16.192</v>
      </c>
      <c r="L5973">
        <v>82</v>
      </c>
      <c r="M5973">
        <v>82</v>
      </c>
      <c r="N5973">
        <v>215</v>
      </c>
      <c r="P5973" s="10">
        <f t="shared" si="186"/>
        <v>8.6000000000000076E-2</v>
      </c>
      <c r="Q5973" s="10">
        <f t="shared" si="187"/>
        <v>-6.1870503597122359E-2</v>
      </c>
    </row>
    <row r="5974" spans="1:17">
      <c r="A5974" t="s">
        <v>5979</v>
      </c>
      <c r="B5974">
        <v>1.242</v>
      </c>
      <c r="C5974" s="1">
        <v>1.9709999999999999E-4</v>
      </c>
      <c r="D5974" s="5">
        <v>1.171</v>
      </c>
      <c r="E5974" s="5">
        <v>0</v>
      </c>
      <c r="F5974" s="4">
        <v>1.17</v>
      </c>
      <c r="G5974" s="7">
        <v>4.3490000000000002E-6</v>
      </c>
      <c r="H5974">
        <v>146.80000000000001</v>
      </c>
      <c r="I5974">
        <v>836</v>
      </c>
      <c r="J5974">
        <v>837</v>
      </c>
      <c r="K5974">
        <v>182.292</v>
      </c>
      <c r="L5974">
        <v>979</v>
      </c>
      <c r="M5974">
        <v>979</v>
      </c>
      <c r="N5974">
        <v>228</v>
      </c>
      <c r="P5974" s="10">
        <f t="shared" si="186"/>
        <v>7.1499999999999897E-2</v>
      </c>
      <c r="Q5974" s="10">
        <f t="shared" si="187"/>
        <v>5.7568438003220528E-2</v>
      </c>
    </row>
    <row r="5975" spans="1:17">
      <c r="A5975" t="s">
        <v>5980</v>
      </c>
      <c r="B5975">
        <v>1.488</v>
      </c>
      <c r="C5975">
        <v>1.6E-2</v>
      </c>
      <c r="D5975" s="5">
        <v>1.401</v>
      </c>
      <c r="E5975" s="6">
        <v>1.069E-12</v>
      </c>
      <c r="F5975" s="4">
        <v>1.401</v>
      </c>
      <c r="G5975" s="7">
        <v>1.4200000000000001E-4</v>
      </c>
      <c r="H5975">
        <v>27.657</v>
      </c>
      <c r="I5975">
        <v>157</v>
      </c>
      <c r="J5975">
        <v>157</v>
      </c>
      <c r="K5975">
        <v>41.145000000000003</v>
      </c>
      <c r="L5975">
        <v>220</v>
      </c>
      <c r="M5975">
        <v>220</v>
      </c>
      <c r="N5975">
        <v>227</v>
      </c>
      <c r="P5975" s="10">
        <f t="shared" si="186"/>
        <v>8.6999999999999966E-2</v>
      </c>
      <c r="Q5975" s="10">
        <f t="shared" si="187"/>
        <v>5.8467741935483847E-2</v>
      </c>
    </row>
    <row r="5976" spans="1:17">
      <c r="A5976" t="s">
        <v>5981</v>
      </c>
      <c r="B5976">
        <v>2.2629999999999999</v>
      </c>
      <c r="C5976">
        <v>2.4E-2</v>
      </c>
      <c r="D5976" s="5">
        <v>2.1320000000000001</v>
      </c>
      <c r="E5976" s="6">
        <v>7.3499999999999996E-9</v>
      </c>
      <c r="F5976" s="4">
        <v>2.1320000000000001</v>
      </c>
      <c r="G5976" s="7">
        <v>2.4340000000000001E-5</v>
      </c>
      <c r="H5976">
        <v>7.101</v>
      </c>
      <c r="I5976">
        <v>38</v>
      </c>
      <c r="J5976">
        <v>38</v>
      </c>
      <c r="K5976">
        <v>16.068999999999999</v>
      </c>
      <c r="L5976">
        <v>81</v>
      </c>
      <c r="M5976">
        <v>81</v>
      </c>
      <c r="N5976">
        <v>214</v>
      </c>
      <c r="P5976" s="10">
        <f t="shared" si="186"/>
        <v>0.13099999999999978</v>
      </c>
      <c r="Q5976" s="10">
        <f t="shared" si="187"/>
        <v>5.788775961113557E-2</v>
      </c>
    </row>
    <row r="5977" spans="1:17">
      <c r="A5977" t="s">
        <v>5982</v>
      </c>
      <c r="B5977">
        <v>-2.0579999999999998</v>
      </c>
      <c r="C5977">
        <v>0.30299999999999999</v>
      </c>
      <c r="D5977" s="5">
        <v>-2.1850000000000001</v>
      </c>
      <c r="E5977" s="5">
        <v>0.13800000000000001</v>
      </c>
      <c r="F5977" s="4">
        <v>-2.1850000000000001</v>
      </c>
      <c r="G5977" s="7">
        <v>1.338E-3</v>
      </c>
      <c r="H5977">
        <v>11.129</v>
      </c>
      <c r="I5977">
        <v>59</v>
      </c>
      <c r="J5977">
        <v>59</v>
      </c>
      <c r="K5977">
        <v>5.407</v>
      </c>
      <c r="L5977">
        <v>27</v>
      </c>
      <c r="M5977">
        <v>27</v>
      </c>
      <c r="N5977">
        <v>212</v>
      </c>
      <c r="P5977" s="10">
        <f t="shared" si="186"/>
        <v>0.12700000000000022</v>
      </c>
      <c r="Q5977" s="10">
        <f t="shared" si="187"/>
        <v>-6.1710398445092435E-2</v>
      </c>
    </row>
    <row r="5978" spans="1:17">
      <c r="A5978" t="s">
        <v>5983</v>
      </c>
      <c r="B5978">
        <v>-1.4690000000000001</v>
      </c>
      <c r="C5978">
        <v>0.621</v>
      </c>
      <c r="D5978" s="5">
        <v>-1.5589999999999999</v>
      </c>
      <c r="E5978" s="5">
        <v>0.97</v>
      </c>
      <c r="F5978" s="4">
        <v>-1.5589999999999999</v>
      </c>
      <c r="G5978" s="4">
        <v>0.02</v>
      </c>
      <c r="H5978">
        <v>17.773</v>
      </c>
      <c r="I5978">
        <v>92</v>
      </c>
      <c r="J5978">
        <v>92</v>
      </c>
      <c r="K5978">
        <v>12.1</v>
      </c>
      <c r="L5978">
        <v>59</v>
      </c>
      <c r="M5978">
        <v>59</v>
      </c>
      <c r="N5978">
        <v>207</v>
      </c>
      <c r="P5978" s="10">
        <f t="shared" si="186"/>
        <v>8.9999999999999858E-2</v>
      </c>
      <c r="Q5978" s="10">
        <f t="shared" si="187"/>
        <v>-6.1266167460857626E-2</v>
      </c>
    </row>
    <row r="5979" spans="1:17">
      <c r="A5979" t="s">
        <v>5984</v>
      </c>
      <c r="B5979">
        <v>1.046</v>
      </c>
      <c r="C5979">
        <v>0.29399999999999998</v>
      </c>
      <c r="D5979" s="5">
        <v>-1.0149999999999999</v>
      </c>
      <c r="E5979" s="6">
        <v>2.2670000000000001E-5</v>
      </c>
      <c r="F5979" s="4">
        <v>-1.0149999999999999</v>
      </c>
      <c r="G5979" s="4">
        <v>0.64800000000000002</v>
      </c>
      <c r="H5979">
        <v>35.972000000000001</v>
      </c>
      <c r="I5979">
        <v>206</v>
      </c>
      <c r="J5979">
        <v>206</v>
      </c>
      <c r="K5979">
        <v>37.634</v>
      </c>
      <c r="L5979">
        <v>203</v>
      </c>
      <c r="M5979">
        <v>203</v>
      </c>
      <c r="N5979">
        <v>229</v>
      </c>
      <c r="P5979" s="10">
        <f t="shared" si="186"/>
        <v>2.0609999999999999</v>
      </c>
      <c r="Q5979" s="10">
        <f t="shared" si="187"/>
        <v>1.9703632887189291</v>
      </c>
    </row>
    <row r="5980" spans="1:17">
      <c r="A5980" t="s">
        <v>5985</v>
      </c>
      <c r="B5980">
        <v>1.044</v>
      </c>
      <c r="C5980">
        <v>0.64100000000000001</v>
      </c>
      <c r="D5980" s="5">
        <v>-1.0169999999999999</v>
      </c>
      <c r="E5980" s="5">
        <v>2.1999999999999999E-2</v>
      </c>
      <c r="F5980" s="4">
        <v>-1.0169999999999999</v>
      </c>
      <c r="G5980" s="4">
        <v>0.81200000000000006</v>
      </c>
      <c r="H5980">
        <v>7.2380000000000004</v>
      </c>
      <c r="I5980">
        <v>61</v>
      </c>
      <c r="J5980">
        <v>61</v>
      </c>
      <c r="K5980">
        <v>7.5590000000000002</v>
      </c>
      <c r="L5980">
        <v>60</v>
      </c>
      <c r="M5980">
        <v>60</v>
      </c>
      <c r="N5980">
        <v>337</v>
      </c>
      <c r="P5980" s="10">
        <f t="shared" si="186"/>
        <v>2.0609999999999999</v>
      </c>
      <c r="Q5980" s="10">
        <f t="shared" si="187"/>
        <v>1.9741379310344827</v>
      </c>
    </row>
    <row r="5981" spans="1:17">
      <c r="A5981" t="s">
        <v>5986</v>
      </c>
      <c r="B5981">
        <v>-1.2350000000000001</v>
      </c>
      <c r="C5981">
        <v>0.97699999999999998</v>
      </c>
      <c r="D5981" s="5">
        <v>-1.3109999999999999</v>
      </c>
      <c r="E5981" s="5">
        <v>0.105</v>
      </c>
      <c r="F5981" s="4">
        <v>-1.3109999999999999</v>
      </c>
      <c r="G5981" s="4">
        <v>5.1999999999999998E-2</v>
      </c>
      <c r="H5981">
        <v>23.507999999999999</v>
      </c>
      <c r="I5981">
        <v>194</v>
      </c>
      <c r="J5981">
        <v>194</v>
      </c>
      <c r="K5981">
        <v>19.04</v>
      </c>
      <c r="L5981">
        <v>148</v>
      </c>
      <c r="M5981">
        <v>148</v>
      </c>
      <c r="N5981">
        <v>330</v>
      </c>
      <c r="P5981" s="10">
        <f t="shared" si="186"/>
        <v>7.5999999999999845E-2</v>
      </c>
      <c r="Q5981" s="10">
        <f t="shared" si="187"/>
        <v>-6.153846153846141E-2</v>
      </c>
    </row>
    <row r="5982" spans="1:17">
      <c r="A5982" t="s">
        <v>5987</v>
      </c>
      <c r="B5982">
        <v>-1.0549999999999999</v>
      </c>
      <c r="C5982">
        <v>0.46100000000000002</v>
      </c>
      <c r="D5982" s="5">
        <v>-1.1200000000000001</v>
      </c>
      <c r="E5982" s="6">
        <v>1.829E-4</v>
      </c>
      <c r="F5982" s="4">
        <v>-1.1200000000000001</v>
      </c>
      <c r="G5982" s="4">
        <v>0.53600000000000003</v>
      </c>
      <c r="H5982">
        <v>51.652000000000001</v>
      </c>
      <c r="I5982">
        <v>279</v>
      </c>
      <c r="J5982">
        <v>279</v>
      </c>
      <c r="K5982">
        <v>48.94</v>
      </c>
      <c r="L5982">
        <v>249</v>
      </c>
      <c r="M5982">
        <v>249</v>
      </c>
      <c r="N5982">
        <v>216</v>
      </c>
      <c r="P5982" s="10">
        <f t="shared" si="186"/>
        <v>6.5000000000000169E-2</v>
      </c>
      <c r="Q5982" s="10">
        <f t="shared" si="187"/>
        <v>-6.1611374407583103E-2</v>
      </c>
    </row>
    <row r="5983" spans="1:17">
      <c r="A5983" t="s">
        <v>5988</v>
      </c>
      <c r="B5983">
        <v>-3.05</v>
      </c>
      <c r="C5983" s="1">
        <v>1.099E-4</v>
      </c>
      <c r="D5983" s="5">
        <v>-3.2389999999999999</v>
      </c>
      <c r="E5983" s="6">
        <v>2.9020000000000002E-13</v>
      </c>
      <c r="F5983" s="4">
        <v>-3.2389999999999999</v>
      </c>
      <c r="G5983" s="7">
        <v>1.4770000000000001E-27</v>
      </c>
      <c r="H5983">
        <v>62.185000000000002</v>
      </c>
      <c r="I5983">
        <v>353</v>
      </c>
      <c r="J5983">
        <v>353</v>
      </c>
      <c r="K5983">
        <v>20.385000000000002</v>
      </c>
      <c r="L5983">
        <v>109</v>
      </c>
      <c r="M5983">
        <v>109</v>
      </c>
      <c r="N5983">
        <v>227</v>
      </c>
      <c r="P5983" s="10">
        <f t="shared" si="186"/>
        <v>0.18900000000000006</v>
      </c>
      <c r="Q5983" s="10">
        <f t="shared" si="187"/>
        <v>-6.1967213114754123E-2</v>
      </c>
    </row>
    <row r="5984" spans="1:17">
      <c r="A5984" t="s">
        <v>5989</v>
      </c>
      <c r="B5984">
        <v>-1.0209999999999999</v>
      </c>
      <c r="C5984">
        <v>0.60499999999999998</v>
      </c>
      <c r="D5984" s="5">
        <v>-1.0980000000000001</v>
      </c>
      <c r="E5984" s="5">
        <v>2.4E-2</v>
      </c>
      <c r="F5984" s="4">
        <v>-1.0840000000000001</v>
      </c>
      <c r="G5984" s="4">
        <v>0.88900000000000001</v>
      </c>
      <c r="H5984">
        <v>16.818000000000001</v>
      </c>
      <c r="I5984">
        <v>90</v>
      </c>
      <c r="J5984">
        <v>90</v>
      </c>
      <c r="K5984">
        <v>16.466000000000001</v>
      </c>
      <c r="L5984">
        <v>82</v>
      </c>
      <c r="M5984">
        <v>83</v>
      </c>
      <c r="N5984">
        <v>214</v>
      </c>
      <c r="P5984" s="10">
        <f t="shared" si="186"/>
        <v>7.0000000000000284E-2</v>
      </c>
      <c r="Q5984" s="10">
        <f t="shared" si="187"/>
        <v>-6.8560235063663363E-2</v>
      </c>
    </row>
    <row r="5985" spans="1:17">
      <c r="A5985" t="s">
        <v>5990</v>
      </c>
      <c r="B5985">
        <v>-1.353</v>
      </c>
      <c r="C5985">
        <v>0.78600000000000003</v>
      </c>
      <c r="D5985" s="5">
        <v>-1.4370000000000001</v>
      </c>
      <c r="E5985" s="5">
        <v>0.57099999999999995</v>
      </c>
      <c r="F5985" s="4">
        <v>-1.4370000000000001</v>
      </c>
      <c r="G5985" s="4">
        <v>4.8000000000000001E-2</v>
      </c>
      <c r="H5985">
        <v>16.925000000000001</v>
      </c>
      <c r="I5985">
        <v>102</v>
      </c>
      <c r="J5985">
        <v>102</v>
      </c>
      <c r="K5985">
        <v>12.507</v>
      </c>
      <c r="L5985">
        <v>71</v>
      </c>
      <c r="M5985">
        <v>71</v>
      </c>
      <c r="N5985">
        <v>241</v>
      </c>
      <c r="P5985" s="10">
        <f t="shared" si="186"/>
        <v>8.4000000000000075E-2</v>
      </c>
      <c r="Q5985" s="10">
        <f t="shared" si="187"/>
        <v>-6.2084257206208485E-2</v>
      </c>
    </row>
    <row r="5986" spans="1:17">
      <c r="A5986" t="s">
        <v>5991</v>
      </c>
      <c r="B5986">
        <v>-1.32</v>
      </c>
      <c r="C5986">
        <v>0.71899999999999997</v>
      </c>
      <c r="D5986" s="5">
        <v>-1.4019999999999999</v>
      </c>
      <c r="E5986" s="5">
        <v>0.183</v>
      </c>
      <c r="F5986" s="4">
        <v>-1.4019999999999999</v>
      </c>
      <c r="G5986" s="7">
        <v>8.3880000000000001E-4</v>
      </c>
      <c r="H5986">
        <v>51.607999999999997</v>
      </c>
      <c r="I5986">
        <v>342</v>
      </c>
      <c r="J5986">
        <v>342</v>
      </c>
      <c r="K5986">
        <v>39.090000000000003</v>
      </c>
      <c r="L5986">
        <v>244</v>
      </c>
      <c r="M5986">
        <v>244</v>
      </c>
      <c r="N5986">
        <v>265</v>
      </c>
      <c r="P5986" s="10">
        <f t="shared" si="186"/>
        <v>8.1999999999999851E-2</v>
      </c>
      <c r="Q5986" s="10">
        <f t="shared" si="187"/>
        <v>-6.2121212121212008E-2</v>
      </c>
    </row>
    <row r="5987" spans="1:17">
      <c r="A5987" t="s">
        <v>5992</v>
      </c>
      <c r="B5987">
        <v>-1.1639999999999999</v>
      </c>
      <c r="C5987">
        <v>0.83699999999999997</v>
      </c>
      <c r="D5987" s="5">
        <v>-1.2350000000000001</v>
      </c>
      <c r="E5987" s="5">
        <v>3.2000000000000001E-2</v>
      </c>
      <c r="F5987" s="4">
        <v>-1.2350000000000001</v>
      </c>
      <c r="G5987" s="4">
        <v>0.16200000000000001</v>
      </c>
      <c r="H5987">
        <v>36.161999999999999</v>
      </c>
      <c r="I5987">
        <v>189</v>
      </c>
      <c r="J5987">
        <v>189</v>
      </c>
      <c r="K5987">
        <v>31.079000000000001</v>
      </c>
      <c r="L5987">
        <v>153</v>
      </c>
      <c r="M5987">
        <v>153</v>
      </c>
      <c r="N5987">
        <v>209</v>
      </c>
      <c r="P5987" s="10">
        <f t="shared" si="186"/>
        <v>7.1000000000000174E-2</v>
      </c>
      <c r="Q5987" s="10">
        <f t="shared" si="187"/>
        <v>-6.0996563573883313E-2</v>
      </c>
    </row>
    <row r="5988" spans="1:17">
      <c r="A5988" t="s">
        <v>5993</v>
      </c>
      <c r="B5988">
        <v>-1.105</v>
      </c>
      <c r="C5988">
        <v>0.82799999999999996</v>
      </c>
      <c r="D5988" s="5">
        <v>-1.173</v>
      </c>
      <c r="E5988" s="5">
        <v>0.13400000000000001</v>
      </c>
      <c r="F5988" s="4">
        <v>-1.173</v>
      </c>
      <c r="G5988" s="4">
        <v>0.59599999999999997</v>
      </c>
      <c r="H5988">
        <v>9.6039999999999992</v>
      </c>
      <c r="I5988">
        <v>61</v>
      </c>
      <c r="J5988">
        <v>61</v>
      </c>
      <c r="K5988">
        <v>8.6910000000000007</v>
      </c>
      <c r="L5988">
        <v>52</v>
      </c>
      <c r="M5988">
        <v>52</v>
      </c>
      <c r="N5988">
        <v>254</v>
      </c>
      <c r="P5988" s="10">
        <f t="shared" si="186"/>
        <v>6.800000000000006E-2</v>
      </c>
      <c r="Q5988" s="10">
        <f t="shared" si="187"/>
        <v>-6.1538461538461597E-2</v>
      </c>
    </row>
    <row r="5989" spans="1:17">
      <c r="A5989" t="s">
        <v>5994</v>
      </c>
      <c r="B5989">
        <v>-1.98</v>
      </c>
      <c r="C5989">
        <v>0.25</v>
      </c>
      <c r="D5989" s="5">
        <v>-2.1030000000000002</v>
      </c>
      <c r="E5989" s="5">
        <v>0.11899999999999999</v>
      </c>
      <c r="F5989" s="4">
        <v>-2.1030000000000002</v>
      </c>
      <c r="G5989" s="7">
        <v>2.9789999999999998E-4</v>
      </c>
      <c r="H5989">
        <v>15.917999999999999</v>
      </c>
      <c r="I5989">
        <v>82</v>
      </c>
      <c r="J5989">
        <v>82</v>
      </c>
      <c r="K5989">
        <v>8.0370000000000008</v>
      </c>
      <c r="L5989">
        <v>39</v>
      </c>
      <c r="M5989">
        <v>39</v>
      </c>
      <c r="N5989">
        <v>206</v>
      </c>
      <c r="P5989" s="10">
        <f t="shared" si="186"/>
        <v>0.12300000000000022</v>
      </c>
      <c r="Q5989" s="10">
        <f t="shared" si="187"/>
        <v>-6.212121212121223E-2</v>
      </c>
    </row>
    <row r="5990" spans="1:17">
      <c r="A5990" t="s">
        <v>5995</v>
      </c>
      <c r="B5990">
        <v>1.048</v>
      </c>
      <c r="C5990">
        <v>0.49299999999999999</v>
      </c>
      <c r="D5990" s="5">
        <v>-1.0569999999999999</v>
      </c>
      <c r="E5990" s="5">
        <v>2.1999999999999999E-2</v>
      </c>
      <c r="F5990" s="4">
        <v>-1.0129999999999999</v>
      </c>
      <c r="G5990" s="4">
        <v>0.77300000000000002</v>
      </c>
      <c r="H5990">
        <v>15.167999999999999</v>
      </c>
      <c r="I5990">
        <v>74</v>
      </c>
      <c r="J5990">
        <v>77</v>
      </c>
      <c r="K5990">
        <v>15.894</v>
      </c>
      <c r="L5990">
        <v>70</v>
      </c>
      <c r="M5990">
        <v>76</v>
      </c>
      <c r="N5990">
        <v>203</v>
      </c>
      <c r="P5990" s="10">
        <f t="shared" si="186"/>
        <v>2.0830000000000002</v>
      </c>
      <c r="Q5990" s="10">
        <f t="shared" si="187"/>
        <v>1.9875954198473282</v>
      </c>
    </row>
    <row r="5991" spans="1:17">
      <c r="A5991" t="s">
        <v>5996</v>
      </c>
      <c r="B5991">
        <v>-1.5620000000000001</v>
      </c>
      <c r="C5991">
        <v>0.33500000000000002</v>
      </c>
      <c r="D5991" s="5">
        <v>-1.659</v>
      </c>
      <c r="E5991" s="5">
        <v>0.621</v>
      </c>
      <c r="F5991" s="4">
        <v>-1.659</v>
      </c>
      <c r="G5991" s="7">
        <v>5.9330000000000003E-5</v>
      </c>
      <c r="H5991">
        <v>38.692999999999998</v>
      </c>
      <c r="I5991">
        <v>209</v>
      </c>
      <c r="J5991">
        <v>209</v>
      </c>
      <c r="K5991">
        <v>24.765000000000001</v>
      </c>
      <c r="L5991">
        <v>126</v>
      </c>
      <c r="M5991">
        <v>126</v>
      </c>
      <c r="N5991">
        <v>216</v>
      </c>
      <c r="P5991" s="10">
        <f t="shared" si="186"/>
        <v>9.6999999999999975E-2</v>
      </c>
      <c r="Q5991" s="10">
        <f t="shared" si="187"/>
        <v>-6.2099871959026873E-2</v>
      </c>
    </row>
    <row r="5992" spans="1:17">
      <c r="A5992" t="s">
        <v>5997</v>
      </c>
      <c r="B5992">
        <v>-1.377</v>
      </c>
      <c r="C5992">
        <v>0.83299999999999996</v>
      </c>
      <c r="D5992" s="5">
        <v>-1.462</v>
      </c>
      <c r="E5992" s="5">
        <v>0.78100000000000003</v>
      </c>
      <c r="F5992" s="4">
        <v>-1.462</v>
      </c>
      <c r="G5992" s="4">
        <v>0.20499999999999999</v>
      </c>
      <c r="H5992">
        <v>7.4859999999999998</v>
      </c>
      <c r="I5992">
        <v>38</v>
      </c>
      <c r="J5992">
        <v>38</v>
      </c>
      <c r="K5992">
        <v>5.4370000000000003</v>
      </c>
      <c r="L5992">
        <v>26</v>
      </c>
      <c r="M5992">
        <v>26</v>
      </c>
      <c r="N5992">
        <v>203</v>
      </c>
      <c r="P5992" s="10">
        <f t="shared" si="186"/>
        <v>8.4999999999999964E-2</v>
      </c>
      <c r="Q5992" s="10">
        <f t="shared" si="187"/>
        <v>-6.1728395061728371E-2</v>
      </c>
    </row>
    <row r="5993" spans="1:17">
      <c r="A5993" t="s">
        <v>5998</v>
      </c>
      <c r="B5993">
        <v>-1.032</v>
      </c>
      <c r="C5993">
        <v>0.433</v>
      </c>
      <c r="D5993" s="5">
        <v>-1.095</v>
      </c>
      <c r="E5993" s="6">
        <v>9.6199999999999994E-5</v>
      </c>
      <c r="F5993" s="4">
        <v>-1.095</v>
      </c>
      <c r="G5993" s="4">
        <v>0.72499999999999998</v>
      </c>
      <c r="H5993">
        <v>43.624000000000002</v>
      </c>
      <c r="I5993">
        <v>264</v>
      </c>
      <c r="J5993">
        <v>264</v>
      </c>
      <c r="K5993">
        <v>42.279000000000003</v>
      </c>
      <c r="L5993">
        <v>241</v>
      </c>
      <c r="M5993">
        <v>241</v>
      </c>
      <c r="N5993">
        <v>242</v>
      </c>
      <c r="P5993" s="10">
        <f t="shared" si="186"/>
        <v>6.2999999999999945E-2</v>
      </c>
      <c r="Q5993" s="10">
        <f t="shared" si="187"/>
        <v>-6.1046511627906919E-2</v>
      </c>
    </row>
    <row r="5994" spans="1:17">
      <c r="A5994" t="s">
        <v>5999</v>
      </c>
      <c r="B5994">
        <v>1.577</v>
      </c>
      <c r="C5994">
        <v>0.189</v>
      </c>
      <c r="D5994" s="5">
        <v>1.4710000000000001</v>
      </c>
      <c r="E5994" s="6">
        <v>3.8939999999999998E-4</v>
      </c>
      <c r="F5994" s="4">
        <v>1.486</v>
      </c>
      <c r="G5994" s="4">
        <v>3.6999999999999998E-2</v>
      </c>
      <c r="H5994">
        <v>6.6970000000000001</v>
      </c>
      <c r="I5994">
        <v>34</v>
      </c>
      <c r="J5994">
        <v>35</v>
      </c>
      <c r="K5994">
        <v>10.563000000000001</v>
      </c>
      <c r="L5994">
        <v>50</v>
      </c>
      <c r="M5994">
        <v>52</v>
      </c>
      <c r="N5994">
        <v>209</v>
      </c>
      <c r="P5994" s="10">
        <f t="shared" si="186"/>
        <v>9.8500000000000032E-2</v>
      </c>
      <c r="Q5994" s="10">
        <f t="shared" si="187"/>
        <v>6.2460367786937247E-2</v>
      </c>
    </row>
    <row r="5995" spans="1:17">
      <c r="A5995" t="s">
        <v>6000</v>
      </c>
      <c r="B5995">
        <v>-1.3460000000000001</v>
      </c>
      <c r="C5995">
        <v>0.874</v>
      </c>
      <c r="D5995" s="5">
        <v>-1.429</v>
      </c>
      <c r="E5995" s="5">
        <v>0.70599999999999996</v>
      </c>
      <c r="F5995" s="4">
        <v>-1.429</v>
      </c>
      <c r="G5995" s="4">
        <v>0.22500000000000001</v>
      </c>
      <c r="H5995">
        <v>6.5019999999999998</v>
      </c>
      <c r="I5995">
        <v>40</v>
      </c>
      <c r="J5995">
        <v>40</v>
      </c>
      <c r="K5995">
        <v>4.8319999999999999</v>
      </c>
      <c r="L5995">
        <v>28</v>
      </c>
      <c r="M5995">
        <v>28</v>
      </c>
      <c r="N5995">
        <v>246</v>
      </c>
      <c r="P5995" s="10">
        <f t="shared" si="186"/>
        <v>8.2999999999999963E-2</v>
      </c>
      <c r="Q5995" s="10">
        <f t="shared" si="187"/>
        <v>-6.1664190193164901E-2</v>
      </c>
    </row>
    <row r="5996" spans="1:17">
      <c r="A5996" t="s">
        <v>6001</v>
      </c>
      <c r="B5996">
        <v>1.1519999999999999</v>
      </c>
      <c r="C5996">
        <v>0.111</v>
      </c>
      <c r="D5996" s="5">
        <v>1.085</v>
      </c>
      <c r="E5996" s="6">
        <v>9.376E-8</v>
      </c>
      <c r="F5996" s="4">
        <v>1.085</v>
      </c>
      <c r="G5996" s="4">
        <v>0.13800000000000001</v>
      </c>
      <c r="H5996">
        <v>41.353999999999999</v>
      </c>
      <c r="I5996">
        <v>212</v>
      </c>
      <c r="J5996">
        <v>212</v>
      </c>
      <c r="K5996">
        <v>47.631</v>
      </c>
      <c r="L5996">
        <v>230</v>
      </c>
      <c r="M5996">
        <v>230</v>
      </c>
      <c r="N5996">
        <v>205</v>
      </c>
      <c r="P5996" s="10">
        <f t="shared" si="186"/>
        <v>6.6999999999999948E-2</v>
      </c>
      <c r="Q5996" s="10">
        <f t="shared" si="187"/>
        <v>5.8159722222222182E-2</v>
      </c>
    </row>
    <row r="5997" spans="1:17">
      <c r="A5997" t="s">
        <v>6002</v>
      </c>
      <c r="B5997">
        <v>-3.4369999999999998</v>
      </c>
      <c r="C5997" s="1">
        <v>8.8990000000000007E-6</v>
      </c>
      <c r="D5997" s="5">
        <v>-3.649</v>
      </c>
      <c r="E5997" s="6">
        <v>1.605E-25</v>
      </c>
      <c r="F5997" s="4">
        <v>-3.649</v>
      </c>
      <c r="G5997" s="7">
        <v>7.1010000000000005E-49</v>
      </c>
      <c r="H5997">
        <v>68.308999999999997</v>
      </c>
      <c r="I5997">
        <v>562</v>
      </c>
      <c r="J5997">
        <v>562</v>
      </c>
      <c r="K5997">
        <v>19.872</v>
      </c>
      <c r="L5997">
        <v>154</v>
      </c>
      <c r="M5997">
        <v>154</v>
      </c>
      <c r="N5997">
        <v>329</v>
      </c>
      <c r="P5997" s="10">
        <f t="shared" si="186"/>
        <v>0.21200000000000019</v>
      </c>
      <c r="Q5997" s="10">
        <f t="shared" si="187"/>
        <v>-6.1681699156240964E-2</v>
      </c>
    </row>
    <row r="5998" spans="1:17">
      <c r="A5998" t="s">
        <v>6003</v>
      </c>
      <c r="B5998">
        <v>-2.6840000000000002</v>
      </c>
      <c r="C5998" s="1">
        <v>1.946E-3</v>
      </c>
      <c r="D5998" s="5">
        <v>-2.85</v>
      </c>
      <c r="E5998" s="6">
        <v>1.49E-10</v>
      </c>
      <c r="F5998" s="4">
        <v>-2.85</v>
      </c>
      <c r="G5998" s="7">
        <v>4.6409999999999997E-25</v>
      </c>
      <c r="H5998">
        <v>50.518999999999998</v>
      </c>
      <c r="I5998">
        <v>379</v>
      </c>
      <c r="J5998">
        <v>379</v>
      </c>
      <c r="K5998">
        <v>18.821000000000002</v>
      </c>
      <c r="L5998">
        <v>133</v>
      </c>
      <c r="M5998">
        <v>133</v>
      </c>
      <c r="N5998">
        <v>300</v>
      </c>
      <c r="P5998" s="10">
        <f t="shared" si="186"/>
        <v>0.16599999999999993</v>
      </c>
      <c r="Q5998" s="10">
        <f t="shared" si="187"/>
        <v>-6.1847988077496245E-2</v>
      </c>
    </row>
    <row r="5999" spans="1:17">
      <c r="A5999" t="s">
        <v>6004</v>
      </c>
      <c r="B5999">
        <v>-1.1419999999999999</v>
      </c>
      <c r="C5999">
        <v>0.90300000000000002</v>
      </c>
      <c r="D5999" s="5">
        <v>-1.212</v>
      </c>
      <c r="E5999" s="5">
        <v>0.28399999999999997</v>
      </c>
      <c r="F5999" s="4">
        <v>-1.212</v>
      </c>
      <c r="G5999" s="4">
        <v>0.57199999999999995</v>
      </c>
      <c r="H5999">
        <v>6.6929999999999996</v>
      </c>
      <c r="I5999">
        <v>40</v>
      </c>
      <c r="J5999">
        <v>40</v>
      </c>
      <c r="K5999">
        <v>5.8620000000000001</v>
      </c>
      <c r="L5999">
        <v>33</v>
      </c>
      <c r="M5999">
        <v>33</v>
      </c>
      <c r="N5999">
        <v>239</v>
      </c>
      <c r="P5999" s="10">
        <f t="shared" si="186"/>
        <v>7.0000000000000062E-2</v>
      </c>
      <c r="Q5999" s="10">
        <f t="shared" si="187"/>
        <v>-6.1295971978984301E-2</v>
      </c>
    </row>
    <row r="6000" spans="1:17">
      <c r="A6000" t="s">
        <v>6005</v>
      </c>
      <c r="B6000">
        <v>1.2669999999999999</v>
      </c>
      <c r="C6000">
        <v>0.04</v>
      </c>
      <c r="D6000" s="5">
        <v>1.194</v>
      </c>
      <c r="E6000" s="6">
        <v>4.2919999999999999E-12</v>
      </c>
      <c r="F6000" s="4">
        <v>1.194</v>
      </c>
      <c r="G6000" s="7">
        <v>6.0130000000000001E-3</v>
      </c>
      <c r="H6000">
        <v>40.314</v>
      </c>
      <c r="I6000">
        <v>248</v>
      </c>
      <c r="J6000">
        <v>248</v>
      </c>
      <c r="K6000">
        <v>51.082999999999998</v>
      </c>
      <c r="L6000">
        <v>296</v>
      </c>
      <c r="M6000">
        <v>296</v>
      </c>
      <c r="N6000">
        <v>246</v>
      </c>
      <c r="P6000" s="10">
        <f t="shared" si="186"/>
        <v>7.2999999999999954E-2</v>
      </c>
      <c r="Q6000" s="10">
        <f t="shared" si="187"/>
        <v>5.7616416732438801E-2</v>
      </c>
    </row>
    <row r="6001" spans="1:17">
      <c r="A6001" t="s">
        <v>6006</v>
      </c>
      <c r="B6001">
        <v>-1.383</v>
      </c>
      <c r="C6001">
        <v>0.51300000000000001</v>
      </c>
      <c r="D6001" s="5">
        <v>-1.468</v>
      </c>
      <c r="E6001" s="5">
        <v>0.41799999999999998</v>
      </c>
      <c r="F6001" s="4">
        <v>-1.468</v>
      </c>
      <c r="G6001" s="7">
        <v>6.1619999999999996E-5</v>
      </c>
      <c r="H6001">
        <v>67.253</v>
      </c>
      <c r="I6001">
        <v>370</v>
      </c>
      <c r="J6001">
        <v>370</v>
      </c>
      <c r="K6001">
        <v>48.628999999999998</v>
      </c>
      <c r="L6001">
        <v>252</v>
      </c>
      <c r="M6001">
        <v>252</v>
      </c>
      <c r="N6001">
        <v>220</v>
      </c>
      <c r="P6001" s="10">
        <f t="shared" si="186"/>
        <v>8.4999999999999964E-2</v>
      </c>
      <c r="Q6001" s="10">
        <f t="shared" si="187"/>
        <v>-6.1460592913955142E-2</v>
      </c>
    </row>
    <row r="6002" spans="1:17">
      <c r="A6002" t="s">
        <v>6007</v>
      </c>
      <c r="B6002">
        <v>-1.5229999999999999</v>
      </c>
      <c r="C6002">
        <v>0.38500000000000001</v>
      </c>
      <c r="D6002" s="5">
        <v>-1.617</v>
      </c>
      <c r="E6002" s="5">
        <v>0.73899999999999999</v>
      </c>
      <c r="F6002" s="4">
        <v>-1.617</v>
      </c>
      <c r="G6002" s="7">
        <v>2.6520000000000002E-6</v>
      </c>
      <c r="H6002">
        <v>38.646999999999998</v>
      </c>
      <c r="I6002">
        <v>317</v>
      </c>
      <c r="J6002">
        <v>317</v>
      </c>
      <c r="K6002">
        <v>25.369</v>
      </c>
      <c r="L6002">
        <v>196</v>
      </c>
      <c r="M6002">
        <v>196</v>
      </c>
      <c r="N6002">
        <v>328</v>
      </c>
      <c r="P6002" s="10">
        <f t="shared" si="186"/>
        <v>9.4000000000000083E-2</v>
      </c>
      <c r="Q6002" s="10">
        <f t="shared" si="187"/>
        <v>-6.1720288903480032E-2</v>
      </c>
    </row>
    <row r="6003" spans="1:17">
      <c r="A6003" t="s">
        <v>6008</v>
      </c>
      <c r="B6003">
        <v>-1.2270000000000001</v>
      </c>
      <c r="C6003">
        <v>0.99299999999999999</v>
      </c>
      <c r="D6003" s="5">
        <v>-1.302</v>
      </c>
      <c r="E6003" s="5">
        <v>7.0999999999999994E-2</v>
      </c>
      <c r="F6003" s="4">
        <v>-1.302</v>
      </c>
      <c r="G6003" s="4">
        <v>4.2999999999999997E-2</v>
      </c>
      <c r="H6003">
        <v>24.812999999999999</v>
      </c>
      <c r="I6003">
        <v>224</v>
      </c>
      <c r="J6003">
        <v>224</v>
      </c>
      <c r="K6003">
        <v>20.227</v>
      </c>
      <c r="L6003">
        <v>172</v>
      </c>
      <c r="M6003">
        <v>172</v>
      </c>
      <c r="N6003">
        <v>361</v>
      </c>
      <c r="P6003" s="10">
        <f t="shared" si="186"/>
        <v>7.4999999999999956E-2</v>
      </c>
      <c r="Q6003" s="10">
        <f t="shared" si="187"/>
        <v>-6.112469437652808E-2</v>
      </c>
    </row>
    <row r="6004" spans="1:17">
      <c r="A6004" t="s">
        <v>6009</v>
      </c>
      <c r="B6004">
        <v>-1.3460000000000001</v>
      </c>
      <c r="C6004">
        <v>0.86099999999999999</v>
      </c>
      <c r="D6004" s="5">
        <v>-1.429</v>
      </c>
      <c r="E6004" s="5">
        <v>0.67300000000000004</v>
      </c>
      <c r="F6004" s="4">
        <v>-1.429</v>
      </c>
      <c r="G6004" s="4">
        <v>0.17499999999999999</v>
      </c>
      <c r="H6004">
        <v>7.9029999999999996</v>
      </c>
      <c r="I6004">
        <v>50</v>
      </c>
      <c r="J6004">
        <v>50</v>
      </c>
      <c r="K6004">
        <v>5.8730000000000002</v>
      </c>
      <c r="L6004">
        <v>35</v>
      </c>
      <c r="M6004">
        <v>35</v>
      </c>
      <c r="N6004">
        <v>253</v>
      </c>
      <c r="P6004" s="10">
        <f t="shared" si="186"/>
        <v>8.2999999999999963E-2</v>
      </c>
      <c r="Q6004" s="10">
        <f t="shared" si="187"/>
        <v>-6.1664190193164901E-2</v>
      </c>
    </row>
    <row r="6005" spans="1:17">
      <c r="A6005" t="s">
        <v>6010</v>
      </c>
      <c r="B6005">
        <v>-2.3140000000000001</v>
      </c>
      <c r="C6005">
        <v>0.20899999999999999</v>
      </c>
      <c r="D6005" s="5">
        <v>-2.4569999999999999</v>
      </c>
      <c r="E6005" s="5">
        <v>1.7999999999999999E-2</v>
      </c>
      <c r="F6005" s="4">
        <v>-2.4569999999999999</v>
      </c>
      <c r="G6005" s="7">
        <v>1.296E-5</v>
      </c>
      <c r="H6005">
        <v>11.696999999999999</v>
      </c>
      <c r="I6005">
        <v>86</v>
      </c>
      <c r="J6005">
        <v>86</v>
      </c>
      <c r="K6005">
        <v>5.0540000000000003</v>
      </c>
      <c r="L6005">
        <v>35</v>
      </c>
      <c r="M6005">
        <v>35</v>
      </c>
      <c r="N6005">
        <v>294</v>
      </c>
      <c r="P6005" s="10">
        <f t="shared" si="186"/>
        <v>0.14299999999999979</v>
      </c>
      <c r="Q6005" s="10">
        <f t="shared" si="187"/>
        <v>-6.1797752808988672E-2</v>
      </c>
    </row>
    <row r="6006" spans="1:17">
      <c r="A6006" t="s">
        <v>6011</v>
      </c>
      <c r="B6006">
        <v>-2.8260000000000001</v>
      </c>
      <c r="C6006">
        <v>5.8999999999999997E-2</v>
      </c>
      <c r="D6006" s="5">
        <v>-3</v>
      </c>
      <c r="E6006" s="6">
        <v>1.9650000000000001E-4</v>
      </c>
      <c r="F6006" s="4">
        <v>-3</v>
      </c>
      <c r="G6006" s="7">
        <v>6.4849999999999998E-9</v>
      </c>
      <c r="H6006">
        <v>16.942</v>
      </c>
      <c r="I6006">
        <v>111</v>
      </c>
      <c r="J6006">
        <v>111</v>
      </c>
      <c r="K6006">
        <v>5.9950000000000001</v>
      </c>
      <c r="L6006">
        <v>37</v>
      </c>
      <c r="M6006">
        <v>37</v>
      </c>
      <c r="N6006">
        <v>262</v>
      </c>
      <c r="P6006" s="10">
        <f t="shared" si="186"/>
        <v>0.17399999999999993</v>
      </c>
      <c r="Q6006" s="10">
        <f t="shared" si="187"/>
        <v>-6.1571125265392754E-2</v>
      </c>
    </row>
    <row r="6007" spans="1:17">
      <c r="A6007" t="s">
        <v>6012</v>
      </c>
      <c r="B6007">
        <v>-1.2529999999999999</v>
      </c>
      <c r="C6007">
        <v>0.94299999999999995</v>
      </c>
      <c r="D6007" s="5">
        <v>-1.33</v>
      </c>
      <c r="E6007" s="5">
        <v>0.20599999999999999</v>
      </c>
      <c r="F6007" s="4">
        <v>-1.33</v>
      </c>
      <c r="G6007" s="4">
        <v>7.8E-2</v>
      </c>
      <c r="H6007">
        <v>20.503</v>
      </c>
      <c r="I6007">
        <v>141</v>
      </c>
      <c r="J6007">
        <v>141</v>
      </c>
      <c r="K6007">
        <v>16.364000000000001</v>
      </c>
      <c r="L6007">
        <v>106</v>
      </c>
      <c r="M6007">
        <v>106</v>
      </c>
      <c r="N6007">
        <v>275</v>
      </c>
      <c r="P6007" s="10">
        <f t="shared" si="186"/>
        <v>7.7000000000000179E-2</v>
      </c>
      <c r="Q6007" s="10">
        <f t="shared" si="187"/>
        <v>-6.1452513966480597E-2</v>
      </c>
    </row>
    <row r="6008" spans="1:17">
      <c r="A6008" t="s">
        <v>6013</v>
      </c>
      <c r="B6008">
        <v>1.3049999999999999</v>
      </c>
      <c r="C6008">
        <v>8.1000000000000003E-2</v>
      </c>
      <c r="D6008" s="5">
        <v>1.2290000000000001</v>
      </c>
      <c r="E6008" s="6">
        <v>2.777E-8</v>
      </c>
      <c r="F6008" s="4">
        <v>1.2290000000000001</v>
      </c>
      <c r="G6008" s="4">
        <v>1.7999999999999999E-2</v>
      </c>
      <c r="H6008">
        <v>25.256</v>
      </c>
      <c r="I6008">
        <v>144</v>
      </c>
      <c r="J6008">
        <v>144</v>
      </c>
      <c r="K6008">
        <v>32.957999999999998</v>
      </c>
      <c r="L6008">
        <v>177</v>
      </c>
      <c r="M6008">
        <v>177</v>
      </c>
      <c r="N6008">
        <v>228</v>
      </c>
      <c r="P6008" s="10">
        <f t="shared" si="186"/>
        <v>7.5999999999999845E-2</v>
      </c>
      <c r="Q6008" s="10">
        <f t="shared" si="187"/>
        <v>5.823754789272019E-2</v>
      </c>
    </row>
    <row r="6009" spans="1:17">
      <c r="A6009" t="s">
        <v>6014</v>
      </c>
      <c r="B6009">
        <v>1.575</v>
      </c>
      <c r="C6009">
        <v>0.21199999999999999</v>
      </c>
      <c r="D6009" s="5">
        <v>1.452</v>
      </c>
      <c r="E6009" s="6">
        <v>8.7839999999999999E-4</v>
      </c>
      <c r="F6009" s="4">
        <v>1.484</v>
      </c>
      <c r="G6009" s="4">
        <v>0.05</v>
      </c>
      <c r="H6009">
        <v>6.077</v>
      </c>
      <c r="I6009">
        <v>31</v>
      </c>
      <c r="J6009">
        <v>31</v>
      </c>
      <c r="K6009">
        <v>9.5730000000000004</v>
      </c>
      <c r="L6009">
        <v>45</v>
      </c>
      <c r="M6009">
        <v>46</v>
      </c>
      <c r="N6009">
        <v>204</v>
      </c>
      <c r="P6009" s="10">
        <f t="shared" si="186"/>
        <v>0.10699999999999998</v>
      </c>
      <c r="Q6009" s="10">
        <f t="shared" si="187"/>
        <v>6.7936507936507934E-2</v>
      </c>
    </row>
    <row r="6010" spans="1:17">
      <c r="A6010" t="s">
        <v>6015</v>
      </c>
      <c r="B6010">
        <v>-2.1549999999999998</v>
      </c>
      <c r="C6010" s="1">
        <v>7.8589999999999997E-4</v>
      </c>
      <c r="D6010" s="5">
        <v>-2.2879999999999998</v>
      </c>
      <c r="E6010" s="6">
        <v>7.2419999999999999E-7</v>
      </c>
      <c r="F6010" s="4">
        <v>-2.2879999999999998</v>
      </c>
      <c r="G6010" s="7">
        <v>1.9880000000000001E-23</v>
      </c>
      <c r="H6010">
        <v>102.34699999999999</v>
      </c>
      <c r="I6010">
        <v>517</v>
      </c>
      <c r="J6010">
        <v>517</v>
      </c>
      <c r="K6010">
        <v>47.497999999999998</v>
      </c>
      <c r="L6010">
        <v>226</v>
      </c>
      <c r="M6010">
        <v>226</v>
      </c>
      <c r="N6010">
        <v>202</v>
      </c>
      <c r="P6010" s="10">
        <f t="shared" si="186"/>
        <v>0.13300000000000001</v>
      </c>
      <c r="Q6010" s="10">
        <f t="shared" si="187"/>
        <v>-6.1716937354988406E-2</v>
      </c>
    </row>
    <row r="6011" spans="1:17">
      <c r="A6011" t="s">
        <v>6016</v>
      </c>
      <c r="B6011">
        <v>2.528</v>
      </c>
      <c r="C6011" s="1">
        <v>9.8750000000000001E-3</v>
      </c>
      <c r="D6011" s="5">
        <v>2.3809999999999998</v>
      </c>
      <c r="E6011" s="6">
        <v>1.295E-11</v>
      </c>
      <c r="F6011" s="4">
        <v>2.3809999999999998</v>
      </c>
      <c r="G6011" s="7">
        <v>2.4859999999999999E-7</v>
      </c>
      <c r="H6011">
        <v>7.2709999999999999</v>
      </c>
      <c r="I6011">
        <v>42</v>
      </c>
      <c r="J6011">
        <v>42</v>
      </c>
      <c r="K6011">
        <v>18.378</v>
      </c>
      <c r="L6011">
        <v>100</v>
      </c>
      <c r="M6011">
        <v>100</v>
      </c>
      <c r="N6011">
        <v>231</v>
      </c>
      <c r="P6011" s="10">
        <f t="shared" si="186"/>
        <v>0.14700000000000024</v>
      </c>
      <c r="Q6011" s="10">
        <f t="shared" si="187"/>
        <v>5.8148734177215285E-2</v>
      </c>
    </row>
    <row r="6012" spans="1:17">
      <c r="A6012" t="s">
        <v>6017</v>
      </c>
      <c r="B6012">
        <v>1.0620000000000001</v>
      </c>
      <c r="C6012">
        <v>0.63500000000000001</v>
      </c>
      <c r="D6012" s="5">
        <v>-1</v>
      </c>
      <c r="E6012" s="5">
        <v>7.9000000000000001E-2</v>
      </c>
      <c r="F6012" s="4">
        <v>-1</v>
      </c>
      <c r="G6012" s="4">
        <v>0.80800000000000005</v>
      </c>
      <c r="H6012">
        <v>6.5330000000000004</v>
      </c>
      <c r="I6012">
        <v>33</v>
      </c>
      <c r="J6012">
        <v>33</v>
      </c>
      <c r="K6012">
        <v>6.9359999999999999</v>
      </c>
      <c r="L6012">
        <v>33</v>
      </c>
      <c r="M6012">
        <v>33</v>
      </c>
      <c r="N6012">
        <v>202</v>
      </c>
      <c r="P6012" s="10">
        <f t="shared" si="186"/>
        <v>2.0620000000000003</v>
      </c>
      <c r="Q6012" s="10">
        <f t="shared" si="187"/>
        <v>1.9416195856873824</v>
      </c>
    </row>
    <row r="6013" spans="1:17">
      <c r="A6013" t="s">
        <v>6018</v>
      </c>
      <c r="B6013">
        <v>-1.0349999999999999</v>
      </c>
      <c r="C6013">
        <v>0.67900000000000005</v>
      </c>
      <c r="D6013" s="5">
        <v>-1.0980000000000001</v>
      </c>
      <c r="E6013" s="5">
        <v>5.0999999999999997E-2</v>
      </c>
      <c r="F6013" s="4">
        <v>-1.0980000000000001</v>
      </c>
      <c r="G6013" s="4">
        <v>0.84799999999999998</v>
      </c>
      <c r="H6013">
        <v>12.52</v>
      </c>
      <c r="I6013">
        <v>67</v>
      </c>
      <c r="J6013">
        <v>67</v>
      </c>
      <c r="K6013">
        <v>12.101000000000001</v>
      </c>
      <c r="L6013">
        <v>61</v>
      </c>
      <c r="M6013">
        <v>61</v>
      </c>
      <c r="N6013">
        <v>214</v>
      </c>
      <c r="P6013" s="10">
        <f t="shared" si="186"/>
        <v>6.3000000000000167E-2</v>
      </c>
      <c r="Q6013" s="10">
        <f t="shared" si="187"/>
        <v>-6.0869565217391473E-2</v>
      </c>
    </row>
    <row r="6014" spans="1:17">
      <c r="A6014" t="s">
        <v>6019</v>
      </c>
      <c r="B6014">
        <v>-1.0840000000000001</v>
      </c>
      <c r="C6014">
        <v>0.42899999999999999</v>
      </c>
      <c r="D6014" s="5">
        <v>-1.151</v>
      </c>
      <c r="E6014" s="6">
        <v>1.17E-5</v>
      </c>
      <c r="F6014" s="4">
        <v>-1.151</v>
      </c>
      <c r="G6014" s="4">
        <v>0.23799999999999999</v>
      </c>
      <c r="H6014">
        <v>90.024000000000001</v>
      </c>
      <c r="I6014">
        <v>457</v>
      </c>
      <c r="J6014">
        <v>457</v>
      </c>
      <c r="K6014">
        <v>83.025999999999996</v>
      </c>
      <c r="L6014">
        <v>397</v>
      </c>
      <c r="M6014">
        <v>397</v>
      </c>
      <c r="N6014">
        <v>203</v>
      </c>
      <c r="P6014" s="10">
        <f t="shared" si="186"/>
        <v>6.6999999999999948E-2</v>
      </c>
      <c r="Q6014" s="10">
        <f t="shared" si="187"/>
        <v>-6.1808118081180759E-2</v>
      </c>
    </row>
    <row r="6015" spans="1:17">
      <c r="A6015" t="s">
        <v>6020</v>
      </c>
      <c r="B6015">
        <v>-1.238</v>
      </c>
      <c r="C6015">
        <v>0.95699999999999996</v>
      </c>
      <c r="D6015" s="5">
        <v>-1.3149999999999999</v>
      </c>
      <c r="E6015" s="5">
        <v>5.6000000000000001E-2</v>
      </c>
      <c r="F6015" s="4">
        <v>-1.3149999999999999</v>
      </c>
      <c r="G6015" s="4">
        <v>1.7999999999999999E-2</v>
      </c>
      <c r="H6015">
        <v>45.701000000000001</v>
      </c>
      <c r="I6015">
        <v>280</v>
      </c>
      <c r="J6015">
        <v>280</v>
      </c>
      <c r="K6015">
        <v>36.908999999999999</v>
      </c>
      <c r="L6015">
        <v>213</v>
      </c>
      <c r="M6015">
        <v>213</v>
      </c>
      <c r="N6015">
        <v>245</v>
      </c>
      <c r="P6015" s="10">
        <f t="shared" si="186"/>
        <v>7.6999999999999957E-2</v>
      </c>
      <c r="Q6015" s="10">
        <f t="shared" si="187"/>
        <v>-6.2197092084006429E-2</v>
      </c>
    </row>
    <row r="6016" spans="1:17">
      <c r="A6016" t="s">
        <v>6021</v>
      </c>
      <c r="B6016">
        <v>-1.3560000000000001</v>
      </c>
      <c r="C6016">
        <v>0.28599999999999998</v>
      </c>
      <c r="D6016" s="5">
        <v>-1.4390000000000001</v>
      </c>
      <c r="E6016" s="5">
        <v>3.3000000000000002E-2</v>
      </c>
      <c r="F6016" s="4">
        <v>-1.4390000000000001</v>
      </c>
      <c r="G6016" s="7">
        <v>2.549E-14</v>
      </c>
      <c r="H6016">
        <v>252.70099999999999</v>
      </c>
      <c r="I6016" s="2">
        <v>1504</v>
      </c>
      <c r="J6016" s="2">
        <v>1504</v>
      </c>
      <c r="K6016">
        <v>186.40600000000001</v>
      </c>
      <c r="L6016" s="2">
        <v>1045</v>
      </c>
      <c r="M6016" s="2">
        <v>1045</v>
      </c>
      <c r="N6016">
        <v>238</v>
      </c>
      <c r="P6016" s="10">
        <f t="shared" si="186"/>
        <v>8.2999999999999963E-2</v>
      </c>
      <c r="Q6016" s="10">
        <f t="shared" si="187"/>
        <v>-6.1209439528023567E-2</v>
      </c>
    </row>
    <row r="6017" spans="1:17">
      <c r="A6017" t="s">
        <v>6022</v>
      </c>
      <c r="B6017">
        <v>-1.986</v>
      </c>
      <c r="C6017">
        <v>0.24099999999999999</v>
      </c>
      <c r="D6017" s="5">
        <v>-2.109</v>
      </c>
      <c r="E6017" s="5">
        <v>8.6999999999999994E-2</v>
      </c>
      <c r="F6017" s="4">
        <v>-2.109</v>
      </c>
      <c r="G6017" s="7">
        <v>7.8880000000000004E-5</v>
      </c>
      <c r="H6017">
        <v>16.367000000000001</v>
      </c>
      <c r="I6017">
        <v>97</v>
      </c>
      <c r="J6017">
        <v>97</v>
      </c>
      <c r="K6017">
        <v>8.24</v>
      </c>
      <c r="L6017">
        <v>46</v>
      </c>
      <c r="M6017">
        <v>46</v>
      </c>
      <c r="N6017">
        <v>237</v>
      </c>
      <c r="P6017" s="10">
        <f t="shared" si="186"/>
        <v>0.123</v>
      </c>
      <c r="Q6017" s="10">
        <f t="shared" si="187"/>
        <v>-6.1933534743202415E-2</v>
      </c>
    </row>
    <row r="6018" spans="1:17">
      <c r="A6018" t="s">
        <v>6023</v>
      </c>
      <c r="B6018">
        <v>1.0620000000000001</v>
      </c>
      <c r="C6018">
        <v>0.503</v>
      </c>
      <c r="D6018" s="5">
        <v>-1</v>
      </c>
      <c r="E6018" s="6">
        <v>9.9399999999999992E-3</v>
      </c>
      <c r="F6018" s="4">
        <v>-1</v>
      </c>
      <c r="G6018" s="4">
        <v>0.72199999999999998</v>
      </c>
      <c r="H6018">
        <v>12.964</v>
      </c>
      <c r="I6018">
        <v>71</v>
      </c>
      <c r="J6018">
        <v>71</v>
      </c>
      <c r="K6018">
        <v>13.763999999999999</v>
      </c>
      <c r="L6018">
        <v>71</v>
      </c>
      <c r="M6018">
        <v>71</v>
      </c>
      <c r="N6018">
        <v>219</v>
      </c>
      <c r="P6018" s="10">
        <f t="shared" si="186"/>
        <v>2.0620000000000003</v>
      </c>
      <c r="Q6018" s="10">
        <f t="shared" si="187"/>
        <v>1.9416195856873824</v>
      </c>
    </row>
    <row r="6019" spans="1:17">
      <c r="A6019" t="s">
        <v>6024</v>
      </c>
      <c r="B6019">
        <v>-1.181</v>
      </c>
      <c r="C6019">
        <v>0.90600000000000003</v>
      </c>
      <c r="D6019" s="5">
        <v>-1.2529999999999999</v>
      </c>
      <c r="E6019" s="5">
        <v>4.8000000000000001E-2</v>
      </c>
      <c r="F6019" s="4">
        <v>-1.2529999999999999</v>
      </c>
      <c r="G6019" s="4">
        <v>0.13300000000000001</v>
      </c>
      <c r="H6019">
        <v>23.992999999999999</v>
      </c>
      <c r="I6019">
        <v>183</v>
      </c>
      <c r="J6019">
        <v>183</v>
      </c>
      <c r="K6019">
        <v>20.321999999999999</v>
      </c>
      <c r="L6019">
        <v>146</v>
      </c>
      <c r="M6019">
        <v>146</v>
      </c>
      <c r="N6019">
        <v>305</v>
      </c>
      <c r="P6019" s="10">
        <f t="shared" si="186"/>
        <v>7.1999999999999842E-2</v>
      </c>
      <c r="Q6019" s="10">
        <f t="shared" si="187"/>
        <v>-6.0965283657916883E-2</v>
      </c>
    </row>
    <row r="6020" spans="1:17">
      <c r="A6020" t="s">
        <v>6025</v>
      </c>
      <c r="B6020">
        <v>-1.073</v>
      </c>
      <c r="C6020">
        <v>0.79900000000000004</v>
      </c>
      <c r="D6020" s="5">
        <v>-1.1399999999999999</v>
      </c>
      <c r="E6020" s="5">
        <v>0.13800000000000001</v>
      </c>
      <c r="F6020" s="4">
        <v>-1.1399999999999999</v>
      </c>
      <c r="G6020" s="4">
        <v>0.73399999999999999</v>
      </c>
      <c r="H6020">
        <v>7.9009999999999998</v>
      </c>
      <c r="I6020">
        <v>49</v>
      </c>
      <c r="J6020">
        <v>49</v>
      </c>
      <c r="K6020">
        <v>7.3609999999999998</v>
      </c>
      <c r="L6020">
        <v>43</v>
      </c>
      <c r="M6020">
        <v>43</v>
      </c>
      <c r="N6020">
        <v>248</v>
      </c>
      <c r="P6020" s="10">
        <f t="shared" ref="P6020:P6083" si="188">(B6020-(AVERAGE(D6020,F6020)))</f>
        <v>6.6999999999999948E-2</v>
      </c>
      <c r="Q6020" s="10">
        <f t="shared" ref="Q6020:Q6083" si="189">P6020/B6020</f>
        <v>-6.2441752096924465E-2</v>
      </c>
    </row>
    <row r="6021" spans="1:17">
      <c r="A6021" t="s">
        <v>6026</v>
      </c>
      <c r="B6021">
        <v>-1.43</v>
      </c>
      <c r="C6021">
        <v>0.58099999999999996</v>
      </c>
      <c r="D6021" s="5">
        <v>-1.518</v>
      </c>
      <c r="E6021" s="5">
        <v>0.76200000000000001</v>
      </c>
      <c r="F6021" s="4">
        <v>-1.518</v>
      </c>
      <c r="G6021" s="7">
        <v>9.3959999999999996E-4</v>
      </c>
      <c r="H6021">
        <v>30.027000000000001</v>
      </c>
      <c r="I6021">
        <v>211</v>
      </c>
      <c r="J6021">
        <v>211</v>
      </c>
      <c r="K6021">
        <v>21</v>
      </c>
      <c r="L6021">
        <v>139</v>
      </c>
      <c r="M6021">
        <v>139</v>
      </c>
      <c r="N6021">
        <v>281</v>
      </c>
      <c r="P6021" s="10">
        <f t="shared" si="188"/>
        <v>8.8000000000000078E-2</v>
      </c>
      <c r="Q6021" s="10">
        <f t="shared" si="189"/>
        <v>-6.1538461538461597E-2</v>
      </c>
    </row>
    <row r="6022" spans="1:17">
      <c r="A6022" t="s">
        <v>6027</v>
      </c>
      <c r="B6022">
        <v>-1.98</v>
      </c>
      <c r="C6022">
        <v>0.26800000000000002</v>
      </c>
      <c r="D6022" s="5">
        <v>-2.1030000000000002</v>
      </c>
      <c r="E6022" s="5">
        <v>0.11899999999999999</v>
      </c>
      <c r="F6022" s="4">
        <v>-2.1030000000000002</v>
      </c>
      <c r="G6022" s="7">
        <v>2.9789999999999998E-4</v>
      </c>
      <c r="H6022">
        <v>14.771000000000001</v>
      </c>
      <c r="I6022">
        <v>82</v>
      </c>
      <c r="J6022">
        <v>82</v>
      </c>
      <c r="K6022">
        <v>7.4580000000000002</v>
      </c>
      <c r="L6022">
        <v>39</v>
      </c>
      <c r="M6022">
        <v>39</v>
      </c>
      <c r="N6022">
        <v>222</v>
      </c>
      <c r="P6022" s="10">
        <f t="shared" si="188"/>
        <v>0.12300000000000022</v>
      </c>
      <c r="Q6022" s="10">
        <f t="shared" si="189"/>
        <v>-6.212121212121223E-2</v>
      </c>
    </row>
    <row r="6023" spans="1:17">
      <c r="A6023" t="s">
        <v>6028</v>
      </c>
      <c r="B6023">
        <v>1.0580000000000001</v>
      </c>
      <c r="C6023" s="1">
        <v>6.5700000000000003E-4</v>
      </c>
      <c r="D6023" s="5">
        <v>-1.004</v>
      </c>
      <c r="E6023" s="5">
        <v>0</v>
      </c>
      <c r="F6023" s="4">
        <v>-1.004</v>
      </c>
      <c r="G6023" s="4">
        <v>0.08</v>
      </c>
      <c r="H6023">
        <v>345.85700000000003</v>
      </c>
      <c r="I6023" s="2">
        <v>1946</v>
      </c>
      <c r="J6023" s="2">
        <v>1946</v>
      </c>
      <c r="K6023">
        <v>365.86</v>
      </c>
      <c r="L6023" s="2">
        <v>1939</v>
      </c>
      <c r="M6023" s="2">
        <v>1939</v>
      </c>
      <c r="N6023">
        <v>225</v>
      </c>
      <c r="P6023" s="10">
        <f t="shared" si="188"/>
        <v>2.0620000000000003</v>
      </c>
      <c r="Q6023" s="10">
        <f t="shared" si="189"/>
        <v>1.9489603024574671</v>
      </c>
    </row>
    <row r="6024" spans="1:17">
      <c r="A6024" t="s">
        <v>6029</v>
      </c>
      <c r="B6024">
        <v>-1.0329999999999999</v>
      </c>
      <c r="C6024">
        <v>0.76</v>
      </c>
      <c r="D6024" s="5">
        <v>-1.097</v>
      </c>
      <c r="E6024" s="5">
        <v>0.16300000000000001</v>
      </c>
      <c r="F6024" s="4">
        <v>-1.097</v>
      </c>
      <c r="G6024" s="4">
        <v>0.89600000000000002</v>
      </c>
      <c r="H6024">
        <v>6.6980000000000004</v>
      </c>
      <c r="I6024">
        <v>34</v>
      </c>
      <c r="J6024">
        <v>34</v>
      </c>
      <c r="K6024">
        <v>6.4829999999999997</v>
      </c>
      <c r="L6024">
        <v>31</v>
      </c>
      <c r="M6024">
        <v>31</v>
      </c>
      <c r="N6024">
        <v>203</v>
      </c>
      <c r="P6024" s="10">
        <f t="shared" si="188"/>
        <v>6.4000000000000057E-2</v>
      </c>
      <c r="Q6024" s="10">
        <f t="shared" si="189"/>
        <v>-6.195546950629241E-2</v>
      </c>
    </row>
    <row r="6025" spans="1:17">
      <c r="A6025" t="s">
        <v>6030</v>
      </c>
      <c r="B6025">
        <v>-3.7370000000000001</v>
      </c>
      <c r="C6025" s="1">
        <v>2.67E-7</v>
      </c>
      <c r="D6025" s="5">
        <v>-3.9670000000000001</v>
      </c>
      <c r="E6025" s="6">
        <v>9.7000000000000001E-26</v>
      </c>
      <c r="F6025" s="4">
        <v>-3.968</v>
      </c>
      <c r="G6025" s="7">
        <v>1.286E-46</v>
      </c>
      <c r="H6025">
        <v>81.977000000000004</v>
      </c>
      <c r="I6025">
        <v>488</v>
      </c>
      <c r="J6025">
        <v>492</v>
      </c>
      <c r="K6025">
        <v>21.934999999999999</v>
      </c>
      <c r="L6025">
        <v>123</v>
      </c>
      <c r="M6025">
        <v>124</v>
      </c>
      <c r="N6025">
        <v>240</v>
      </c>
      <c r="P6025" s="10">
        <f t="shared" si="188"/>
        <v>0.23050000000000015</v>
      </c>
      <c r="Q6025" s="10">
        <f t="shared" si="189"/>
        <v>-6.168049237356172E-2</v>
      </c>
    </row>
    <row r="6026" spans="1:17">
      <c r="A6026" t="s">
        <v>6031</v>
      </c>
      <c r="B6026">
        <v>-1.675</v>
      </c>
      <c r="C6026">
        <v>0.40300000000000002</v>
      </c>
      <c r="D6026" s="5">
        <v>-1.778</v>
      </c>
      <c r="E6026" s="5">
        <v>0.45700000000000002</v>
      </c>
      <c r="F6026" s="4">
        <v>-1.778</v>
      </c>
      <c r="G6026" s="7">
        <v>2.0179999999999998E-3</v>
      </c>
      <c r="H6026">
        <v>18.28</v>
      </c>
      <c r="I6026">
        <v>96</v>
      </c>
      <c r="J6026">
        <v>96</v>
      </c>
      <c r="K6026">
        <v>10.917</v>
      </c>
      <c r="L6026">
        <v>54</v>
      </c>
      <c r="M6026">
        <v>54</v>
      </c>
      <c r="N6026">
        <v>210</v>
      </c>
      <c r="P6026" s="10">
        <f t="shared" si="188"/>
        <v>0.10299999999999998</v>
      </c>
      <c r="Q6026" s="10">
        <f t="shared" si="189"/>
        <v>-6.1492537313432821E-2</v>
      </c>
    </row>
    <row r="6027" spans="1:17">
      <c r="A6027" t="s">
        <v>6032</v>
      </c>
      <c r="B6027">
        <v>-1.3149999999999999</v>
      </c>
      <c r="C6027">
        <v>0.84899999999999998</v>
      </c>
      <c r="D6027" s="5">
        <v>-1.411</v>
      </c>
      <c r="E6027" s="5">
        <v>0.54700000000000004</v>
      </c>
      <c r="F6027" s="4">
        <v>-1.397</v>
      </c>
      <c r="G6027" s="4">
        <v>0.108</v>
      </c>
      <c r="H6027">
        <v>15.878</v>
      </c>
      <c r="I6027">
        <v>79</v>
      </c>
      <c r="J6027">
        <v>81</v>
      </c>
      <c r="K6027">
        <v>12.07</v>
      </c>
      <c r="L6027">
        <v>56</v>
      </c>
      <c r="M6027">
        <v>58</v>
      </c>
      <c r="N6027">
        <v>204</v>
      </c>
      <c r="P6027" s="10">
        <f t="shared" si="188"/>
        <v>8.8999999999999968E-2</v>
      </c>
      <c r="Q6027" s="10">
        <f t="shared" si="189"/>
        <v>-6.768060836501899E-2</v>
      </c>
    </row>
    <row r="6028" spans="1:17">
      <c r="A6028" t="s">
        <v>6033</v>
      </c>
      <c r="B6028">
        <v>-1.8089999999999999</v>
      </c>
      <c r="C6028">
        <v>0.24199999999999999</v>
      </c>
      <c r="D6028" s="5">
        <v>-1.9470000000000001</v>
      </c>
      <c r="E6028" s="5">
        <v>0.12</v>
      </c>
      <c r="F6028" s="4">
        <v>-1.921</v>
      </c>
      <c r="G6028" s="7">
        <v>1.7770000000000001E-5</v>
      </c>
      <c r="H6028">
        <v>23.83</v>
      </c>
      <c r="I6028">
        <v>146</v>
      </c>
      <c r="J6028">
        <v>146</v>
      </c>
      <c r="K6028">
        <v>13.169</v>
      </c>
      <c r="L6028">
        <v>75</v>
      </c>
      <c r="M6028">
        <v>76</v>
      </c>
      <c r="N6028">
        <v>245</v>
      </c>
      <c r="P6028" s="10">
        <f t="shared" si="188"/>
        <v>0.12500000000000022</v>
      </c>
      <c r="Q6028" s="10">
        <f t="shared" si="189"/>
        <v>-6.9098949695964751E-2</v>
      </c>
    </row>
    <row r="6029" spans="1:17">
      <c r="A6029" t="s">
        <v>6034</v>
      </c>
      <c r="B6029">
        <v>-2.74</v>
      </c>
      <c r="C6029">
        <v>0.27500000000000002</v>
      </c>
      <c r="D6029" s="5">
        <v>-2.9089999999999998</v>
      </c>
      <c r="E6029" s="5">
        <v>5.5E-2</v>
      </c>
      <c r="F6029" s="4">
        <v>-2.9089999999999998</v>
      </c>
      <c r="G6029" s="7">
        <v>2.2899999999999999E-3</v>
      </c>
      <c r="H6029">
        <v>6.008</v>
      </c>
      <c r="I6029">
        <v>32</v>
      </c>
      <c r="J6029">
        <v>32</v>
      </c>
      <c r="K6029">
        <v>2.1920000000000002</v>
      </c>
      <c r="L6029">
        <v>11</v>
      </c>
      <c r="M6029">
        <v>11</v>
      </c>
      <c r="N6029">
        <v>213</v>
      </c>
      <c r="P6029" s="10">
        <f t="shared" si="188"/>
        <v>0.16899999999999959</v>
      </c>
      <c r="Q6029" s="10">
        <f t="shared" si="189"/>
        <v>-6.1678832116788165E-2</v>
      </c>
    </row>
    <row r="6030" spans="1:17">
      <c r="A6030" t="s">
        <v>6035</v>
      </c>
      <c r="B6030">
        <v>-1.044</v>
      </c>
      <c r="C6030">
        <v>0.40100000000000002</v>
      </c>
      <c r="D6030" s="5">
        <v>-1.0580000000000001</v>
      </c>
      <c r="E6030" s="6">
        <v>1.27E-5</v>
      </c>
      <c r="F6030" s="4">
        <v>-1.109</v>
      </c>
      <c r="G6030" s="4">
        <v>0.60799999999999998</v>
      </c>
      <c r="H6030">
        <v>58.023000000000003</v>
      </c>
      <c r="I6030">
        <v>272</v>
      </c>
      <c r="J6030">
        <v>296</v>
      </c>
      <c r="K6030">
        <v>55.564999999999998</v>
      </c>
      <c r="L6030">
        <v>257</v>
      </c>
      <c r="M6030">
        <v>267</v>
      </c>
      <c r="N6030">
        <v>204</v>
      </c>
      <c r="P6030" s="10">
        <f t="shared" si="188"/>
        <v>3.9499999999999869E-2</v>
      </c>
      <c r="Q6030" s="10">
        <f t="shared" si="189"/>
        <v>-3.7835249042145469E-2</v>
      </c>
    </row>
    <row r="6031" spans="1:17">
      <c r="A6031" t="s">
        <v>6036</v>
      </c>
      <c r="B6031">
        <v>-1.4039999999999999</v>
      </c>
      <c r="C6031">
        <v>0.73399999999999999</v>
      </c>
      <c r="D6031" s="5">
        <v>-1.4910000000000001</v>
      </c>
      <c r="E6031" s="5">
        <v>0.77300000000000002</v>
      </c>
      <c r="F6031" s="4">
        <v>-1.4910000000000001</v>
      </c>
      <c r="G6031" s="4">
        <v>5.3999999999999999E-2</v>
      </c>
      <c r="H6031">
        <v>14.425000000000001</v>
      </c>
      <c r="I6031">
        <v>79</v>
      </c>
      <c r="J6031">
        <v>79</v>
      </c>
      <c r="K6031">
        <v>10.273999999999999</v>
      </c>
      <c r="L6031">
        <v>53</v>
      </c>
      <c r="M6031">
        <v>53</v>
      </c>
      <c r="N6031">
        <v>219</v>
      </c>
      <c r="P6031" s="10">
        <f t="shared" si="188"/>
        <v>8.7000000000000188E-2</v>
      </c>
      <c r="Q6031" s="10">
        <f t="shared" si="189"/>
        <v>-6.1965811965812106E-2</v>
      </c>
    </row>
    <row r="6032" spans="1:17">
      <c r="A6032" t="s">
        <v>6037</v>
      </c>
      <c r="B6032">
        <v>1.4039999999999999</v>
      </c>
      <c r="C6032" s="1">
        <v>4.8140000000000001E-10</v>
      </c>
      <c r="D6032" s="5">
        <v>1.323</v>
      </c>
      <c r="E6032" s="5">
        <v>0</v>
      </c>
      <c r="F6032" s="4">
        <v>1.323</v>
      </c>
      <c r="G6032" s="4">
        <v>0</v>
      </c>
      <c r="H6032">
        <v>233.053</v>
      </c>
      <c r="I6032" s="2">
        <v>1457</v>
      </c>
      <c r="J6032" s="2">
        <v>1457</v>
      </c>
      <c r="K6032">
        <v>327.23599999999999</v>
      </c>
      <c r="L6032" s="2">
        <v>1927</v>
      </c>
      <c r="M6032" s="2">
        <v>1927</v>
      </c>
      <c r="N6032">
        <v>250</v>
      </c>
      <c r="P6032" s="10">
        <f t="shared" si="188"/>
        <v>8.0999999999999961E-2</v>
      </c>
      <c r="Q6032" s="10">
        <f t="shared" si="189"/>
        <v>5.7692307692307668E-2</v>
      </c>
    </row>
    <row r="6033" spans="1:17">
      <c r="A6033" t="s">
        <v>6038</v>
      </c>
      <c r="B6033">
        <v>-1.1930000000000001</v>
      </c>
      <c r="C6033">
        <v>0.88</v>
      </c>
      <c r="D6033" s="5">
        <v>-1.266</v>
      </c>
      <c r="E6033" s="6">
        <v>4.5129999999999997E-3</v>
      </c>
      <c r="F6033" s="4">
        <v>-1.266</v>
      </c>
      <c r="G6033" s="4">
        <v>1.7000000000000001E-2</v>
      </c>
      <c r="H6033">
        <v>75.594999999999999</v>
      </c>
      <c r="I6033">
        <v>414</v>
      </c>
      <c r="J6033">
        <v>414</v>
      </c>
      <c r="K6033">
        <v>63.39</v>
      </c>
      <c r="L6033">
        <v>327</v>
      </c>
      <c r="M6033">
        <v>327</v>
      </c>
      <c r="N6033">
        <v>219</v>
      </c>
      <c r="P6033" s="10">
        <f t="shared" si="188"/>
        <v>7.2999999999999954E-2</v>
      </c>
      <c r="Q6033" s="10">
        <f t="shared" si="189"/>
        <v>-6.1190276613579168E-2</v>
      </c>
    </row>
    <row r="6034" spans="1:17">
      <c r="A6034" t="s">
        <v>6039</v>
      </c>
      <c r="B6034">
        <v>-1.0069999999999999</v>
      </c>
      <c r="C6034">
        <v>0.64500000000000002</v>
      </c>
      <c r="D6034" s="5">
        <v>-1.069</v>
      </c>
      <c r="E6034" s="5">
        <v>4.2999999999999997E-2</v>
      </c>
      <c r="F6034" s="4">
        <v>-1.069</v>
      </c>
      <c r="G6034" s="4">
        <v>0.97</v>
      </c>
      <c r="H6034">
        <v>11.372999999999999</v>
      </c>
      <c r="I6034">
        <v>62</v>
      </c>
      <c r="J6034">
        <v>62</v>
      </c>
      <c r="K6034">
        <v>11.295</v>
      </c>
      <c r="L6034">
        <v>58</v>
      </c>
      <c r="M6034">
        <v>58</v>
      </c>
      <c r="N6034">
        <v>218</v>
      </c>
      <c r="P6034" s="10">
        <f t="shared" si="188"/>
        <v>6.2000000000000055E-2</v>
      </c>
      <c r="Q6034" s="10">
        <f t="shared" si="189"/>
        <v>-6.1569016881827268E-2</v>
      </c>
    </row>
    <row r="6035" spans="1:17">
      <c r="A6035" t="s">
        <v>6040</v>
      </c>
      <c r="B6035">
        <v>-2.0750000000000002</v>
      </c>
      <c r="C6035">
        <v>0.157</v>
      </c>
      <c r="D6035" s="5">
        <v>-2.2029999999999998</v>
      </c>
      <c r="E6035" s="6">
        <v>9.1649999999999995E-3</v>
      </c>
      <c r="F6035" s="4">
        <v>-2.2029999999999998</v>
      </c>
      <c r="G6035" s="7">
        <v>2.742E-8</v>
      </c>
      <c r="H6035">
        <v>20.465</v>
      </c>
      <c r="I6035">
        <v>174</v>
      </c>
      <c r="J6035">
        <v>174</v>
      </c>
      <c r="K6035">
        <v>9.8640000000000008</v>
      </c>
      <c r="L6035">
        <v>79</v>
      </c>
      <c r="M6035">
        <v>79</v>
      </c>
      <c r="N6035">
        <v>340</v>
      </c>
      <c r="P6035" s="10">
        <f t="shared" si="188"/>
        <v>0.12799999999999967</v>
      </c>
      <c r="Q6035" s="10">
        <f t="shared" si="189"/>
        <v>-6.1686746987951645E-2</v>
      </c>
    </row>
    <row r="6036" spans="1:17">
      <c r="A6036" t="s">
        <v>6041</v>
      </c>
      <c r="B6036">
        <v>1.2090000000000001</v>
      </c>
      <c r="C6036">
        <v>0.45600000000000002</v>
      </c>
      <c r="D6036" s="5">
        <v>1.139</v>
      </c>
      <c r="E6036" s="5">
        <v>1.4999999999999999E-2</v>
      </c>
      <c r="F6036" s="4">
        <v>1.139</v>
      </c>
      <c r="G6036" s="4">
        <v>0.40600000000000003</v>
      </c>
      <c r="H6036">
        <v>6.7910000000000004</v>
      </c>
      <c r="I6036">
        <v>36</v>
      </c>
      <c r="J6036">
        <v>36</v>
      </c>
      <c r="K6036">
        <v>8.2100000000000009</v>
      </c>
      <c r="L6036">
        <v>41</v>
      </c>
      <c r="M6036">
        <v>41</v>
      </c>
      <c r="N6036">
        <v>212</v>
      </c>
      <c r="P6036" s="10">
        <f t="shared" si="188"/>
        <v>7.0000000000000062E-2</v>
      </c>
      <c r="Q6036" s="10">
        <f t="shared" si="189"/>
        <v>5.789909015715472E-2</v>
      </c>
    </row>
    <row r="6037" spans="1:17">
      <c r="A6037" t="s">
        <v>6042</v>
      </c>
      <c r="B6037">
        <v>-1.236</v>
      </c>
      <c r="C6037">
        <v>0.97899999999999998</v>
      </c>
      <c r="D6037" s="5">
        <v>-1.3120000000000001</v>
      </c>
      <c r="E6037" s="5">
        <v>0.28999999999999998</v>
      </c>
      <c r="F6037" s="4">
        <v>-1.3120000000000001</v>
      </c>
      <c r="G6037" s="4">
        <v>0.19900000000000001</v>
      </c>
      <c r="H6037">
        <v>14.996</v>
      </c>
      <c r="I6037">
        <v>84</v>
      </c>
      <c r="J6037">
        <v>84</v>
      </c>
      <c r="K6037">
        <v>12.13</v>
      </c>
      <c r="L6037">
        <v>64</v>
      </c>
      <c r="M6037">
        <v>64</v>
      </c>
      <c r="N6037">
        <v>224</v>
      </c>
      <c r="P6037" s="10">
        <f t="shared" si="188"/>
        <v>7.6000000000000068E-2</v>
      </c>
      <c r="Q6037" s="10">
        <f t="shared" si="189"/>
        <v>-6.148867313915863E-2</v>
      </c>
    </row>
    <row r="6038" spans="1:17">
      <c r="A6038" t="s">
        <v>6043</v>
      </c>
      <c r="B6038">
        <v>-1.23</v>
      </c>
      <c r="C6038">
        <v>0.98599999999999999</v>
      </c>
      <c r="D6038" s="5">
        <v>-1.306</v>
      </c>
      <c r="E6038" s="5">
        <v>0.158</v>
      </c>
      <c r="F6038" s="4">
        <v>-1.306</v>
      </c>
      <c r="G6038" s="4">
        <v>0.104</v>
      </c>
      <c r="H6038">
        <v>27.239000000000001</v>
      </c>
      <c r="I6038">
        <v>141</v>
      </c>
      <c r="J6038">
        <v>141</v>
      </c>
      <c r="K6038">
        <v>22.15</v>
      </c>
      <c r="L6038">
        <v>108</v>
      </c>
      <c r="M6038">
        <v>108</v>
      </c>
      <c r="N6038">
        <v>207</v>
      </c>
      <c r="P6038" s="10">
        <f t="shared" si="188"/>
        <v>7.6000000000000068E-2</v>
      </c>
      <c r="Q6038" s="10">
        <f t="shared" si="189"/>
        <v>-6.1788617886178919E-2</v>
      </c>
    </row>
    <row r="6039" spans="1:17">
      <c r="A6039" t="s">
        <v>6044</v>
      </c>
      <c r="B6039">
        <v>-1.0389999999999999</v>
      </c>
      <c r="C6039">
        <v>5.2999999999999999E-2</v>
      </c>
      <c r="D6039" s="5">
        <v>-1.1930000000000001</v>
      </c>
      <c r="E6039" s="6">
        <v>1.392E-3</v>
      </c>
      <c r="F6039" s="4">
        <v>-1.103</v>
      </c>
      <c r="G6039" s="4">
        <v>0.28899999999999998</v>
      </c>
      <c r="H6039">
        <v>288.92599999999999</v>
      </c>
      <c r="I6039">
        <v>315</v>
      </c>
      <c r="J6039" s="2">
        <v>1604</v>
      </c>
      <c r="K6039">
        <v>278.05500000000001</v>
      </c>
      <c r="L6039">
        <v>264</v>
      </c>
      <c r="M6039" s="2">
        <v>1454</v>
      </c>
      <c r="N6039">
        <v>222</v>
      </c>
      <c r="P6039" s="10">
        <f t="shared" si="188"/>
        <v>0.10900000000000021</v>
      </c>
      <c r="Q6039" s="10">
        <f t="shared" si="189"/>
        <v>-0.10490856592877788</v>
      </c>
    </row>
    <row r="6040" spans="1:17">
      <c r="A6040" t="s">
        <v>6045</v>
      </c>
      <c r="B6040">
        <v>-184.36600000000001</v>
      </c>
      <c r="C6040">
        <v>0</v>
      </c>
      <c r="D6040" s="5">
        <v>-192.84100000000001</v>
      </c>
      <c r="E6040" s="5">
        <v>0</v>
      </c>
      <c r="F6040" s="4">
        <v>-195.733</v>
      </c>
      <c r="G6040" s="4">
        <v>0</v>
      </c>
      <c r="H6040" s="3">
        <v>4824.9219999999996</v>
      </c>
      <c r="I6040" s="2">
        <v>21791</v>
      </c>
      <c r="J6040" s="2">
        <v>26424</v>
      </c>
      <c r="K6040">
        <v>26.17</v>
      </c>
      <c r="L6040">
        <v>113</v>
      </c>
      <c r="M6040">
        <v>135</v>
      </c>
      <c r="N6040">
        <v>219</v>
      </c>
      <c r="P6040" s="10">
        <f t="shared" si="188"/>
        <v>9.9209999999999923</v>
      </c>
      <c r="Q6040" s="10">
        <f t="shared" si="189"/>
        <v>-5.3811440287254653E-2</v>
      </c>
    </row>
    <row r="6041" spans="1:17">
      <c r="A6041" t="s">
        <v>6046</v>
      </c>
      <c r="B6041">
        <v>-1.365</v>
      </c>
      <c r="C6041">
        <v>0.73599999999999999</v>
      </c>
      <c r="D6041" s="5">
        <v>-1.4490000000000001</v>
      </c>
      <c r="E6041" s="5">
        <v>0.49199999999999999</v>
      </c>
      <c r="F6041" s="4">
        <v>-1.4490000000000001</v>
      </c>
      <c r="G6041" s="7">
        <v>6.5579999999999996E-3</v>
      </c>
      <c r="H6041">
        <v>22.364000000000001</v>
      </c>
      <c r="I6041">
        <v>184</v>
      </c>
      <c r="J6041">
        <v>184</v>
      </c>
      <c r="K6041">
        <v>16.388000000000002</v>
      </c>
      <c r="L6041">
        <v>127</v>
      </c>
      <c r="M6041">
        <v>127</v>
      </c>
      <c r="N6041">
        <v>329</v>
      </c>
      <c r="P6041" s="10">
        <f t="shared" si="188"/>
        <v>8.4000000000000075E-2</v>
      </c>
      <c r="Q6041" s="10">
        <f t="shared" si="189"/>
        <v>-6.153846153846159E-2</v>
      </c>
    </row>
    <row r="6042" spans="1:17">
      <c r="A6042" t="s">
        <v>6047</v>
      </c>
      <c r="B6042">
        <v>-1.982</v>
      </c>
      <c r="C6042">
        <v>0.216</v>
      </c>
      <c r="D6042" s="5">
        <v>-2.1040000000000001</v>
      </c>
      <c r="E6042" s="5">
        <v>8.3000000000000004E-2</v>
      </c>
      <c r="F6042" s="4">
        <v>-2.1040000000000001</v>
      </c>
      <c r="G6042" s="7">
        <v>5.8680000000000001E-5</v>
      </c>
      <c r="H6042">
        <v>18.358000000000001</v>
      </c>
      <c r="I6042">
        <v>101</v>
      </c>
      <c r="J6042">
        <v>101</v>
      </c>
      <c r="K6042">
        <v>9.2629999999999999</v>
      </c>
      <c r="L6042">
        <v>48</v>
      </c>
      <c r="M6042">
        <v>48</v>
      </c>
      <c r="N6042">
        <v>220</v>
      </c>
      <c r="P6042" s="10">
        <f t="shared" si="188"/>
        <v>0.12200000000000011</v>
      </c>
      <c r="Q6042" s="10">
        <f t="shared" si="189"/>
        <v>-6.1553985872855758E-2</v>
      </c>
    </row>
    <row r="6043" spans="1:17">
      <c r="A6043" t="s">
        <v>6048</v>
      </c>
      <c r="B6043">
        <v>-1.093</v>
      </c>
      <c r="C6043">
        <v>0.64800000000000002</v>
      </c>
      <c r="D6043" s="5">
        <v>-1.1599999999999999</v>
      </c>
      <c r="E6043" s="6">
        <v>4.444E-3</v>
      </c>
      <c r="F6043" s="4">
        <v>-1.1599999999999999</v>
      </c>
      <c r="G6043" s="4">
        <v>0.39</v>
      </c>
      <c r="H6043">
        <v>34.252000000000002</v>
      </c>
      <c r="I6043">
        <v>203</v>
      </c>
      <c r="J6043">
        <v>203</v>
      </c>
      <c r="K6043">
        <v>31.347999999999999</v>
      </c>
      <c r="L6043">
        <v>175</v>
      </c>
      <c r="M6043">
        <v>175</v>
      </c>
      <c r="N6043">
        <v>237</v>
      </c>
      <c r="P6043" s="10">
        <f t="shared" si="188"/>
        <v>6.6999999999999948E-2</v>
      </c>
      <c r="Q6043" s="10">
        <f t="shared" si="189"/>
        <v>-6.129917657822502E-2</v>
      </c>
    </row>
    <row r="6044" spans="1:17">
      <c r="A6044" t="s">
        <v>6049</v>
      </c>
      <c r="B6044">
        <v>1.137</v>
      </c>
      <c r="C6044">
        <v>0.28599999999999998</v>
      </c>
      <c r="D6044" s="5">
        <v>1.071</v>
      </c>
      <c r="E6044" s="6">
        <v>5.7899999999999998E-5</v>
      </c>
      <c r="F6044" s="4">
        <v>1.071</v>
      </c>
      <c r="G6044" s="4">
        <v>0.29899999999999999</v>
      </c>
      <c r="H6044">
        <v>20.073</v>
      </c>
      <c r="I6044">
        <v>127</v>
      </c>
      <c r="J6044">
        <v>127</v>
      </c>
      <c r="K6044">
        <v>22.821000000000002</v>
      </c>
      <c r="L6044">
        <v>136</v>
      </c>
      <c r="M6044">
        <v>136</v>
      </c>
      <c r="N6044">
        <v>253</v>
      </c>
      <c r="P6044" s="10">
        <f t="shared" si="188"/>
        <v>6.6000000000000059E-2</v>
      </c>
      <c r="Q6044" s="10">
        <f t="shared" si="189"/>
        <v>5.804749340369398E-2</v>
      </c>
    </row>
    <row r="6045" spans="1:17">
      <c r="A6045" t="s">
        <v>6050</v>
      </c>
      <c r="B6045">
        <v>1.365</v>
      </c>
      <c r="C6045">
        <v>0.30399999999999999</v>
      </c>
      <c r="D6045" s="5">
        <v>1.286</v>
      </c>
      <c r="E6045" s="6">
        <v>1.2329999999999999E-3</v>
      </c>
      <c r="F6045" s="4">
        <v>1.286</v>
      </c>
      <c r="G6045" s="4">
        <v>0.13100000000000001</v>
      </c>
      <c r="H6045">
        <v>7.1470000000000002</v>
      </c>
      <c r="I6045">
        <v>42</v>
      </c>
      <c r="J6045">
        <v>42</v>
      </c>
      <c r="K6045">
        <v>9.7550000000000008</v>
      </c>
      <c r="L6045">
        <v>54</v>
      </c>
      <c r="M6045">
        <v>54</v>
      </c>
      <c r="N6045">
        <v>235</v>
      </c>
      <c r="P6045" s="10">
        <f t="shared" si="188"/>
        <v>7.8999999999999959E-2</v>
      </c>
      <c r="Q6045" s="10">
        <f t="shared" si="189"/>
        <v>5.7875457875457843E-2</v>
      </c>
    </row>
    <row r="6046" spans="1:17">
      <c r="A6046" t="s">
        <v>6051</v>
      </c>
      <c r="B6046">
        <v>2.1739999999999999</v>
      </c>
      <c r="C6046" s="1">
        <v>8.1529999999999995E-7</v>
      </c>
      <c r="D6046" s="5">
        <v>2.0430000000000001</v>
      </c>
      <c r="E6046" s="5">
        <v>0</v>
      </c>
      <c r="F6046" s="4">
        <v>2.048</v>
      </c>
      <c r="G6046" s="4">
        <v>0</v>
      </c>
      <c r="H6046">
        <v>37.54</v>
      </c>
      <c r="I6046">
        <v>230</v>
      </c>
      <c r="J6046">
        <v>230</v>
      </c>
      <c r="K6046">
        <v>81.616</v>
      </c>
      <c r="L6046">
        <v>470</v>
      </c>
      <c r="M6046">
        <v>471</v>
      </c>
      <c r="N6046">
        <v>245</v>
      </c>
      <c r="P6046" s="10">
        <f t="shared" si="188"/>
        <v>0.12849999999999984</v>
      </c>
      <c r="Q6046" s="10">
        <f t="shared" si="189"/>
        <v>5.9107635694572142E-2</v>
      </c>
    </row>
    <row r="6047" spans="1:17">
      <c r="A6047" t="s">
        <v>6052</v>
      </c>
      <c r="B6047">
        <v>-1.1359999999999999</v>
      </c>
      <c r="C6047">
        <v>0.79300000000000004</v>
      </c>
      <c r="D6047" s="5">
        <v>-1.206</v>
      </c>
      <c r="E6047" s="5">
        <v>1.7000000000000001E-2</v>
      </c>
      <c r="F6047" s="4">
        <v>-1.206</v>
      </c>
      <c r="G6047" s="4">
        <v>0.23100000000000001</v>
      </c>
      <c r="H6047">
        <v>26.890999999999998</v>
      </c>
      <c r="I6047">
        <v>193</v>
      </c>
      <c r="J6047">
        <v>193</v>
      </c>
      <c r="K6047">
        <v>23.667999999999999</v>
      </c>
      <c r="L6047">
        <v>160</v>
      </c>
      <c r="M6047">
        <v>160</v>
      </c>
      <c r="N6047">
        <v>287</v>
      </c>
      <c r="P6047" s="10">
        <f t="shared" si="188"/>
        <v>7.0000000000000062E-2</v>
      </c>
      <c r="Q6047" s="10">
        <f t="shared" si="189"/>
        <v>-6.1619718309859219E-2</v>
      </c>
    </row>
    <row r="6048" spans="1:17">
      <c r="A6048" t="s">
        <v>6053</v>
      </c>
      <c r="B6048">
        <v>-1.913</v>
      </c>
      <c r="C6048">
        <v>0.34699999999999998</v>
      </c>
      <c r="D6048" s="5">
        <v>-2.0310000000000001</v>
      </c>
      <c r="E6048" s="5">
        <v>0.218</v>
      </c>
      <c r="F6048" s="4">
        <v>-2.0310000000000001</v>
      </c>
      <c r="G6048" s="7">
        <v>2.0270000000000002E-3</v>
      </c>
      <c r="H6048">
        <v>12.146000000000001</v>
      </c>
      <c r="I6048">
        <v>65</v>
      </c>
      <c r="J6048">
        <v>65</v>
      </c>
      <c r="K6048">
        <v>6.3479999999999999</v>
      </c>
      <c r="L6048">
        <v>32</v>
      </c>
      <c r="M6048">
        <v>32</v>
      </c>
      <c r="N6048">
        <v>214</v>
      </c>
      <c r="P6048" s="10">
        <f t="shared" si="188"/>
        <v>0.1180000000000001</v>
      </c>
      <c r="Q6048" s="10">
        <f t="shared" si="189"/>
        <v>-6.1683220073183533E-2</v>
      </c>
    </row>
    <row r="6049" spans="1:17">
      <c r="A6049" t="s">
        <v>6054</v>
      </c>
      <c r="B6049">
        <v>-1.51</v>
      </c>
      <c r="C6049">
        <v>0.53200000000000003</v>
      </c>
      <c r="D6049" s="5">
        <v>-1.603</v>
      </c>
      <c r="E6049" s="5">
        <v>0.85499999999999998</v>
      </c>
      <c r="F6049" s="4">
        <v>-1.603</v>
      </c>
      <c r="G6049" s="7">
        <v>4.1350000000000002E-4</v>
      </c>
      <c r="H6049">
        <v>21.559000000000001</v>
      </c>
      <c r="I6049">
        <v>186</v>
      </c>
      <c r="J6049">
        <v>186</v>
      </c>
      <c r="K6049">
        <v>14.273999999999999</v>
      </c>
      <c r="L6049">
        <v>116</v>
      </c>
      <c r="M6049">
        <v>116</v>
      </c>
      <c r="N6049">
        <v>345</v>
      </c>
      <c r="P6049" s="10">
        <f t="shared" si="188"/>
        <v>9.2999999999999972E-2</v>
      </c>
      <c r="Q6049" s="10">
        <f t="shared" si="189"/>
        <v>-6.1589403973509912E-2</v>
      </c>
    </row>
    <row r="6050" spans="1:17">
      <c r="A6050" t="s">
        <v>6055</v>
      </c>
      <c r="B6050">
        <v>1.1180000000000001</v>
      </c>
      <c r="C6050">
        <v>0.39</v>
      </c>
      <c r="D6050" s="5">
        <v>1.0529999999999999</v>
      </c>
      <c r="E6050" s="6">
        <v>2.8540000000000002E-3</v>
      </c>
      <c r="F6050" s="4">
        <v>1.0529999999999999</v>
      </c>
      <c r="G6050" s="4">
        <v>0.48899999999999999</v>
      </c>
      <c r="H6050">
        <v>14.558999999999999</v>
      </c>
      <c r="I6050">
        <v>75</v>
      </c>
      <c r="J6050">
        <v>75</v>
      </c>
      <c r="K6050">
        <v>16.280999999999999</v>
      </c>
      <c r="L6050">
        <v>79</v>
      </c>
      <c r="M6050">
        <v>79</v>
      </c>
      <c r="N6050">
        <v>206</v>
      </c>
      <c r="P6050" s="10">
        <f t="shared" si="188"/>
        <v>6.5000000000000169E-2</v>
      </c>
      <c r="Q6050" s="10">
        <f t="shared" si="189"/>
        <v>5.8139534883721075E-2</v>
      </c>
    </row>
    <row r="6051" spans="1:17">
      <c r="A6051" t="s">
        <v>6056</v>
      </c>
      <c r="B6051">
        <v>-1.208</v>
      </c>
      <c r="C6051">
        <v>0.94699999999999995</v>
      </c>
      <c r="D6051" s="5">
        <v>-1.282</v>
      </c>
      <c r="E6051" s="5">
        <v>2.1000000000000001E-2</v>
      </c>
      <c r="F6051" s="4">
        <v>-1.282</v>
      </c>
      <c r="G6051" s="4">
        <v>2.7E-2</v>
      </c>
      <c r="H6051">
        <v>55.66</v>
      </c>
      <c r="I6051">
        <v>309</v>
      </c>
      <c r="J6051">
        <v>309</v>
      </c>
      <c r="K6051">
        <v>46.088000000000001</v>
      </c>
      <c r="L6051">
        <v>241</v>
      </c>
      <c r="M6051">
        <v>241</v>
      </c>
      <c r="N6051">
        <v>222</v>
      </c>
      <c r="P6051" s="10">
        <f t="shared" si="188"/>
        <v>7.4000000000000066E-2</v>
      </c>
      <c r="Q6051" s="10">
        <f t="shared" si="189"/>
        <v>-6.125827814569542E-2</v>
      </c>
    </row>
    <row r="6052" spans="1:17">
      <c r="A6052" t="s">
        <v>6057</v>
      </c>
      <c r="B6052">
        <v>1.51</v>
      </c>
      <c r="C6052">
        <v>0.159</v>
      </c>
      <c r="D6052" s="5">
        <v>1.4219999999999999</v>
      </c>
      <c r="E6052" s="6">
        <v>9.8389999999999998E-5</v>
      </c>
      <c r="F6052" s="4">
        <v>1.4219999999999999</v>
      </c>
      <c r="G6052" s="4">
        <v>3.4000000000000002E-2</v>
      </c>
      <c r="H6052">
        <v>8.9969999999999999</v>
      </c>
      <c r="I6052">
        <v>45</v>
      </c>
      <c r="J6052">
        <v>45</v>
      </c>
      <c r="K6052">
        <v>13.585000000000001</v>
      </c>
      <c r="L6052">
        <v>64</v>
      </c>
      <c r="M6052">
        <v>64</v>
      </c>
      <c r="N6052">
        <v>200</v>
      </c>
      <c r="P6052" s="10">
        <f t="shared" si="188"/>
        <v>8.8000000000000078E-2</v>
      </c>
      <c r="Q6052" s="10">
        <f t="shared" si="189"/>
        <v>5.827814569536429E-2</v>
      </c>
    </row>
    <row r="6053" spans="1:17">
      <c r="A6053" t="s">
        <v>6058</v>
      </c>
      <c r="B6053">
        <v>1.1140000000000001</v>
      </c>
      <c r="C6053" s="1">
        <v>5.7629999999999999E-3</v>
      </c>
      <c r="D6053" s="5">
        <v>1.0489999999999999</v>
      </c>
      <c r="E6053" s="5">
        <v>0</v>
      </c>
      <c r="F6053" s="4">
        <v>1.0489999999999999</v>
      </c>
      <c r="G6053" s="4">
        <v>0.02</v>
      </c>
      <c r="H6053">
        <v>154.578</v>
      </c>
      <c r="I6053">
        <v>920</v>
      </c>
      <c r="J6053">
        <v>920</v>
      </c>
      <c r="K6053">
        <v>172.13499999999999</v>
      </c>
      <c r="L6053">
        <v>965</v>
      </c>
      <c r="M6053">
        <v>965</v>
      </c>
      <c r="N6053">
        <v>238</v>
      </c>
      <c r="P6053" s="10">
        <f t="shared" si="188"/>
        <v>6.5000000000000169E-2</v>
      </c>
      <c r="Q6053" s="10">
        <f t="shared" si="189"/>
        <v>5.8348294434470524E-2</v>
      </c>
    </row>
    <row r="6054" spans="1:17">
      <c r="A6054" t="s">
        <v>6059</v>
      </c>
      <c r="B6054">
        <v>-1.7270000000000001</v>
      </c>
      <c r="C6054">
        <v>0.31900000000000001</v>
      </c>
      <c r="D6054" s="5">
        <v>-1.833</v>
      </c>
      <c r="E6054" s="5">
        <v>0.28000000000000003</v>
      </c>
      <c r="F6054" s="4">
        <v>-1.833</v>
      </c>
      <c r="G6054" s="7">
        <v>1.415E-4</v>
      </c>
      <c r="H6054">
        <v>21.812000000000001</v>
      </c>
      <c r="I6054">
        <v>132</v>
      </c>
      <c r="J6054">
        <v>132</v>
      </c>
      <c r="K6054">
        <v>12.631</v>
      </c>
      <c r="L6054">
        <v>72</v>
      </c>
      <c r="M6054">
        <v>72</v>
      </c>
      <c r="N6054">
        <v>242</v>
      </c>
      <c r="P6054" s="10">
        <f t="shared" si="188"/>
        <v>0.10599999999999987</v>
      </c>
      <c r="Q6054" s="10">
        <f t="shared" si="189"/>
        <v>-6.1378112333526268E-2</v>
      </c>
    </row>
    <row r="6055" spans="1:17">
      <c r="A6055" t="s">
        <v>6060</v>
      </c>
      <c r="B6055">
        <v>1.8109999999999999</v>
      </c>
      <c r="C6055" s="1">
        <v>9.2960000000000004E-4</v>
      </c>
      <c r="D6055" s="5">
        <v>1.7849999999999999</v>
      </c>
      <c r="E6055" s="5">
        <v>0</v>
      </c>
      <c r="F6055" s="4">
        <v>1.706</v>
      </c>
      <c r="G6055" s="7">
        <v>1.3799999999999999E-8</v>
      </c>
      <c r="H6055">
        <v>27.492000000000001</v>
      </c>
      <c r="I6055">
        <v>135</v>
      </c>
      <c r="J6055">
        <v>143</v>
      </c>
      <c r="K6055">
        <v>49.802</v>
      </c>
      <c r="L6055">
        <v>241</v>
      </c>
      <c r="M6055">
        <v>244</v>
      </c>
      <c r="N6055">
        <v>208</v>
      </c>
      <c r="P6055" s="10">
        <f t="shared" si="188"/>
        <v>6.5500000000000114E-2</v>
      </c>
      <c r="Q6055" s="10">
        <f t="shared" si="189"/>
        <v>3.6167863059083441E-2</v>
      </c>
    </row>
    <row r="6056" spans="1:17">
      <c r="A6056" t="s">
        <v>6061</v>
      </c>
      <c r="B6056">
        <v>-1.278</v>
      </c>
      <c r="C6056">
        <v>0.92400000000000004</v>
      </c>
      <c r="D6056" s="5">
        <v>-1.357</v>
      </c>
      <c r="E6056" s="5">
        <v>0.48199999999999998</v>
      </c>
      <c r="F6056" s="4">
        <v>-1.357</v>
      </c>
      <c r="G6056" s="4">
        <v>0.224</v>
      </c>
      <c r="H6056">
        <v>10.701000000000001</v>
      </c>
      <c r="I6056">
        <v>57</v>
      </c>
      <c r="J6056">
        <v>57</v>
      </c>
      <c r="K6056">
        <v>8.3710000000000004</v>
      </c>
      <c r="L6056">
        <v>42</v>
      </c>
      <c r="M6056">
        <v>42</v>
      </c>
      <c r="N6056">
        <v>213</v>
      </c>
      <c r="P6056" s="10">
        <f t="shared" si="188"/>
        <v>7.8999999999999959E-2</v>
      </c>
      <c r="Q6056" s="10">
        <f t="shared" si="189"/>
        <v>-6.1815336463223756E-2</v>
      </c>
    </row>
    <row r="6057" spans="1:17">
      <c r="A6057" t="s">
        <v>6062</v>
      </c>
      <c r="B6057">
        <v>1.1259999999999999</v>
      </c>
      <c r="C6057" s="1">
        <v>2.6150000000000001E-3</v>
      </c>
      <c r="D6057" s="5">
        <v>1.0609999999999999</v>
      </c>
      <c r="E6057" s="5">
        <v>0</v>
      </c>
      <c r="F6057" s="4">
        <v>1.0609999999999999</v>
      </c>
      <c r="G6057" s="7">
        <v>9.7389999999999994E-3</v>
      </c>
      <c r="H6057">
        <v>170.458</v>
      </c>
      <c r="I6057">
        <v>925</v>
      </c>
      <c r="J6057">
        <v>925</v>
      </c>
      <c r="K6057">
        <v>191.92400000000001</v>
      </c>
      <c r="L6057">
        <v>981</v>
      </c>
      <c r="M6057">
        <v>981</v>
      </c>
      <c r="N6057">
        <v>217</v>
      </c>
      <c r="P6057" s="10">
        <f t="shared" si="188"/>
        <v>6.4999999999999947E-2</v>
      </c>
      <c r="Q6057" s="10">
        <f t="shared" si="189"/>
        <v>5.7726465364120738E-2</v>
      </c>
    </row>
    <row r="6058" spans="1:17">
      <c r="A6058" t="s">
        <v>6063</v>
      </c>
      <c r="B6058">
        <v>1.373</v>
      </c>
      <c r="C6058">
        <v>8.5000000000000006E-2</v>
      </c>
      <c r="D6058" s="5">
        <v>1.2929999999999999</v>
      </c>
      <c r="E6058" s="6">
        <v>5.9839999999999998E-8</v>
      </c>
      <c r="F6058" s="4">
        <v>1.2929999999999999</v>
      </c>
      <c r="G6058" s="4">
        <v>0.01</v>
      </c>
      <c r="H6058">
        <v>19.655000000000001</v>
      </c>
      <c r="I6058">
        <v>116</v>
      </c>
      <c r="J6058">
        <v>116</v>
      </c>
      <c r="K6058">
        <v>26.984000000000002</v>
      </c>
      <c r="L6058">
        <v>150</v>
      </c>
      <c r="M6058">
        <v>150</v>
      </c>
      <c r="N6058">
        <v>236</v>
      </c>
      <c r="P6058" s="10">
        <f t="shared" si="188"/>
        <v>8.0000000000000071E-2</v>
      </c>
      <c r="Q6058" s="10">
        <f t="shared" si="189"/>
        <v>5.8266569555717462E-2</v>
      </c>
    </row>
    <row r="6059" spans="1:17">
      <c r="A6059" t="s">
        <v>6064</v>
      </c>
      <c r="B6059">
        <v>-1.4019999999999999</v>
      </c>
      <c r="C6059">
        <v>0.622</v>
      </c>
      <c r="D6059" s="5">
        <v>-1.488</v>
      </c>
      <c r="E6059" s="5">
        <v>0.59799999999999998</v>
      </c>
      <c r="F6059" s="4">
        <v>-1.488</v>
      </c>
      <c r="G6059" s="7">
        <v>6.8269999999999995E-4</v>
      </c>
      <c r="H6059">
        <v>31.257000000000001</v>
      </c>
      <c r="I6059">
        <v>247</v>
      </c>
      <c r="J6059">
        <v>247</v>
      </c>
      <c r="K6059">
        <v>22.302</v>
      </c>
      <c r="L6059">
        <v>166</v>
      </c>
      <c r="M6059">
        <v>166</v>
      </c>
      <c r="N6059">
        <v>316</v>
      </c>
      <c r="P6059" s="10">
        <f t="shared" si="188"/>
        <v>8.6000000000000076E-2</v>
      </c>
      <c r="Q6059" s="10">
        <f t="shared" si="189"/>
        <v>-6.1340941512125595E-2</v>
      </c>
    </row>
    <row r="6060" spans="1:17">
      <c r="A6060" t="s">
        <v>6065</v>
      </c>
      <c r="B6060">
        <v>1.147</v>
      </c>
      <c r="C6060">
        <v>0.60699999999999998</v>
      </c>
      <c r="D6060" s="5">
        <v>1.08</v>
      </c>
      <c r="E6060" s="5">
        <v>6.9000000000000006E-2</v>
      </c>
      <c r="F6060" s="4">
        <v>1.08</v>
      </c>
      <c r="G6060" s="4">
        <v>0.623</v>
      </c>
      <c r="H6060">
        <v>4.4240000000000004</v>
      </c>
      <c r="I6060">
        <v>25</v>
      </c>
      <c r="J6060">
        <v>25</v>
      </c>
      <c r="K6060">
        <v>5.0720000000000001</v>
      </c>
      <c r="L6060">
        <v>27</v>
      </c>
      <c r="M6060">
        <v>27</v>
      </c>
      <c r="N6060">
        <v>226</v>
      </c>
      <c r="P6060" s="10">
        <f t="shared" si="188"/>
        <v>6.6999999999999948E-2</v>
      </c>
      <c r="Q6060" s="10">
        <f t="shared" si="189"/>
        <v>5.8413251961639011E-2</v>
      </c>
    </row>
    <row r="6061" spans="1:17">
      <c r="A6061" t="s">
        <v>6066</v>
      </c>
      <c r="B6061">
        <v>-1.105</v>
      </c>
      <c r="C6061">
        <v>0.82499999999999996</v>
      </c>
      <c r="D6061" s="5">
        <v>-1.173</v>
      </c>
      <c r="E6061" s="5">
        <v>0.13400000000000001</v>
      </c>
      <c r="F6061" s="4">
        <v>-1.173</v>
      </c>
      <c r="G6061" s="4">
        <v>0.59599999999999997</v>
      </c>
      <c r="H6061">
        <v>9.9969999999999999</v>
      </c>
      <c r="I6061">
        <v>61</v>
      </c>
      <c r="J6061">
        <v>61</v>
      </c>
      <c r="K6061">
        <v>9.048</v>
      </c>
      <c r="L6061">
        <v>52</v>
      </c>
      <c r="M6061">
        <v>52</v>
      </c>
      <c r="N6061">
        <v>244</v>
      </c>
      <c r="P6061" s="10">
        <f t="shared" si="188"/>
        <v>6.800000000000006E-2</v>
      </c>
      <c r="Q6061" s="10">
        <f t="shared" si="189"/>
        <v>-6.1538461538461597E-2</v>
      </c>
    </row>
    <row r="6062" spans="1:17">
      <c r="A6062" t="s">
        <v>6067</v>
      </c>
      <c r="B6062">
        <v>-2.992</v>
      </c>
      <c r="C6062" s="1">
        <v>3.6540000000000001E-3</v>
      </c>
      <c r="D6062" s="5">
        <v>-3.194</v>
      </c>
      <c r="E6062" s="6">
        <v>2.2490000000000002E-8</v>
      </c>
      <c r="F6062" s="4">
        <v>-3.1760000000000002</v>
      </c>
      <c r="G6062" s="7">
        <v>4.2260000000000002E-17</v>
      </c>
      <c r="H6062">
        <v>36.292000000000002</v>
      </c>
      <c r="I6062">
        <v>214</v>
      </c>
      <c r="J6062">
        <v>216</v>
      </c>
      <c r="K6062">
        <v>12.13</v>
      </c>
      <c r="L6062">
        <v>67</v>
      </c>
      <c r="M6062">
        <v>68</v>
      </c>
      <c r="N6062">
        <v>238</v>
      </c>
      <c r="P6062" s="10">
        <f t="shared" si="188"/>
        <v>0.19300000000000006</v>
      </c>
      <c r="Q6062" s="10">
        <f t="shared" si="189"/>
        <v>-6.450534759358291E-2</v>
      </c>
    </row>
    <row r="6063" spans="1:17">
      <c r="A6063" t="s">
        <v>6068</v>
      </c>
      <c r="B6063">
        <v>-1.8169999999999999</v>
      </c>
      <c r="C6063">
        <v>0.34399999999999997</v>
      </c>
      <c r="D6063" s="5">
        <v>-1.929</v>
      </c>
      <c r="E6063" s="5">
        <v>0.26700000000000002</v>
      </c>
      <c r="F6063" s="4">
        <v>-1.929</v>
      </c>
      <c r="G6063" s="7">
        <v>1.3090000000000001E-3</v>
      </c>
      <c r="H6063">
        <v>15.351000000000001</v>
      </c>
      <c r="I6063">
        <v>81</v>
      </c>
      <c r="J6063">
        <v>81</v>
      </c>
      <c r="K6063">
        <v>8.4510000000000005</v>
      </c>
      <c r="L6063">
        <v>42</v>
      </c>
      <c r="M6063">
        <v>42</v>
      </c>
      <c r="N6063">
        <v>211</v>
      </c>
      <c r="P6063" s="10">
        <f t="shared" si="188"/>
        <v>0.1120000000000001</v>
      </c>
      <c r="Q6063" s="10">
        <f t="shared" si="189"/>
        <v>-6.164006604292796E-2</v>
      </c>
    </row>
    <row r="6064" spans="1:17">
      <c r="A6064" t="s">
        <v>6069</v>
      </c>
      <c r="B6064">
        <v>-1.71</v>
      </c>
      <c r="C6064">
        <v>0.32300000000000001</v>
      </c>
      <c r="D6064" s="5">
        <v>-1.8160000000000001</v>
      </c>
      <c r="E6064" s="5">
        <v>0.29899999999999999</v>
      </c>
      <c r="F6064" s="4">
        <v>-1.8160000000000001</v>
      </c>
      <c r="G6064" s="7">
        <v>1.2689999999999999E-4</v>
      </c>
      <c r="H6064">
        <v>22.616</v>
      </c>
      <c r="I6064">
        <v>138</v>
      </c>
      <c r="J6064">
        <v>138</v>
      </c>
      <c r="K6064">
        <v>13.223000000000001</v>
      </c>
      <c r="L6064">
        <v>76</v>
      </c>
      <c r="M6064">
        <v>76</v>
      </c>
      <c r="N6064">
        <v>244</v>
      </c>
      <c r="P6064" s="10">
        <f t="shared" si="188"/>
        <v>0.10600000000000009</v>
      </c>
      <c r="Q6064" s="10">
        <f t="shared" si="189"/>
        <v>-6.1988304093567308E-2</v>
      </c>
    </row>
    <row r="6065" spans="1:17">
      <c r="A6065" t="s">
        <v>6070</v>
      </c>
      <c r="B6065">
        <v>1.2150000000000001</v>
      </c>
      <c r="C6065">
        <v>0.34200000000000003</v>
      </c>
      <c r="D6065" s="5">
        <v>1.145</v>
      </c>
      <c r="E6065" s="6">
        <v>3.8109999999999999E-4</v>
      </c>
      <c r="F6065" s="4">
        <v>1.145</v>
      </c>
      <c r="G6065" s="4">
        <v>0.215</v>
      </c>
      <c r="H6065">
        <v>10.739000000000001</v>
      </c>
      <c r="I6065">
        <v>76</v>
      </c>
      <c r="J6065">
        <v>76</v>
      </c>
      <c r="K6065">
        <v>13.051</v>
      </c>
      <c r="L6065">
        <v>87</v>
      </c>
      <c r="M6065">
        <v>87</v>
      </c>
      <c r="N6065">
        <v>283</v>
      </c>
      <c r="P6065" s="10">
        <f t="shared" si="188"/>
        <v>7.0000000000000062E-2</v>
      </c>
      <c r="Q6065" s="10">
        <f t="shared" si="189"/>
        <v>5.7613168724279885E-2</v>
      </c>
    </row>
    <row r="6066" spans="1:17">
      <c r="A6066" t="s">
        <v>6071</v>
      </c>
      <c r="B6066">
        <v>-2.1800000000000002</v>
      </c>
      <c r="C6066">
        <v>0.186</v>
      </c>
      <c r="D6066" s="5">
        <v>-2.3140000000000001</v>
      </c>
      <c r="E6066" s="5">
        <v>4.3999999999999997E-2</v>
      </c>
      <c r="F6066" s="4">
        <v>-2.3140000000000001</v>
      </c>
      <c r="G6066" s="7">
        <v>6.4759999999999997E-5</v>
      </c>
      <c r="H6066">
        <v>15.351000000000001</v>
      </c>
      <c r="I6066">
        <v>81</v>
      </c>
      <c r="J6066">
        <v>81</v>
      </c>
      <c r="K6066">
        <v>7.0419999999999998</v>
      </c>
      <c r="L6066">
        <v>35</v>
      </c>
      <c r="M6066">
        <v>35</v>
      </c>
      <c r="N6066">
        <v>211</v>
      </c>
      <c r="P6066" s="10">
        <f t="shared" si="188"/>
        <v>0.1339999999999999</v>
      </c>
      <c r="Q6066" s="10">
        <f t="shared" si="189"/>
        <v>-6.1467889908256829E-2</v>
      </c>
    </row>
    <row r="6067" spans="1:17">
      <c r="A6067" t="s">
        <v>6072</v>
      </c>
      <c r="B6067">
        <v>-1.327</v>
      </c>
      <c r="C6067">
        <v>0.85199999999999998</v>
      </c>
      <c r="D6067" s="5">
        <v>-1.4079999999999999</v>
      </c>
      <c r="E6067" s="5">
        <v>0.49099999999999999</v>
      </c>
      <c r="F6067" s="4">
        <v>-1.4079999999999999</v>
      </c>
      <c r="G6067" s="4">
        <v>6.6000000000000003E-2</v>
      </c>
      <c r="H6067">
        <v>12.228999999999999</v>
      </c>
      <c r="I6067">
        <v>100</v>
      </c>
      <c r="J6067">
        <v>100</v>
      </c>
      <c r="K6067">
        <v>9.218</v>
      </c>
      <c r="L6067">
        <v>71</v>
      </c>
      <c r="M6067">
        <v>71</v>
      </c>
      <c r="N6067">
        <v>327</v>
      </c>
      <c r="P6067" s="10">
        <f t="shared" si="188"/>
        <v>8.0999999999999961E-2</v>
      </c>
      <c r="Q6067" s="10">
        <f t="shared" si="189"/>
        <v>-6.103993971363976E-2</v>
      </c>
    </row>
    <row r="6068" spans="1:17">
      <c r="A6068" t="s">
        <v>6073</v>
      </c>
      <c r="B6068">
        <v>-1.474</v>
      </c>
      <c r="C6068">
        <v>7.3999999999999996E-2</v>
      </c>
      <c r="D6068" s="5">
        <v>-1.5649999999999999</v>
      </c>
      <c r="E6068" s="5">
        <v>0.95699999999999996</v>
      </c>
      <c r="F6068" s="4">
        <v>-1.5649999999999999</v>
      </c>
      <c r="G6068" s="7">
        <v>2.5089999999999999E-16</v>
      </c>
      <c r="H6068">
        <v>223.136</v>
      </c>
      <c r="I6068" s="2">
        <v>1116</v>
      </c>
      <c r="J6068" s="2">
        <v>1116</v>
      </c>
      <c r="K6068">
        <v>151.34899999999999</v>
      </c>
      <c r="L6068">
        <v>713</v>
      </c>
      <c r="M6068">
        <v>713</v>
      </c>
      <c r="N6068">
        <v>200</v>
      </c>
      <c r="P6068" s="10">
        <f t="shared" si="188"/>
        <v>9.099999999999997E-2</v>
      </c>
      <c r="Q6068" s="10">
        <f t="shared" si="189"/>
        <v>-6.1736770691994555E-2</v>
      </c>
    </row>
    <row r="6069" spans="1:17">
      <c r="A6069" t="s">
        <v>6074</v>
      </c>
      <c r="B6069">
        <v>1.2649999999999999</v>
      </c>
      <c r="C6069">
        <v>3.2000000000000001E-2</v>
      </c>
      <c r="D6069" s="5">
        <v>1.1910000000000001</v>
      </c>
      <c r="E6069" s="6">
        <v>3.7830000000000003E-12</v>
      </c>
      <c r="F6069" s="4">
        <v>1.1910000000000001</v>
      </c>
      <c r="G6069" s="7">
        <v>6.149E-3</v>
      </c>
      <c r="H6069">
        <v>44.216000000000001</v>
      </c>
      <c r="I6069">
        <v>251</v>
      </c>
      <c r="J6069">
        <v>251</v>
      </c>
      <c r="K6069">
        <v>55.92</v>
      </c>
      <c r="L6069">
        <v>299</v>
      </c>
      <c r="M6069">
        <v>299</v>
      </c>
      <c r="N6069">
        <v>227</v>
      </c>
      <c r="P6069" s="10">
        <f t="shared" si="188"/>
        <v>7.3999999999999844E-2</v>
      </c>
      <c r="Q6069" s="10">
        <f t="shared" si="189"/>
        <v>5.8498023715414904E-2</v>
      </c>
    </row>
    <row r="6070" spans="1:17">
      <c r="A6070" t="s">
        <v>6075</v>
      </c>
      <c r="B6070">
        <v>-9.1839999999999993</v>
      </c>
      <c r="C6070" s="1">
        <v>1.365E-5</v>
      </c>
      <c r="D6070" s="5">
        <v>-9.75</v>
      </c>
      <c r="E6070" s="6">
        <v>7.6979999999999997E-21</v>
      </c>
      <c r="F6070" s="4">
        <v>-9.75</v>
      </c>
      <c r="G6070" s="7">
        <v>5.7969999999999994E-26</v>
      </c>
      <c r="H6070">
        <v>29.286999999999999</v>
      </c>
      <c r="I6070">
        <v>156</v>
      </c>
      <c r="J6070">
        <v>156</v>
      </c>
      <c r="K6070">
        <v>3.1890000000000001</v>
      </c>
      <c r="L6070">
        <v>16</v>
      </c>
      <c r="M6070">
        <v>16</v>
      </c>
      <c r="N6070">
        <v>213</v>
      </c>
      <c r="P6070" s="10">
        <f t="shared" si="188"/>
        <v>0.56600000000000072</v>
      </c>
      <c r="Q6070" s="10">
        <f t="shared" si="189"/>
        <v>-6.1628919860627261E-2</v>
      </c>
    </row>
    <row r="6071" spans="1:17">
      <c r="A6071" t="s">
        <v>6076</v>
      </c>
      <c r="B6071">
        <v>-1.474</v>
      </c>
      <c r="C6071">
        <v>0.65200000000000002</v>
      </c>
      <c r="D6071" s="5">
        <v>-1.5649999999999999</v>
      </c>
      <c r="E6071" s="5">
        <v>0.98899999999999999</v>
      </c>
      <c r="F6071" s="4">
        <v>-1.5649999999999999</v>
      </c>
      <c r="G6071" s="4">
        <v>3.6999999999999998E-2</v>
      </c>
      <c r="H6071">
        <v>14.183</v>
      </c>
      <c r="I6071">
        <v>72</v>
      </c>
      <c r="J6071">
        <v>72</v>
      </c>
      <c r="K6071">
        <v>9.6199999999999992</v>
      </c>
      <c r="L6071">
        <v>46</v>
      </c>
      <c r="M6071">
        <v>46</v>
      </c>
      <c r="N6071">
        <v>203</v>
      </c>
      <c r="P6071" s="10">
        <f t="shared" si="188"/>
        <v>9.099999999999997E-2</v>
      </c>
      <c r="Q6071" s="10">
        <f t="shared" si="189"/>
        <v>-6.1736770691994555E-2</v>
      </c>
    </row>
    <row r="6072" spans="1:17">
      <c r="A6072" t="s">
        <v>6077</v>
      </c>
      <c r="B6072">
        <v>-5.0490000000000004</v>
      </c>
      <c r="C6072" s="1">
        <v>5.733E-4</v>
      </c>
      <c r="D6072" s="5">
        <v>-5.32</v>
      </c>
      <c r="E6072" s="6">
        <v>1.7880000000000001E-11</v>
      </c>
      <c r="F6072" s="4">
        <v>-5.36</v>
      </c>
      <c r="G6072" s="7">
        <v>3.225E-17</v>
      </c>
      <c r="H6072">
        <v>26.792000000000002</v>
      </c>
      <c r="I6072">
        <v>133</v>
      </c>
      <c r="J6072">
        <v>134</v>
      </c>
      <c r="K6072">
        <v>5.3070000000000004</v>
      </c>
      <c r="L6072">
        <v>25</v>
      </c>
      <c r="M6072">
        <v>25</v>
      </c>
      <c r="N6072">
        <v>200</v>
      </c>
      <c r="P6072" s="10">
        <f t="shared" si="188"/>
        <v>0.29099999999999948</v>
      </c>
      <c r="Q6072" s="10">
        <f t="shared" si="189"/>
        <v>-5.7635175282233997E-2</v>
      </c>
    </row>
    <row r="6073" spans="1:17">
      <c r="A6073" t="s">
        <v>6078</v>
      </c>
      <c r="B6073">
        <v>-1.304</v>
      </c>
      <c r="C6073">
        <v>0.86299999999999999</v>
      </c>
      <c r="D6073" s="5">
        <v>-1.385</v>
      </c>
      <c r="E6073" s="5">
        <v>0.44800000000000001</v>
      </c>
      <c r="F6073" s="4">
        <v>-1.385</v>
      </c>
      <c r="G6073" s="4">
        <v>0.1</v>
      </c>
      <c r="H6073">
        <v>16.739000000000001</v>
      </c>
      <c r="I6073">
        <v>90</v>
      </c>
      <c r="J6073">
        <v>90</v>
      </c>
      <c r="K6073">
        <v>12.835000000000001</v>
      </c>
      <c r="L6073">
        <v>65</v>
      </c>
      <c r="M6073">
        <v>65</v>
      </c>
      <c r="N6073">
        <v>215</v>
      </c>
      <c r="P6073" s="10">
        <f t="shared" si="188"/>
        <v>8.0999999999999961E-2</v>
      </c>
      <c r="Q6073" s="10">
        <f t="shared" si="189"/>
        <v>-6.2116564417177882E-2</v>
      </c>
    </row>
    <row r="6074" spans="1:17">
      <c r="A6074" t="s">
        <v>6079</v>
      </c>
      <c r="B6074">
        <v>-2.883</v>
      </c>
      <c r="C6074">
        <v>6.6000000000000003E-2</v>
      </c>
      <c r="D6074" s="5">
        <v>-3.03</v>
      </c>
      <c r="E6074" s="6">
        <v>3.4230000000000003E-4</v>
      </c>
      <c r="F6074" s="4">
        <v>-3.0609999999999999</v>
      </c>
      <c r="G6074" s="7">
        <v>2.007E-8</v>
      </c>
      <c r="H6074">
        <v>15.475</v>
      </c>
      <c r="I6074">
        <v>100</v>
      </c>
      <c r="J6074">
        <v>101</v>
      </c>
      <c r="K6074">
        <v>5.3680000000000003</v>
      </c>
      <c r="L6074">
        <v>33</v>
      </c>
      <c r="M6074">
        <v>33</v>
      </c>
      <c r="N6074">
        <v>261</v>
      </c>
      <c r="P6074" s="10">
        <f t="shared" si="188"/>
        <v>0.16249999999999964</v>
      </c>
      <c r="Q6074" s="10">
        <f t="shared" si="189"/>
        <v>-5.636489767603179E-2</v>
      </c>
    </row>
    <row r="6075" spans="1:17">
      <c r="A6075" t="s">
        <v>6080</v>
      </c>
      <c r="B6075">
        <v>-1.5149999999999999</v>
      </c>
      <c r="C6075">
        <v>0.34599999999999997</v>
      </c>
      <c r="D6075" s="5">
        <v>-1.6080000000000001</v>
      </c>
      <c r="E6075" s="5">
        <v>0.79900000000000004</v>
      </c>
      <c r="F6075" s="4">
        <v>-1.6080000000000001</v>
      </c>
      <c r="G6075" s="7">
        <v>1.1739999999999999E-5</v>
      </c>
      <c r="H6075">
        <v>47.951999999999998</v>
      </c>
      <c r="I6075">
        <v>283</v>
      </c>
      <c r="J6075">
        <v>283</v>
      </c>
      <c r="K6075">
        <v>31.661000000000001</v>
      </c>
      <c r="L6075">
        <v>176</v>
      </c>
      <c r="M6075">
        <v>176</v>
      </c>
      <c r="N6075">
        <v>236</v>
      </c>
      <c r="P6075" s="10">
        <f t="shared" si="188"/>
        <v>9.3000000000000194E-2</v>
      </c>
      <c r="Q6075" s="10">
        <f t="shared" si="189"/>
        <v>-6.1386138613861517E-2</v>
      </c>
    </row>
    <row r="6076" spans="1:17">
      <c r="A6076" t="s">
        <v>6081</v>
      </c>
      <c r="B6076">
        <v>-1.31</v>
      </c>
      <c r="C6076">
        <v>0.87</v>
      </c>
      <c r="D6076" s="5">
        <v>-1.39</v>
      </c>
      <c r="E6076" s="5">
        <v>0.40899999999999997</v>
      </c>
      <c r="F6076" s="4">
        <v>-1.39</v>
      </c>
      <c r="G6076" s="4">
        <v>6.0999999999999999E-2</v>
      </c>
      <c r="H6076">
        <v>13.291</v>
      </c>
      <c r="I6076">
        <v>114</v>
      </c>
      <c r="J6076">
        <v>114</v>
      </c>
      <c r="K6076">
        <v>10.148999999999999</v>
      </c>
      <c r="L6076">
        <v>82</v>
      </c>
      <c r="M6076">
        <v>82</v>
      </c>
      <c r="N6076">
        <v>343</v>
      </c>
      <c r="P6076" s="10">
        <f t="shared" si="188"/>
        <v>7.9999999999999849E-2</v>
      </c>
      <c r="Q6076" s="10">
        <f t="shared" si="189"/>
        <v>-6.1068702290076216E-2</v>
      </c>
    </row>
    <row r="6077" spans="1:17">
      <c r="A6077" t="s">
        <v>6082</v>
      </c>
      <c r="B6077">
        <v>-1.5109999999999999</v>
      </c>
      <c r="C6077">
        <v>0.20200000000000001</v>
      </c>
      <c r="D6077" s="5">
        <v>-1.6040000000000001</v>
      </c>
      <c r="E6077" s="5">
        <v>0.75700000000000001</v>
      </c>
      <c r="F6077" s="4">
        <v>-1.6040000000000001</v>
      </c>
      <c r="G6077" s="7">
        <v>5.2840000000000004E-9</v>
      </c>
      <c r="H6077">
        <v>89.313999999999993</v>
      </c>
      <c r="I6077">
        <v>507</v>
      </c>
      <c r="J6077">
        <v>507</v>
      </c>
      <c r="K6077">
        <v>59.098999999999997</v>
      </c>
      <c r="L6077">
        <v>316</v>
      </c>
      <c r="M6077">
        <v>316</v>
      </c>
      <c r="N6077">
        <v>227</v>
      </c>
      <c r="P6077" s="10">
        <f t="shared" si="188"/>
        <v>9.3000000000000194E-2</v>
      </c>
      <c r="Q6077" s="10">
        <f t="shared" si="189"/>
        <v>-6.1548643282594441E-2</v>
      </c>
    </row>
    <row r="6078" spans="1:17">
      <c r="A6078" t="s">
        <v>6083</v>
      </c>
      <c r="B6078">
        <v>1.62</v>
      </c>
      <c r="C6078">
        <v>0.152</v>
      </c>
      <c r="D6078" s="5">
        <v>1.526</v>
      </c>
      <c r="E6078" s="6">
        <v>8.0569999999999996E-5</v>
      </c>
      <c r="F6078" s="4">
        <v>1.526</v>
      </c>
      <c r="G6078" s="4">
        <v>0.02</v>
      </c>
      <c r="H6078">
        <v>7.2709999999999999</v>
      </c>
      <c r="I6078">
        <v>38</v>
      </c>
      <c r="J6078">
        <v>38</v>
      </c>
      <c r="K6078">
        <v>11.782</v>
      </c>
      <c r="L6078">
        <v>58</v>
      </c>
      <c r="M6078">
        <v>58</v>
      </c>
      <c r="N6078">
        <v>209</v>
      </c>
      <c r="P6078" s="10">
        <f t="shared" si="188"/>
        <v>9.4000000000000083E-2</v>
      </c>
      <c r="Q6078" s="10">
        <f t="shared" si="189"/>
        <v>5.8024691358024738E-2</v>
      </c>
    </row>
    <row r="6079" spans="1:17">
      <c r="A6079" t="s">
        <v>6084</v>
      </c>
      <c r="B6079">
        <v>-2.198</v>
      </c>
      <c r="C6079">
        <v>0.38100000000000001</v>
      </c>
      <c r="D6079" s="5">
        <v>-2.3330000000000002</v>
      </c>
      <c r="E6079" s="5">
        <v>0.17699999999999999</v>
      </c>
      <c r="F6079" s="4">
        <v>-2.3330000000000002</v>
      </c>
      <c r="G6079" s="7">
        <v>8.1060000000000004E-3</v>
      </c>
      <c r="H6079">
        <v>6.5709999999999997</v>
      </c>
      <c r="I6079">
        <v>35</v>
      </c>
      <c r="J6079">
        <v>35</v>
      </c>
      <c r="K6079">
        <v>2.99</v>
      </c>
      <c r="L6079">
        <v>15</v>
      </c>
      <c r="M6079">
        <v>15</v>
      </c>
      <c r="N6079">
        <v>213</v>
      </c>
      <c r="P6079" s="10">
        <f t="shared" si="188"/>
        <v>0.13500000000000023</v>
      </c>
      <c r="Q6079" s="10">
        <f t="shared" si="189"/>
        <v>-6.1419472247497831E-2</v>
      </c>
    </row>
    <row r="6080" spans="1:17">
      <c r="A6080" t="s">
        <v>6085</v>
      </c>
      <c r="B6080">
        <v>40.697000000000003</v>
      </c>
      <c r="C6080" s="1">
        <v>2.6299999999999998E-6</v>
      </c>
      <c r="D6080" s="5">
        <v>36.332999999999998</v>
      </c>
      <c r="E6080" s="5">
        <v>0</v>
      </c>
      <c r="F6080" s="4">
        <v>38.332999999999998</v>
      </c>
      <c r="G6080" s="4">
        <v>0</v>
      </c>
      <c r="H6080">
        <v>0.57399999999999995</v>
      </c>
      <c r="I6080">
        <v>3</v>
      </c>
      <c r="J6080">
        <v>3</v>
      </c>
      <c r="K6080">
        <v>23.36</v>
      </c>
      <c r="L6080">
        <v>109</v>
      </c>
      <c r="M6080">
        <v>115</v>
      </c>
      <c r="N6080">
        <v>209</v>
      </c>
      <c r="P6080" s="10">
        <f t="shared" si="188"/>
        <v>3.3640000000000043</v>
      </c>
      <c r="Q6080" s="10">
        <f t="shared" si="189"/>
        <v>8.2659655502862722E-2</v>
      </c>
    </row>
    <row r="6081" spans="1:17">
      <c r="A6081" t="s">
        <v>6086</v>
      </c>
      <c r="B6081">
        <v>1.6240000000000001</v>
      </c>
      <c r="C6081">
        <v>2.7E-2</v>
      </c>
      <c r="D6081" s="5">
        <v>1.53</v>
      </c>
      <c r="E6081" s="6">
        <v>1.3959999999999999E-10</v>
      </c>
      <c r="F6081" s="4">
        <v>1.53</v>
      </c>
      <c r="G6081" s="7">
        <v>1.5530000000000001E-4</v>
      </c>
      <c r="H6081">
        <v>17.161999999999999</v>
      </c>
      <c r="I6081">
        <v>100</v>
      </c>
      <c r="J6081">
        <v>100</v>
      </c>
      <c r="K6081">
        <v>27.878</v>
      </c>
      <c r="L6081">
        <v>153</v>
      </c>
      <c r="M6081">
        <v>153</v>
      </c>
      <c r="N6081">
        <v>233</v>
      </c>
      <c r="P6081" s="10">
        <f t="shared" si="188"/>
        <v>9.4000000000000083E-2</v>
      </c>
      <c r="Q6081" s="10">
        <f t="shared" si="189"/>
        <v>5.7881773399014826E-2</v>
      </c>
    </row>
    <row r="6082" spans="1:17">
      <c r="A6082" t="s">
        <v>6087</v>
      </c>
      <c r="B6082">
        <v>-1.629</v>
      </c>
      <c r="C6082">
        <v>0.27500000000000002</v>
      </c>
      <c r="D6082" s="5">
        <v>-1.7450000000000001</v>
      </c>
      <c r="E6082" s="5">
        <v>0.377</v>
      </c>
      <c r="F6082" s="4">
        <v>-1.7290000000000001</v>
      </c>
      <c r="G6082" s="7">
        <v>4.4169999999999999E-5</v>
      </c>
      <c r="H6082">
        <v>36.988999999999997</v>
      </c>
      <c r="I6082">
        <v>185</v>
      </c>
      <c r="J6082">
        <v>185</v>
      </c>
      <c r="K6082">
        <v>22.713000000000001</v>
      </c>
      <c r="L6082">
        <v>106</v>
      </c>
      <c r="M6082">
        <v>107</v>
      </c>
      <c r="N6082">
        <v>200</v>
      </c>
      <c r="P6082" s="10">
        <f t="shared" si="188"/>
        <v>0.1080000000000001</v>
      </c>
      <c r="Q6082" s="10">
        <f t="shared" si="189"/>
        <v>-6.6298342541436517E-2</v>
      </c>
    </row>
    <row r="6083" spans="1:17">
      <c r="A6083" t="s">
        <v>6088</v>
      </c>
      <c r="B6083">
        <v>-1.1859999999999999</v>
      </c>
      <c r="C6083">
        <v>0.92100000000000004</v>
      </c>
      <c r="D6083" s="5">
        <v>-1.26</v>
      </c>
      <c r="E6083" s="5">
        <v>0.10199999999999999</v>
      </c>
      <c r="F6083" s="4">
        <v>-1.26</v>
      </c>
      <c r="G6083" s="4">
        <v>0.191</v>
      </c>
      <c r="H6083">
        <v>22.58</v>
      </c>
      <c r="I6083">
        <v>131</v>
      </c>
      <c r="J6083">
        <v>131</v>
      </c>
      <c r="K6083">
        <v>19.030999999999999</v>
      </c>
      <c r="L6083">
        <v>104</v>
      </c>
      <c r="M6083">
        <v>104</v>
      </c>
      <c r="N6083">
        <v>232</v>
      </c>
      <c r="P6083" s="10">
        <f t="shared" si="188"/>
        <v>7.4000000000000066E-2</v>
      </c>
      <c r="Q6083" s="10">
        <f t="shared" si="189"/>
        <v>-6.2394603709949467E-2</v>
      </c>
    </row>
    <row r="6084" spans="1:17">
      <c r="A6084" t="s">
        <v>6089</v>
      </c>
      <c r="B6084">
        <v>-1.466</v>
      </c>
      <c r="C6084">
        <v>4.9000000000000002E-2</v>
      </c>
      <c r="D6084" s="5">
        <v>-1.556</v>
      </c>
      <c r="E6084" s="5">
        <v>0.80500000000000005</v>
      </c>
      <c r="F6084" s="4">
        <v>-1.556</v>
      </c>
      <c r="G6084" s="7">
        <v>1.528E-30</v>
      </c>
      <c r="H6084">
        <v>287.71300000000002</v>
      </c>
      <c r="I6084" s="2">
        <v>2252</v>
      </c>
      <c r="J6084" s="2">
        <v>2252</v>
      </c>
      <c r="K6084">
        <v>196.26599999999999</v>
      </c>
      <c r="L6084" s="2">
        <v>1447</v>
      </c>
      <c r="M6084" s="2">
        <v>1447</v>
      </c>
      <c r="N6084">
        <v>313</v>
      </c>
      <c r="P6084" s="10">
        <f t="shared" ref="P6084:P6147" si="190">(B6084-(AVERAGE(D6084,F6084)))</f>
        <v>9.000000000000008E-2</v>
      </c>
      <c r="Q6084" s="10">
        <f t="shared" ref="Q6084:Q6147" si="191">P6084/B6084</f>
        <v>-6.13915416098227E-2</v>
      </c>
    </row>
    <row r="6085" spans="1:17">
      <c r="A6085" t="s">
        <v>6090</v>
      </c>
      <c r="B6085">
        <v>-1.39</v>
      </c>
      <c r="C6085">
        <v>0.67900000000000005</v>
      </c>
      <c r="D6085" s="5">
        <v>-1.4750000000000001</v>
      </c>
      <c r="E6085" s="5">
        <v>0.63400000000000001</v>
      </c>
      <c r="F6085" s="4">
        <v>-1.4750000000000001</v>
      </c>
      <c r="G6085" s="7">
        <v>9.9769999999999998E-3</v>
      </c>
      <c r="H6085">
        <v>24.93</v>
      </c>
      <c r="I6085">
        <v>149</v>
      </c>
      <c r="J6085">
        <v>149</v>
      </c>
      <c r="K6085">
        <v>17.940999999999999</v>
      </c>
      <c r="L6085">
        <v>101</v>
      </c>
      <c r="M6085">
        <v>101</v>
      </c>
      <c r="N6085">
        <v>239</v>
      </c>
      <c r="P6085" s="10">
        <f t="shared" si="190"/>
        <v>8.5000000000000187E-2</v>
      </c>
      <c r="Q6085" s="10">
        <f t="shared" si="191"/>
        <v>-6.1151079136690788E-2</v>
      </c>
    </row>
    <row r="6086" spans="1:17">
      <c r="A6086" t="s">
        <v>6091</v>
      </c>
      <c r="B6086">
        <v>1.0620000000000001</v>
      </c>
      <c r="C6086">
        <v>0.69199999999999995</v>
      </c>
      <c r="D6086" s="5">
        <v>-1</v>
      </c>
      <c r="E6086" s="5">
        <v>0.14199999999999999</v>
      </c>
      <c r="F6086" s="4">
        <v>-1</v>
      </c>
      <c r="G6086" s="4">
        <v>0.83899999999999997</v>
      </c>
      <c r="H6086">
        <v>4.5529999999999999</v>
      </c>
      <c r="I6086">
        <v>23</v>
      </c>
      <c r="J6086">
        <v>23</v>
      </c>
      <c r="K6086">
        <v>4.8339999999999996</v>
      </c>
      <c r="L6086">
        <v>23</v>
      </c>
      <c r="M6086">
        <v>23</v>
      </c>
      <c r="N6086">
        <v>202</v>
      </c>
      <c r="P6086" s="10">
        <f t="shared" si="190"/>
        <v>2.0620000000000003</v>
      </c>
      <c r="Q6086" s="10">
        <f t="shared" si="191"/>
        <v>1.9416195856873824</v>
      </c>
    </row>
    <row r="6087" spans="1:17">
      <c r="A6087" t="s">
        <v>6092</v>
      </c>
      <c r="B6087">
        <v>-1.012</v>
      </c>
      <c r="C6087">
        <v>0.71899999999999997</v>
      </c>
      <c r="D6087" s="5">
        <v>-1.0740000000000001</v>
      </c>
      <c r="E6087" s="5">
        <v>5.2999999999999999E-2</v>
      </c>
      <c r="F6087" s="4">
        <v>-1.0740000000000001</v>
      </c>
      <c r="G6087" s="4">
        <v>0.95099999999999996</v>
      </c>
      <c r="H6087">
        <v>7.3170000000000002</v>
      </c>
      <c r="I6087">
        <v>58</v>
      </c>
      <c r="J6087">
        <v>58</v>
      </c>
      <c r="K6087">
        <v>7.2320000000000002</v>
      </c>
      <c r="L6087">
        <v>54</v>
      </c>
      <c r="M6087">
        <v>54</v>
      </c>
      <c r="N6087">
        <v>317</v>
      </c>
      <c r="P6087" s="10">
        <f t="shared" si="190"/>
        <v>6.2000000000000055E-2</v>
      </c>
      <c r="Q6087" s="10">
        <f t="shared" si="191"/>
        <v>-6.1264822134387407E-2</v>
      </c>
    </row>
    <row r="6088" spans="1:17">
      <c r="A6088" t="s">
        <v>6093</v>
      </c>
      <c r="B6088">
        <v>2.0670000000000002</v>
      </c>
      <c r="C6088" s="1">
        <v>5.5880000000000001E-3</v>
      </c>
      <c r="D6088" s="5">
        <v>1.9470000000000001</v>
      </c>
      <c r="E6088" s="6">
        <v>1.4320000000000001E-13</v>
      </c>
      <c r="F6088" s="4">
        <v>1.9470000000000001</v>
      </c>
      <c r="G6088" s="7">
        <v>2.3550000000000001E-7</v>
      </c>
      <c r="H6088">
        <v>13.449</v>
      </c>
      <c r="I6088">
        <v>75</v>
      </c>
      <c r="J6088">
        <v>75</v>
      </c>
      <c r="K6088">
        <v>27.795000000000002</v>
      </c>
      <c r="L6088">
        <v>146</v>
      </c>
      <c r="M6088">
        <v>146</v>
      </c>
      <c r="N6088">
        <v>223</v>
      </c>
      <c r="P6088" s="10">
        <f t="shared" si="190"/>
        <v>0.12000000000000011</v>
      </c>
      <c r="Q6088" s="10">
        <f t="shared" si="191"/>
        <v>5.8055152394775086E-2</v>
      </c>
    </row>
    <row r="6089" spans="1:17">
      <c r="A6089" t="s">
        <v>6094</v>
      </c>
      <c r="B6089">
        <v>1.8009999999999999</v>
      </c>
      <c r="C6089">
        <v>5.6000000000000001E-2</v>
      </c>
      <c r="D6089" s="5">
        <v>1.696</v>
      </c>
      <c r="E6089" s="6">
        <v>4.5900000000000001E-8</v>
      </c>
      <c r="F6089" s="4">
        <v>1.696</v>
      </c>
      <c r="G6089" s="7">
        <v>4.4359999999999999E-4</v>
      </c>
      <c r="H6089">
        <v>9.3309999999999995</v>
      </c>
      <c r="I6089">
        <v>56</v>
      </c>
      <c r="J6089">
        <v>56</v>
      </c>
      <c r="K6089">
        <v>16.805</v>
      </c>
      <c r="L6089">
        <v>95</v>
      </c>
      <c r="M6089">
        <v>95</v>
      </c>
      <c r="N6089">
        <v>240</v>
      </c>
      <c r="P6089" s="10">
        <f t="shared" si="190"/>
        <v>0.10499999999999998</v>
      </c>
      <c r="Q6089" s="10">
        <f t="shared" si="191"/>
        <v>5.830094392004441E-2</v>
      </c>
    </row>
    <row r="6090" spans="1:17">
      <c r="A6090" t="s">
        <v>6095</v>
      </c>
      <c r="B6090">
        <v>-1.34</v>
      </c>
      <c r="C6090">
        <v>0.52</v>
      </c>
      <c r="D6090" s="5">
        <v>-1.429</v>
      </c>
      <c r="E6090" s="5">
        <v>9.2999999999999999E-2</v>
      </c>
      <c r="F6090" s="4">
        <v>-1.423</v>
      </c>
      <c r="G6090" s="7">
        <v>8.0750000000000005E-8</v>
      </c>
      <c r="H6090">
        <v>116.054</v>
      </c>
      <c r="I6090">
        <v>796</v>
      </c>
      <c r="J6090">
        <v>801</v>
      </c>
      <c r="K6090">
        <v>86.6</v>
      </c>
      <c r="L6090">
        <v>557</v>
      </c>
      <c r="M6090">
        <v>563</v>
      </c>
      <c r="N6090">
        <v>276</v>
      </c>
      <c r="P6090" s="10">
        <f t="shared" si="190"/>
        <v>8.6000000000000076E-2</v>
      </c>
      <c r="Q6090" s="10">
        <f t="shared" si="191"/>
        <v>-6.4179104477611992E-2</v>
      </c>
    </row>
    <row r="6091" spans="1:17">
      <c r="A6091" t="s">
        <v>6096</v>
      </c>
      <c r="B6091">
        <v>-1.5649999999999999</v>
      </c>
      <c r="C6091">
        <v>0.48799999999999999</v>
      </c>
      <c r="D6091" s="5">
        <v>-1.661</v>
      </c>
      <c r="E6091" s="5">
        <v>0.72099999999999997</v>
      </c>
      <c r="F6091" s="4">
        <v>-1.661</v>
      </c>
      <c r="G6091" s="7">
        <v>4.6909999999999999E-3</v>
      </c>
      <c r="H6091">
        <v>19.802</v>
      </c>
      <c r="I6091">
        <v>103</v>
      </c>
      <c r="J6091">
        <v>103</v>
      </c>
      <c r="K6091">
        <v>12.654999999999999</v>
      </c>
      <c r="L6091">
        <v>62</v>
      </c>
      <c r="M6091">
        <v>62</v>
      </c>
      <c r="N6091">
        <v>208</v>
      </c>
      <c r="P6091" s="10">
        <f t="shared" si="190"/>
        <v>9.6000000000000085E-2</v>
      </c>
      <c r="Q6091" s="10">
        <f t="shared" si="191"/>
        <v>-6.1341853035143827E-2</v>
      </c>
    </row>
    <row r="6092" spans="1:17">
      <c r="A6092" t="s">
        <v>6097</v>
      </c>
      <c r="B6092">
        <v>-1.512</v>
      </c>
      <c r="C6092">
        <v>0.437</v>
      </c>
      <c r="D6092" s="5">
        <v>-1.605</v>
      </c>
      <c r="E6092" s="5">
        <v>0.82599999999999996</v>
      </c>
      <c r="F6092" s="4">
        <v>-1.605</v>
      </c>
      <c r="G6092" s="7">
        <v>5.024E-5</v>
      </c>
      <c r="H6092">
        <v>33.075000000000003</v>
      </c>
      <c r="I6092">
        <v>244</v>
      </c>
      <c r="J6092">
        <v>244</v>
      </c>
      <c r="K6092">
        <v>21.875</v>
      </c>
      <c r="L6092">
        <v>152</v>
      </c>
      <c r="M6092">
        <v>152</v>
      </c>
      <c r="N6092">
        <v>295</v>
      </c>
      <c r="P6092" s="10">
        <f t="shared" si="190"/>
        <v>9.2999999999999972E-2</v>
      </c>
      <c r="Q6092" s="10">
        <f t="shared" si="191"/>
        <v>-6.1507936507936491E-2</v>
      </c>
    </row>
    <row r="6093" spans="1:17">
      <c r="A6093" t="s">
        <v>6098</v>
      </c>
      <c r="B6093">
        <v>-1.2490000000000001</v>
      </c>
      <c r="C6093">
        <v>0.94799999999999995</v>
      </c>
      <c r="D6093" s="5">
        <v>-1.3160000000000001</v>
      </c>
      <c r="E6093" s="5">
        <v>0.20399999999999999</v>
      </c>
      <c r="F6093" s="4">
        <v>-1.3260000000000001</v>
      </c>
      <c r="G6093" s="4">
        <v>0.1</v>
      </c>
      <c r="H6093">
        <v>22.393999999999998</v>
      </c>
      <c r="I6093">
        <v>125</v>
      </c>
      <c r="J6093">
        <v>126</v>
      </c>
      <c r="K6093">
        <v>17.925000000000001</v>
      </c>
      <c r="L6093">
        <v>95</v>
      </c>
      <c r="M6093">
        <v>95</v>
      </c>
      <c r="N6093">
        <v>225</v>
      </c>
      <c r="P6093" s="10">
        <f t="shared" si="190"/>
        <v>7.2000000000000064E-2</v>
      </c>
      <c r="Q6093" s="10">
        <f t="shared" si="191"/>
        <v>-5.7646116893514857E-2</v>
      </c>
    </row>
    <row r="6094" spans="1:17">
      <c r="A6094" t="s">
        <v>6099</v>
      </c>
      <c r="B6094">
        <v>-1.8380000000000001</v>
      </c>
      <c r="C6094">
        <v>0.26200000000000001</v>
      </c>
      <c r="D6094" s="5">
        <v>-1.952</v>
      </c>
      <c r="E6094" s="5">
        <v>0.152</v>
      </c>
      <c r="F6094" s="4">
        <v>-1.952</v>
      </c>
      <c r="G6094" s="7">
        <v>6.5040000000000001E-5</v>
      </c>
      <c r="H6094">
        <v>20.416</v>
      </c>
      <c r="I6094">
        <v>121</v>
      </c>
      <c r="J6094">
        <v>121</v>
      </c>
      <c r="K6094">
        <v>11.106</v>
      </c>
      <c r="L6094">
        <v>62</v>
      </c>
      <c r="M6094">
        <v>62</v>
      </c>
      <c r="N6094">
        <v>237</v>
      </c>
      <c r="P6094" s="10">
        <f t="shared" si="190"/>
        <v>0.11399999999999988</v>
      </c>
      <c r="Q6094" s="10">
        <f t="shared" si="191"/>
        <v>-6.2023939064200152E-2</v>
      </c>
    </row>
    <row r="6095" spans="1:17">
      <c r="A6095" t="s">
        <v>6100</v>
      </c>
      <c r="B6095">
        <v>-1.147</v>
      </c>
      <c r="C6095">
        <v>0.78500000000000003</v>
      </c>
      <c r="D6095" s="5">
        <v>-1.2170000000000001</v>
      </c>
      <c r="E6095" s="6">
        <v>6.3579999999999999E-3</v>
      </c>
      <c r="F6095" s="4">
        <v>-1.2170000000000001</v>
      </c>
      <c r="G6095" s="4">
        <v>0.13100000000000001</v>
      </c>
      <c r="H6095">
        <v>38.01</v>
      </c>
      <c r="I6095">
        <v>269</v>
      </c>
      <c r="J6095">
        <v>269</v>
      </c>
      <c r="K6095">
        <v>33.152999999999999</v>
      </c>
      <c r="L6095">
        <v>221</v>
      </c>
      <c r="M6095">
        <v>221</v>
      </c>
      <c r="N6095">
        <v>283</v>
      </c>
      <c r="P6095" s="10">
        <f t="shared" si="190"/>
        <v>7.0000000000000062E-2</v>
      </c>
      <c r="Q6095" s="10">
        <f t="shared" si="191"/>
        <v>-6.1028770706190116E-2</v>
      </c>
    </row>
    <row r="6096" spans="1:17">
      <c r="A6096" t="s">
        <v>6101</v>
      </c>
      <c r="B6096">
        <v>-2.1560000000000001</v>
      </c>
      <c r="C6096">
        <v>2.5000000000000001E-2</v>
      </c>
      <c r="D6096" s="5">
        <v>-2.2810000000000001</v>
      </c>
      <c r="E6096" s="6">
        <v>2.1709999999999999E-4</v>
      </c>
      <c r="F6096" s="4">
        <v>-2.2890000000000001</v>
      </c>
      <c r="G6096" s="7">
        <v>5.7699999999999996E-14</v>
      </c>
      <c r="H6096">
        <v>45.768000000000001</v>
      </c>
      <c r="I6096">
        <v>292</v>
      </c>
      <c r="J6096">
        <v>293</v>
      </c>
      <c r="K6096">
        <v>21.227</v>
      </c>
      <c r="L6096">
        <v>128</v>
      </c>
      <c r="M6096">
        <v>128</v>
      </c>
      <c r="N6096">
        <v>256</v>
      </c>
      <c r="P6096" s="10">
        <f t="shared" si="190"/>
        <v>0.129</v>
      </c>
      <c r="Q6096" s="10">
        <f t="shared" si="191"/>
        <v>-5.98330241187384E-2</v>
      </c>
    </row>
    <row r="6097" spans="1:17">
      <c r="A6097" t="s">
        <v>6102</v>
      </c>
      <c r="B6097">
        <v>1.131</v>
      </c>
      <c r="C6097">
        <v>0.53400000000000003</v>
      </c>
      <c r="D6097" s="5">
        <v>1.0649999999999999</v>
      </c>
      <c r="E6097" s="5">
        <v>1.7000000000000001E-2</v>
      </c>
      <c r="F6097" s="4">
        <v>1.0649999999999999</v>
      </c>
      <c r="G6097" s="4">
        <v>0.55000000000000004</v>
      </c>
      <c r="H6097">
        <v>7.0750000000000002</v>
      </c>
      <c r="I6097">
        <v>46</v>
      </c>
      <c r="J6097">
        <v>46</v>
      </c>
      <c r="K6097">
        <v>8.0009999999999994</v>
      </c>
      <c r="L6097">
        <v>49</v>
      </c>
      <c r="M6097">
        <v>49</v>
      </c>
      <c r="N6097">
        <v>260</v>
      </c>
      <c r="P6097" s="10">
        <f t="shared" si="190"/>
        <v>6.6000000000000059E-2</v>
      </c>
      <c r="Q6097" s="10">
        <f t="shared" si="191"/>
        <v>5.8355437665782543E-2</v>
      </c>
    </row>
    <row r="6098" spans="1:17">
      <c r="A6098" t="s">
        <v>6103</v>
      </c>
      <c r="B6098">
        <v>-1.0009999999999999</v>
      </c>
      <c r="C6098">
        <v>0.191</v>
      </c>
      <c r="D6098" s="5">
        <v>-1.0620000000000001</v>
      </c>
      <c r="E6098" s="6">
        <v>2.7769999999999998E-10</v>
      </c>
      <c r="F6098" s="4">
        <v>-1.0620000000000001</v>
      </c>
      <c r="G6098" s="4">
        <v>0.99199999999999999</v>
      </c>
      <c r="H6098">
        <v>85.900999999999996</v>
      </c>
      <c r="I6098">
        <v>580</v>
      </c>
      <c r="J6098">
        <v>580</v>
      </c>
      <c r="K6098">
        <v>85.852000000000004</v>
      </c>
      <c r="L6098">
        <v>546</v>
      </c>
      <c r="M6098">
        <v>546</v>
      </c>
      <c r="N6098">
        <v>270</v>
      </c>
      <c r="P6098" s="10">
        <f t="shared" si="190"/>
        <v>6.1000000000000165E-2</v>
      </c>
      <c r="Q6098" s="10">
        <f t="shared" si="191"/>
        <v>-6.093906093906111E-2</v>
      </c>
    </row>
    <row r="6099" spans="1:17">
      <c r="A6099" t="s">
        <v>6104</v>
      </c>
      <c r="B6099">
        <v>-1.6279999999999999</v>
      </c>
      <c r="C6099">
        <v>0.44400000000000001</v>
      </c>
      <c r="D6099" s="5">
        <v>-1.7290000000000001</v>
      </c>
      <c r="E6099" s="5">
        <v>0.55000000000000004</v>
      </c>
      <c r="F6099" s="4">
        <v>-1.7290000000000001</v>
      </c>
      <c r="G6099" s="7">
        <v>2.4260000000000002E-3</v>
      </c>
      <c r="H6099">
        <v>18.209</v>
      </c>
      <c r="I6099">
        <v>102</v>
      </c>
      <c r="J6099">
        <v>102</v>
      </c>
      <c r="K6099">
        <v>11.182</v>
      </c>
      <c r="L6099">
        <v>59</v>
      </c>
      <c r="M6099">
        <v>59</v>
      </c>
      <c r="N6099">
        <v>224</v>
      </c>
      <c r="P6099" s="10">
        <f t="shared" si="190"/>
        <v>0.1010000000000002</v>
      </c>
      <c r="Q6099" s="10">
        <f t="shared" si="191"/>
        <v>-6.2039312039312164E-2</v>
      </c>
    </row>
    <row r="6100" spans="1:17">
      <c r="A6100" t="s">
        <v>6105</v>
      </c>
      <c r="B6100">
        <v>1.1439999999999999</v>
      </c>
      <c r="C6100">
        <v>0.17</v>
      </c>
      <c r="D6100" s="5">
        <v>1.077</v>
      </c>
      <c r="E6100" s="6">
        <v>1.164E-6</v>
      </c>
      <c r="F6100" s="4">
        <v>1.077</v>
      </c>
      <c r="G6100" s="4">
        <v>0.19400000000000001</v>
      </c>
      <c r="H6100">
        <v>32.026000000000003</v>
      </c>
      <c r="I6100">
        <v>181</v>
      </c>
      <c r="J6100">
        <v>181</v>
      </c>
      <c r="K6100">
        <v>36.631</v>
      </c>
      <c r="L6100">
        <v>195</v>
      </c>
      <c r="M6100">
        <v>195</v>
      </c>
      <c r="N6100">
        <v>226</v>
      </c>
      <c r="P6100" s="10">
        <f t="shared" si="190"/>
        <v>6.6999999999999948E-2</v>
      </c>
      <c r="Q6100" s="10">
        <f t="shared" si="191"/>
        <v>5.8566433566433526E-2</v>
      </c>
    </row>
    <row r="6101" spans="1:17">
      <c r="A6101" t="s">
        <v>6106</v>
      </c>
      <c r="B6101">
        <v>-1.6479999999999999</v>
      </c>
      <c r="C6101">
        <v>0.61399999999999999</v>
      </c>
      <c r="D6101" s="5">
        <v>-1.75</v>
      </c>
      <c r="E6101" s="5">
        <v>0.66600000000000004</v>
      </c>
      <c r="F6101" s="4">
        <v>-1.75</v>
      </c>
      <c r="G6101" s="4">
        <v>4.7E-2</v>
      </c>
      <c r="H6101">
        <v>7.3339999999999996</v>
      </c>
      <c r="I6101">
        <v>42</v>
      </c>
      <c r="J6101">
        <v>42</v>
      </c>
      <c r="K6101">
        <v>4.4489999999999998</v>
      </c>
      <c r="L6101">
        <v>24</v>
      </c>
      <c r="M6101">
        <v>24</v>
      </c>
      <c r="N6101">
        <v>229</v>
      </c>
      <c r="P6101" s="10">
        <f t="shared" si="190"/>
        <v>0.10200000000000009</v>
      </c>
      <c r="Q6101" s="10">
        <f t="shared" si="191"/>
        <v>-6.1893203883495201E-2</v>
      </c>
    </row>
    <row r="6102" spans="1:17">
      <c r="A6102" t="s">
        <v>6107</v>
      </c>
      <c r="B6102">
        <v>-1.9850000000000001</v>
      </c>
      <c r="C6102">
        <v>7.2999999999999995E-2</v>
      </c>
      <c r="D6102" s="5">
        <v>-2.1080000000000001</v>
      </c>
      <c r="E6102" s="5">
        <v>1.4999999999999999E-2</v>
      </c>
      <c r="F6102" s="4">
        <v>-2.1080000000000001</v>
      </c>
      <c r="G6102" s="7">
        <v>2.0470000000000001E-8</v>
      </c>
      <c r="H6102">
        <v>38.232999999999997</v>
      </c>
      <c r="I6102">
        <v>196</v>
      </c>
      <c r="J6102">
        <v>196</v>
      </c>
      <c r="K6102">
        <v>19.260000000000002</v>
      </c>
      <c r="L6102">
        <v>93</v>
      </c>
      <c r="M6102">
        <v>93</v>
      </c>
      <c r="N6102">
        <v>205</v>
      </c>
      <c r="P6102" s="10">
        <f t="shared" si="190"/>
        <v>0.123</v>
      </c>
      <c r="Q6102" s="10">
        <f t="shared" si="191"/>
        <v>-6.1964735516372792E-2</v>
      </c>
    </row>
    <row r="6103" spans="1:17">
      <c r="A6103" t="s">
        <v>6108</v>
      </c>
      <c r="B6103">
        <v>-1.2809999999999999</v>
      </c>
      <c r="C6103">
        <v>0.89200000000000002</v>
      </c>
      <c r="D6103" s="5">
        <v>-1.36</v>
      </c>
      <c r="E6103" s="5">
        <v>0.28399999999999997</v>
      </c>
      <c r="F6103" s="4">
        <v>-1.36</v>
      </c>
      <c r="G6103" s="4">
        <v>5.8999999999999997E-2</v>
      </c>
      <c r="H6103">
        <v>19.994</v>
      </c>
      <c r="I6103">
        <v>136</v>
      </c>
      <c r="J6103">
        <v>136</v>
      </c>
      <c r="K6103">
        <v>15.608000000000001</v>
      </c>
      <c r="L6103">
        <v>100</v>
      </c>
      <c r="M6103">
        <v>100</v>
      </c>
      <c r="N6103">
        <v>272</v>
      </c>
      <c r="P6103" s="10">
        <f t="shared" si="190"/>
        <v>7.9000000000000181E-2</v>
      </c>
      <c r="Q6103" s="10">
        <f t="shared" si="191"/>
        <v>-6.1670569867291324E-2</v>
      </c>
    </row>
    <row r="6104" spans="1:17">
      <c r="A6104" t="s">
        <v>6109</v>
      </c>
      <c r="B6104">
        <v>-1.542</v>
      </c>
      <c r="C6104">
        <v>0.193</v>
      </c>
      <c r="D6104" s="5">
        <v>-1.637</v>
      </c>
      <c r="E6104" s="5">
        <v>0.51500000000000001</v>
      </c>
      <c r="F6104" s="4">
        <v>-1.637</v>
      </c>
      <c r="G6104" s="7">
        <v>2.015E-11</v>
      </c>
      <c r="H6104">
        <v>78.444000000000003</v>
      </c>
      <c r="I6104">
        <v>614</v>
      </c>
      <c r="J6104">
        <v>614</v>
      </c>
      <c r="K6104">
        <v>50.863999999999997</v>
      </c>
      <c r="L6104">
        <v>375</v>
      </c>
      <c r="M6104">
        <v>375</v>
      </c>
      <c r="N6104">
        <v>313</v>
      </c>
      <c r="P6104" s="10">
        <f t="shared" si="190"/>
        <v>9.4999999999999973E-2</v>
      </c>
      <c r="Q6104" s="10">
        <f t="shared" si="191"/>
        <v>-6.1608300907911785E-2</v>
      </c>
    </row>
    <row r="6105" spans="1:17">
      <c r="A6105" t="s">
        <v>6110</v>
      </c>
      <c r="B6105">
        <v>-1.1439999999999999</v>
      </c>
      <c r="C6105">
        <v>0.86899999999999999</v>
      </c>
      <c r="D6105" s="5">
        <v>-1.214</v>
      </c>
      <c r="E6105" s="5">
        <v>0.121</v>
      </c>
      <c r="F6105" s="4">
        <v>-1.214</v>
      </c>
      <c r="G6105" s="4">
        <v>0.40400000000000003</v>
      </c>
      <c r="H6105">
        <v>12.778</v>
      </c>
      <c r="I6105">
        <v>85</v>
      </c>
      <c r="J6105">
        <v>85</v>
      </c>
      <c r="K6105">
        <v>11.172000000000001</v>
      </c>
      <c r="L6105">
        <v>70</v>
      </c>
      <c r="M6105">
        <v>70</v>
      </c>
      <c r="N6105">
        <v>266</v>
      </c>
      <c r="P6105" s="10">
        <f t="shared" si="190"/>
        <v>7.0000000000000062E-2</v>
      </c>
      <c r="Q6105" s="10">
        <f t="shared" si="191"/>
        <v>-6.1188811188811247E-2</v>
      </c>
    </row>
    <row r="6106" spans="1:17">
      <c r="A6106" t="s">
        <v>6111</v>
      </c>
      <c r="B6106">
        <v>-1.2110000000000001</v>
      </c>
      <c r="C6106">
        <v>0.97499999999999998</v>
      </c>
      <c r="D6106" s="5">
        <v>-1.286</v>
      </c>
      <c r="E6106" s="5">
        <v>0.19900000000000001</v>
      </c>
      <c r="F6106" s="4">
        <v>-1.286</v>
      </c>
      <c r="G6106" s="4">
        <v>0.20599999999999999</v>
      </c>
      <c r="H6106">
        <v>19.696000000000002</v>
      </c>
      <c r="I6106">
        <v>99</v>
      </c>
      <c r="J6106">
        <v>99</v>
      </c>
      <c r="K6106">
        <v>16.263999999999999</v>
      </c>
      <c r="L6106">
        <v>77</v>
      </c>
      <c r="M6106">
        <v>77</v>
      </c>
      <c r="N6106">
        <v>201</v>
      </c>
      <c r="P6106" s="10">
        <f t="shared" si="190"/>
        <v>7.4999999999999956E-2</v>
      </c>
      <c r="Q6106" s="10">
        <f t="shared" si="191"/>
        <v>-6.1932287365813334E-2</v>
      </c>
    </row>
    <row r="6107" spans="1:17">
      <c r="A6107" t="s">
        <v>6112</v>
      </c>
      <c r="B6107">
        <v>-1.42</v>
      </c>
      <c r="C6107">
        <v>0.67400000000000004</v>
      </c>
      <c r="D6107" s="5">
        <v>-1.5069999999999999</v>
      </c>
      <c r="E6107" s="5">
        <v>0.71</v>
      </c>
      <c r="F6107" s="4">
        <v>-1.5069999999999999</v>
      </c>
      <c r="G6107" s="7">
        <v>1.075E-3</v>
      </c>
      <c r="H6107">
        <v>19.143999999999998</v>
      </c>
      <c r="I6107">
        <v>214</v>
      </c>
      <c r="J6107">
        <v>214</v>
      </c>
      <c r="K6107">
        <v>13.487</v>
      </c>
      <c r="L6107">
        <v>142</v>
      </c>
      <c r="M6107">
        <v>142</v>
      </c>
      <c r="N6107">
        <v>447</v>
      </c>
      <c r="P6107" s="10">
        <f t="shared" si="190"/>
        <v>8.6999999999999966E-2</v>
      </c>
      <c r="Q6107" s="10">
        <f t="shared" si="191"/>
        <v>-6.1267605633802798E-2</v>
      </c>
    </row>
    <row r="6108" spans="1:17">
      <c r="A6108" t="s">
        <v>6113</v>
      </c>
      <c r="B6108">
        <v>1.3109999999999999</v>
      </c>
      <c r="C6108">
        <v>0.31900000000000001</v>
      </c>
      <c r="D6108" s="5">
        <v>1.1759999999999999</v>
      </c>
      <c r="E6108" s="6">
        <v>2.2039999999999998E-3</v>
      </c>
      <c r="F6108" s="4">
        <v>1.2350000000000001</v>
      </c>
      <c r="G6108" s="4">
        <v>0.15</v>
      </c>
      <c r="H6108">
        <v>8.0289999999999999</v>
      </c>
      <c r="I6108">
        <v>51</v>
      </c>
      <c r="J6108">
        <v>51</v>
      </c>
      <c r="K6108">
        <v>10.53</v>
      </c>
      <c r="L6108">
        <v>60</v>
      </c>
      <c r="M6108">
        <v>63</v>
      </c>
      <c r="N6108">
        <v>254</v>
      </c>
      <c r="P6108" s="10">
        <f t="shared" si="190"/>
        <v>0.10549999999999993</v>
      </c>
      <c r="Q6108" s="10">
        <f t="shared" si="191"/>
        <v>8.0472921434019781E-2</v>
      </c>
    </row>
    <row r="6109" spans="1:17">
      <c r="A6109" t="s">
        <v>6114</v>
      </c>
      <c r="B6109">
        <v>4.1020000000000003</v>
      </c>
      <c r="C6109" s="1">
        <v>2.6930000000000001E-3</v>
      </c>
      <c r="D6109" s="5">
        <v>4</v>
      </c>
      <c r="E6109" s="6">
        <v>2.112E-13</v>
      </c>
      <c r="F6109" s="4">
        <v>3.8639999999999999</v>
      </c>
      <c r="G6109" s="7">
        <v>3.231E-10</v>
      </c>
      <c r="H6109">
        <v>3.9809999999999999</v>
      </c>
      <c r="I6109">
        <v>21</v>
      </c>
      <c r="J6109">
        <v>22</v>
      </c>
      <c r="K6109">
        <v>16.329000000000001</v>
      </c>
      <c r="L6109">
        <v>84</v>
      </c>
      <c r="M6109">
        <v>85</v>
      </c>
      <c r="N6109">
        <v>221</v>
      </c>
      <c r="P6109" s="10">
        <f t="shared" si="190"/>
        <v>0.17000000000000037</v>
      </c>
      <c r="Q6109" s="10">
        <f t="shared" si="191"/>
        <v>4.1443198439785556E-2</v>
      </c>
    </row>
    <row r="6110" spans="1:17">
      <c r="A6110" t="s">
        <v>6115</v>
      </c>
      <c r="B6110">
        <v>-2.867</v>
      </c>
      <c r="C6110">
        <v>2.5999999999999999E-2</v>
      </c>
      <c r="D6110" s="5">
        <v>-3.0430000000000001</v>
      </c>
      <c r="E6110" s="6">
        <v>2.035E-5</v>
      </c>
      <c r="F6110" s="4">
        <v>-3.0430000000000001</v>
      </c>
      <c r="G6110" s="7">
        <v>4.6470000000000002E-11</v>
      </c>
      <c r="H6110">
        <v>22.943999999999999</v>
      </c>
      <c r="I6110">
        <v>140</v>
      </c>
      <c r="J6110">
        <v>140</v>
      </c>
      <c r="K6110">
        <v>8.0039999999999996</v>
      </c>
      <c r="L6110">
        <v>46</v>
      </c>
      <c r="M6110">
        <v>46</v>
      </c>
      <c r="N6110">
        <v>244</v>
      </c>
      <c r="P6110" s="10">
        <f t="shared" si="190"/>
        <v>0.17600000000000016</v>
      </c>
      <c r="Q6110" s="10">
        <f t="shared" si="191"/>
        <v>-6.1388210673177596E-2</v>
      </c>
    </row>
    <row r="6111" spans="1:17">
      <c r="A6111" t="s">
        <v>6116</v>
      </c>
      <c r="B6111">
        <v>-1.6539999999999999</v>
      </c>
      <c r="C6111">
        <v>0.36099999999999999</v>
      </c>
      <c r="D6111" s="5">
        <v>-1.756</v>
      </c>
      <c r="E6111" s="5">
        <v>0.42099999999999999</v>
      </c>
      <c r="F6111" s="4">
        <v>-1.756</v>
      </c>
      <c r="G6111" s="7">
        <v>3.0219999999999997E-4</v>
      </c>
      <c r="H6111">
        <v>23.411999999999999</v>
      </c>
      <c r="I6111">
        <v>137</v>
      </c>
      <c r="J6111">
        <v>137</v>
      </c>
      <c r="K6111">
        <v>14.151</v>
      </c>
      <c r="L6111">
        <v>78</v>
      </c>
      <c r="M6111">
        <v>78</v>
      </c>
      <c r="N6111">
        <v>234</v>
      </c>
      <c r="P6111" s="10">
        <f t="shared" si="190"/>
        <v>0.10200000000000009</v>
      </c>
      <c r="Q6111" s="10">
        <f t="shared" si="191"/>
        <v>-6.1668681983071398E-2</v>
      </c>
    </row>
    <row r="6112" spans="1:17">
      <c r="A6112" t="s">
        <v>6117</v>
      </c>
      <c r="B6112">
        <v>-1.206</v>
      </c>
      <c r="C6112">
        <v>0.98099999999999998</v>
      </c>
      <c r="D6112" s="5">
        <v>-1.28</v>
      </c>
      <c r="E6112" s="5">
        <v>0.45500000000000002</v>
      </c>
      <c r="F6112" s="4">
        <v>-1.28</v>
      </c>
      <c r="G6112" s="4">
        <v>0.48199999999999998</v>
      </c>
      <c r="H6112">
        <v>5.98</v>
      </c>
      <c r="I6112">
        <v>32</v>
      </c>
      <c r="J6112">
        <v>32</v>
      </c>
      <c r="K6112">
        <v>4.96</v>
      </c>
      <c r="L6112">
        <v>25</v>
      </c>
      <c r="M6112">
        <v>25</v>
      </c>
      <c r="N6112">
        <v>214</v>
      </c>
      <c r="P6112" s="10">
        <f t="shared" si="190"/>
        <v>7.4000000000000066E-2</v>
      </c>
      <c r="Q6112" s="10">
        <f t="shared" si="191"/>
        <v>-6.1359867330016638E-2</v>
      </c>
    </row>
    <row r="6113" spans="1:17">
      <c r="A6113" t="s">
        <v>6118</v>
      </c>
      <c r="B6113">
        <v>-1.0760000000000001</v>
      </c>
      <c r="C6113">
        <v>0.85099999999999998</v>
      </c>
      <c r="D6113" s="5">
        <v>-1.143</v>
      </c>
      <c r="E6113" s="5">
        <v>0.30299999999999999</v>
      </c>
      <c r="F6113" s="4">
        <v>-1.143</v>
      </c>
      <c r="G6113" s="4">
        <v>0.80500000000000005</v>
      </c>
      <c r="H6113">
        <v>4.4850000000000003</v>
      </c>
      <c r="I6113">
        <v>24</v>
      </c>
      <c r="J6113">
        <v>24</v>
      </c>
      <c r="K6113">
        <v>4.1660000000000004</v>
      </c>
      <c r="L6113">
        <v>21</v>
      </c>
      <c r="M6113">
        <v>21</v>
      </c>
      <c r="N6113">
        <v>214</v>
      </c>
      <c r="P6113" s="10">
        <f t="shared" si="190"/>
        <v>6.6999999999999948E-2</v>
      </c>
      <c r="Q6113" s="10">
        <f t="shared" si="191"/>
        <v>-6.2267657992565006E-2</v>
      </c>
    </row>
    <row r="6114" spans="1:17">
      <c r="A6114" t="s">
        <v>6119</v>
      </c>
      <c r="B6114">
        <v>2.5179999999999998</v>
      </c>
      <c r="C6114">
        <v>0.02</v>
      </c>
      <c r="D6114" s="5">
        <v>2.371</v>
      </c>
      <c r="E6114" s="6">
        <v>7.4519999999999997E-10</v>
      </c>
      <c r="F6114" s="4">
        <v>2.371</v>
      </c>
      <c r="G6114" s="7">
        <v>2.8009999999999999E-6</v>
      </c>
      <c r="H6114">
        <v>6.0069999999999997</v>
      </c>
      <c r="I6114">
        <v>35</v>
      </c>
      <c r="J6114">
        <v>35</v>
      </c>
      <c r="K6114">
        <v>15.122999999999999</v>
      </c>
      <c r="L6114">
        <v>83</v>
      </c>
      <c r="M6114">
        <v>83</v>
      </c>
      <c r="N6114">
        <v>233</v>
      </c>
      <c r="P6114" s="10">
        <f t="shared" si="190"/>
        <v>0.1469999999999998</v>
      </c>
      <c r="Q6114" s="10">
        <f t="shared" si="191"/>
        <v>5.8379666401906199E-2</v>
      </c>
    </row>
    <row r="6115" spans="1:17">
      <c r="A6115" t="s">
        <v>6120</v>
      </c>
      <c r="B6115">
        <v>-3.3530000000000002</v>
      </c>
      <c r="C6115" s="1">
        <v>1.112E-5</v>
      </c>
      <c r="D6115" s="5">
        <v>-3.56</v>
      </c>
      <c r="E6115" s="6">
        <v>2.5020000000000001E-17</v>
      </c>
      <c r="F6115" s="4">
        <v>-3.56</v>
      </c>
      <c r="G6115" s="7">
        <v>2.019E-33</v>
      </c>
      <c r="H6115">
        <v>69.266000000000005</v>
      </c>
      <c r="I6115">
        <v>388</v>
      </c>
      <c r="J6115">
        <v>388</v>
      </c>
      <c r="K6115">
        <v>20.658000000000001</v>
      </c>
      <c r="L6115">
        <v>109</v>
      </c>
      <c r="M6115">
        <v>109</v>
      </c>
      <c r="N6115">
        <v>224</v>
      </c>
      <c r="P6115" s="10">
        <f t="shared" si="190"/>
        <v>0.20699999999999985</v>
      </c>
      <c r="Q6115" s="10">
        <f t="shared" si="191"/>
        <v>-6.1735759021771502E-2</v>
      </c>
    </row>
    <row r="6116" spans="1:17">
      <c r="A6116" t="s">
        <v>6121</v>
      </c>
      <c r="B6116">
        <v>1.3140000000000001</v>
      </c>
      <c r="C6116">
        <v>4.1000000000000002E-2</v>
      </c>
      <c r="D6116" s="5">
        <v>1.238</v>
      </c>
      <c r="E6116" s="6">
        <v>1.1760000000000001E-10</v>
      </c>
      <c r="F6116" s="4">
        <v>1.238</v>
      </c>
      <c r="G6116" s="7">
        <v>5.2230000000000002E-3</v>
      </c>
      <c r="H6116">
        <v>33.590000000000003</v>
      </c>
      <c r="I6116">
        <v>189</v>
      </c>
      <c r="J6116">
        <v>189</v>
      </c>
      <c r="K6116">
        <v>44.152000000000001</v>
      </c>
      <c r="L6116">
        <v>234</v>
      </c>
      <c r="M6116">
        <v>234</v>
      </c>
      <c r="N6116">
        <v>225</v>
      </c>
      <c r="P6116" s="10">
        <f t="shared" si="190"/>
        <v>7.6000000000000068E-2</v>
      </c>
      <c r="Q6116" s="10">
        <f t="shared" si="191"/>
        <v>5.7838660578386658E-2</v>
      </c>
    </row>
    <row r="6117" spans="1:17">
      <c r="A6117" t="s">
        <v>6122</v>
      </c>
      <c r="B6117">
        <v>-1.0329999999999999</v>
      </c>
      <c r="C6117">
        <v>0.65600000000000003</v>
      </c>
      <c r="D6117" s="5">
        <v>-1.097</v>
      </c>
      <c r="E6117" s="5">
        <v>1.6E-2</v>
      </c>
      <c r="F6117" s="4">
        <v>-1.097</v>
      </c>
      <c r="G6117" s="4">
        <v>0.82</v>
      </c>
      <c r="H6117">
        <v>14.311999999999999</v>
      </c>
      <c r="I6117">
        <v>102</v>
      </c>
      <c r="J6117">
        <v>102</v>
      </c>
      <c r="K6117">
        <v>13.853</v>
      </c>
      <c r="L6117">
        <v>93</v>
      </c>
      <c r="M6117">
        <v>93</v>
      </c>
      <c r="N6117">
        <v>285</v>
      </c>
      <c r="P6117" s="10">
        <f t="shared" si="190"/>
        <v>6.4000000000000057E-2</v>
      </c>
      <c r="Q6117" s="10">
        <f t="shared" si="191"/>
        <v>-6.195546950629241E-2</v>
      </c>
    </row>
    <row r="6118" spans="1:17">
      <c r="A6118" t="s">
        <v>6123</v>
      </c>
      <c r="B6118">
        <v>-1.2649999999999999</v>
      </c>
      <c r="C6118">
        <v>0.91100000000000003</v>
      </c>
      <c r="D6118" s="5">
        <v>-1.3660000000000001</v>
      </c>
      <c r="E6118" s="5">
        <v>0.29699999999999999</v>
      </c>
      <c r="F6118" s="4">
        <v>-1.343</v>
      </c>
      <c r="G6118" s="4">
        <v>6.7000000000000004E-2</v>
      </c>
      <c r="H6118">
        <v>25.745999999999999</v>
      </c>
      <c r="I6118">
        <v>138</v>
      </c>
      <c r="J6118">
        <v>141</v>
      </c>
      <c r="K6118">
        <v>20.355</v>
      </c>
      <c r="L6118">
        <v>101</v>
      </c>
      <c r="M6118">
        <v>105</v>
      </c>
      <c r="N6118">
        <v>219</v>
      </c>
      <c r="P6118" s="10">
        <f t="shared" si="190"/>
        <v>8.9500000000000135E-2</v>
      </c>
      <c r="Q6118" s="10">
        <f t="shared" si="191"/>
        <v>-7.0750988142292609E-2</v>
      </c>
    </row>
    <row r="6119" spans="1:17">
      <c r="A6119" t="s">
        <v>6124</v>
      </c>
      <c r="B6119">
        <v>-1.9950000000000001</v>
      </c>
      <c r="C6119">
        <v>0.10100000000000001</v>
      </c>
      <c r="D6119" s="5">
        <v>-2.1469999999999998</v>
      </c>
      <c r="E6119" s="5">
        <v>0.02</v>
      </c>
      <c r="F6119" s="4">
        <v>-2.1179999999999999</v>
      </c>
      <c r="G6119" s="7">
        <v>3.1580000000000001E-7</v>
      </c>
      <c r="H6119">
        <v>31.56</v>
      </c>
      <c r="I6119">
        <v>161</v>
      </c>
      <c r="J6119">
        <v>161</v>
      </c>
      <c r="K6119">
        <v>15.816000000000001</v>
      </c>
      <c r="L6119">
        <v>75</v>
      </c>
      <c r="M6119">
        <v>76</v>
      </c>
      <c r="N6119">
        <v>204</v>
      </c>
      <c r="P6119" s="10">
        <f t="shared" si="190"/>
        <v>0.13749999999999973</v>
      </c>
      <c r="Q6119" s="10">
        <f t="shared" si="191"/>
        <v>-6.8922305764410885E-2</v>
      </c>
    </row>
    <row r="6120" spans="1:17">
      <c r="A6120" t="s">
        <v>6125</v>
      </c>
      <c r="B6120">
        <v>1.097</v>
      </c>
      <c r="C6120">
        <v>0.47</v>
      </c>
      <c r="D6120" s="5">
        <v>1.0329999999999999</v>
      </c>
      <c r="E6120" s="5">
        <v>1.0999999999999999E-2</v>
      </c>
      <c r="F6120" s="4">
        <v>1.0329999999999999</v>
      </c>
      <c r="G6120" s="4">
        <v>0.60899999999999999</v>
      </c>
      <c r="H6120">
        <v>11.760999999999999</v>
      </c>
      <c r="I6120">
        <v>60</v>
      </c>
      <c r="J6120">
        <v>60</v>
      </c>
      <c r="K6120">
        <v>12.903</v>
      </c>
      <c r="L6120">
        <v>62</v>
      </c>
      <c r="M6120">
        <v>62</v>
      </c>
      <c r="N6120">
        <v>204</v>
      </c>
      <c r="P6120" s="10">
        <f t="shared" si="190"/>
        <v>6.4000000000000057E-2</v>
      </c>
      <c r="Q6120" s="10">
        <f t="shared" si="191"/>
        <v>5.8340929808568878E-2</v>
      </c>
    </row>
    <row r="6121" spans="1:17">
      <c r="A6121" t="s">
        <v>6126</v>
      </c>
      <c r="B6121">
        <v>1.0309999999999999</v>
      </c>
      <c r="C6121">
        <v>0.39900000000000002</v>
      </c>
      <c r="D6121" s="5">
        <v>-1.022</v>
      </c>
      <c r="E6121" s="6">
        <v>6.2909999999999995E-4</v>
      </c>
      <c r="F6121" s="4">
        <v>-1.0289999999999999</v>
      </c>
      <c r="G6121" s="4">
        <v>0.79800000000000004</v>
      </c>
      <c r="H6121">
        <v>26.408000000000001</v>
      </c>
      <c r="I6121">
        <v>139</v>
      </c>
      <c r="J6121">
        <v>140</v>
      </c>
      <c r="K6121">
        <v>27.234999999999999</v>
      </c>
      <c r="L6121">
        <v>136</v>
      </c>
      <c r="M6121">
        <v>136</v>
      </c>
      <c r="N6121">
        <v>212</v>
      </c>
      <c r="P6121" s="10">
        <f t="shared" si="190"/>
        <v>2.0564999999999998</v>
      </c>
      <c r="Q6121" s="10">
        <f t="shared" si="191"/>
        <v>1.9946653734238602</v>
      </c>
    </row>
    <row r="6122" spans="1:17">
      <c r="A6122" t="s">
        <v>6127</v>
      </c>
      <c r="B6122">
        <v>-1.097</v>
      </c>
      <c r="C6122">
        <v>0.61099999999999999</v>
      </c>
      <c r="D6122" s="5">
        <v>-1.155</v>
      </c>
      <c r="E6122" s="6">
        <v>2.8999999999999998E-3</v>
      </c>
      <c r="F6122" s="4">
        <v>-1.1639999999999999</v>
      </c>
      <c r="G6122" s="4">
        <v>0.32900000000000001</v>
      </c>
      <c r="H6122">
        <v>45.673999999999999</v>
      </c>
      <c r="I6122">
        <v>216</v>
      </c>
      <c r="J6122">
        <v>241</v>
      </c>
      <c r="K6122">
        <v>41.649000000000001</v>
      </c>
      <c r="L6122">
        <v>187</v>
      </c>
      <c r="M6122">
        <v>207</v>
      </c>
      <c r="N6122">
        <v>211</v>
      </c>
      <c r="P6122" s="10">
        <f t="shared" si="190"/>
        <v>6.25E-2</v>
      </c>
      <c r="Q6122" s="10">
        <f t="shared" si="191"/>
        <v>-5.6973564266180492E-2</v>
      </c>
    </row>
    <row r="6123" spans="1:17">
      <c r="A6123" t="s">
        <v>6128</v>
      </c>
      <c r="B6123">
        <v>-2.464</v>
      </c>
      <c r="C6123" s="1">
        <v>2.1659999999999999E-5</v>
      </c>
      <c r="D6123" s="5">
        <v>-2.7440000000000002</v>
      </c>
      <c r="E6123" s="6">
        <v>1.1690000000000001E-15</v>
      </c>
      <c r="F6123" s="4">
        <v>-2.6160000000000001</v>
      </c>
      <c r="G6123" s="7">
        <v>1.153E-37</v>
      </c>
      <c r="H6123">
        <v>114.474</v>
      </c>
      <c r="I6123">
        <v>664</v>
      </c>
      <c r="J6123">
        <v>667</v>
      </c>
      <c r="K6123">
        <v>46.463000000000001</v>
      </c>
      <c r="L6123">
        <v>242</v>
      </c>
      <c r="M6123">
        <v>255</v>
      </c>
      <c r="N6123">
        <v>233</v>
      </c>
      <c r="P6123" s="10">
        <f t="shared" si="190"/>
        <v>0.21600000000000019</v>
      </c>
      <c r="Q6123" s="10">
        <f t="shared" si="191"/>
        <v>-8.7662337662337747E-2</v>
      </c>
    </row>
    <row r="6124" spans="1:17">
      <c r="A6124" t="s">
        <v>6129</v>
      </c>
      <c r="B6124">
        <v>-1.3919999999999999</v>
      </c>
      <c r="C6124">
        <v>0.64500000000000002</v>
      </c>
      <c r="D6124" s="5">
        <v>-1.472</v>
      </c>
      <c r="E6124" s="5">
        <v>0.53400000000000003</v>
      </c>
      <c r="F6124" s="4">
        <v>-1.478</v>
      </c>
      <c r="G6124" s="7">
        <v>1.057E-3</v>
      </c>
      <c r="H6124">
        <v>30.023</v>
      </c>
      <c r="I6124">
        <v>237</v>
      </c>
      <c r="J6124">
        <v>238</v>
      </c>
      <c r="K6124">
        <v>21.562000000000001</v>
      </c>
      <c r="L6124">
        <v>161</v>
      </c>
      <c r="M6124">
        <v>161</v>
      </c>
      <c r="N6124">
        <v>317</v>
      </c>
      <c r="P6124" s="10">
        <f t="shared" si="190"/>
        <v>8.3000000000000185E-2</v>
      </c>
      <c r="Q6124" s="10">
        <f t="shared" si="191"/>
        <v>-5.9626436781609331E-2</v>
      </c>
    </row>
    <row r="6125" spans="1:17">
      <c r="A6125" t="s">
        <v>6130</v>
      </c>
      <c r="B6125">
        <v>1.29</v>
      </c>
      <c r="C6125">
        <v>9.0999999999999998E-2</v>
      </c>
      <c r="D6125" s="5">
        <v>1.2150000000000001</v>
      </c>
      <c r="E6125" s="6">
        <v>3.0680000000000001E-8</v>
      </c>
      <c r="F6125" s="4">
        <v>1.2150000000000001</v>
      </c>
      <c r="G6125" s="4">
        <v>2.1999999999999999E-2</v>
      </c>
      <c r="H6125">
        <v>25.035</v>
      </c>
      <c r="I6125">
        <v>149</v>
      </c>
      <c r="J6125">
        <v>149</v>
      </c>
      <c r="K6125">
        <v>32.286999999999999</v>
      </c>
      <c r="L6125">
        <v>181</v>
      </c>
      <c r="M6125">
        <v>181</v>
      </c>
      <c r="N6125">
        <v>238</v>
      </c>
      <c r="P6125" s="10">
        <f t="shared" si="190"/>
        <v>7.4999999999999956E-2</v>
      </c>
      <c r="Q6125" s="10">
        <f t="shared" si="191"/>
        <v>5.8139534883720895E-2</v>
      </c>
    </row>
    <row r="6126" spans="1:17">
      <c r="A6126" t="s">
        <v>6131</v>
      </c>
      <c r="B6126">
        <v>-1.2050000000000001</v>
      </c>
      <c r="C6126">
        <v>0.93</v>
      </c>
      <c r="D6126" s="5">
        <v>-1.2789999999999999</v>
      </c>
      <c r="E6126" s="5">
        <v>1.4E-2</v>
      </c>
      <c r="F6126" s="4">
        <v>-1.2789999999999999</v>
      </c>
      <c r="G6126" s="4">
        <v>2.1999999999999999E-2</v>
      </c>
      <c r="H6126">
        <v>67.763999999999996</v>
      </c>
      <c r="I6126">
        <v>344</v>
      </c>
      <c r="J6126">
        <v>344</v>
      </c>
      <c r="K6126">
        <v>56.256999999999998</v>
      </c>
      <c r="L6126">
        <v>269</v>
      </c>
      <c r="M6126">
        <v>269</v>
      </c>
      <c r="N6126">
        <v>203</v>
      </c>
      <c r="P6126" s="10">
        <f t="shared" si="190"/>
        <v>7.3999999999999844E-2</v>
      </c>
      <c r="Q6126" s="10">
        <f t="shared" si="191"/>
        <v>-6.1410788381742604E-2</v>
      </c>
    </row>
    <row r="6127" spans="1:17">
      <c r="A6127" t="s">
        <v>6132</v>
      </c>
      <c r="B6127">
        <v>-1.6439999999999999</v>
      </c>
      <c r="C6127">
        <v>0.435</v>
      </c>
      <c r="D6127" s="5">
        <v>-1.746</v>
      </c>
      <c r="E6127" s="5">
        <v>0.50900000000000001</v>
      </c>
      <c r="F6127" s="4">
        <v>-1.746</v>
      </c>
      <c r="G6127" s="7">
        <v>1.934E-3</v>
      </c>
      <c r="H6127">
        <v>17.754000000000001</v>
      </c>
      <c r="I6127">
        <v>103</v>
      </c>
      <c r="J6127">
        <v>103</v>
      </c>
      <c r="K6127">
        <v>10.797000000000001</v>
      </c>
      <c r="L6127">
        <v>59</v>
      </c>
      <c r="M6127">
        <v>59</v>
      </c>
      <c r="N6127">
        <v>232</v>
      </c>
      <c r="P6127" s="10">
        <f t="shared" si="190"/>
        <v>0.10200000000000009</v>
      </c>
      <c r="Q6127" s="10">
        <f t="shared" si="191"/>
        <v>-6.2043795620438012E-2</v>
      </c>
    </row>
    <row r="6128" spans="1:17">
      <c r="A6128" t="s">
        <v>6133</v>
      </c>
      <c r="B6128">
        <v>-1.8280000000000001</v>
      </c>
      <c r="C6128">
        <v>0.54300000000000004</v>
      </c>
      <c r="D6128" s="5">
        <v>-1.9410000000000001</v>
      </c>
      <c r="E6128" s="5">
        <v>0.46500000000000002</v>
      </c>
      <c r="F6128" s="4">
        <v>-1.9410000000000001</v>
      </c>
      <c r="G6128" s="4">
        <v>3.7999999999999999E-2</v>
      </c>
      <c r="H6128">
        <v>6.1660000000000004</v>
      </c>
      <c r="I6128">
        <v>33</v>
      </c>
      <c r="J6128">
        <v>33</v>
      </c>
      <c r="K6128">
        <v>3.3730000000000002</v>
      </c>
      <c r="L6128">
        <v>17</v>
      </c>
      <c r="M6128">
        <v>17</v>
      </c>
      <c r="N6128">
        <v>214</v>
      </c>
      <c r="P6128" s="10">
        <f t="shared" si="190"/>
        <v>0.11299999999999999</v>
      </c>
      <c r="Q6128" s="10">
        <f t="shared" si="191"/>
        <v>-6.1816192560175044E-2</v>
      </c>
    </row>
    <row r="6129" spans="1:17">
      <c r="A6129" t="s">
        <v>6134</v>
      </c>
      <c r="B6129">
        <v>-1.4610000000000001</v>
      </c>
      <c r="C6129">
        <v>0.65100000000000002</v>
      </c>
      <c r="D6129" s="5">
        <v>-1.5509999999999999</v>
      </c>
      <c r="E6129" s="5">
        <v>0.93700000000000006</v>
      </c>
      <c r="F6129" s="4">
        <v>-1.5509999999999999</v>
      </c>
      <c r="G6129" s="7">
        <v>8.2360000000000003E-3</v>
      </c>
      <c r="H6129">
        <v>15.659000000000001</v>
      </c>
      <c r="I6129">
        <v>121</v>
      </c>
      <c r="J6129">
        <v>121</v>
      </c>
      <c r="K6129">
        <v>10.717000000000001</v>
      </c>
      <c r="L6129">
        <v>78</v>
      </c>
      <c r="M6129">
        <v>78</v>
      </c>
      <c r="N6129">
        <v>309</v>
      </c>
      <c r="P6129" s="10">
        <f t="shared" si="190"/>
        <v>8.9999999999999858E-2</v>
      </c>
      <c r="Q6129" s="10">
        <f t="shared" si="191"/>
        <v>-6.1601642710472179E-2</v>
      </c>
    </row>
    <row r="6130" spans="1:17">
      <c r="A6130" t="s">
        <v>6135</v>
      </c>
      <c r="B6130">
        <v>-1.3080000000000001</v>
      </c>
      <c r="C6130">
        <v>0.89200000000000002</v>
      </c>
      <c r="D6130" s="5">
        <v>-1.389</v>
      </c>
      <c r="E6130" s="5">
        <v>0.58099999999999996</v>
      </c>
      <c r="F6130" s="4">
        <v>-1.389</v>
      </c>
      <c r="G6130" s="4">
        <v>0.216</v>
      </c>
      <c r="H6130">
        <v>9.5210000000000008</v>
      </c>
      <c r="I6130">
        <v>50</v>
      </c>
      <c r="J6130">
        <v>50</v>
      </c>
      <c r="K6130">
        <v>7.2779999999999996</v>
      </c>
      <c r="L6130">
        <v>36</v>
      </c>
      <c r="M6130">
        <v>36</v>
      </c>
      <c r="N6130">
        <v>210</v>
      </c>
      <c r="P6130" s="10">
        <f t="shared" si="190"/>
        <v>8.0999999999999961E-2</v>
      </c>
      <c r="Q6130" s="10">
        <f t="shared" si="191"/>
        <v>-6.1926605504587125E-2</v>
      </c>
    </row>
    <row r="6131" spans="1:17">
      <c r="A6131" t="s">
        <v>6136</v>
      </c>
      <c r="B6131">
        <v>1.069</v>
      </c>
      <c r="C6131">
        <v>0.33400000000000002</v>
      </c>
      <c r="D6131" s="5">
        <v>-1</v>
      </c>
      <c r="E6131" s="6">
        <v>3.0969999999999999E-4</v>
      </c>
      <c r="F6131" s="4">
        <v>1.0069999999999999</v>
      </c>
      <c r="G6131" s="4">
        <v>0.57499999999999996</v>
      </c>
      <c r="H6131">
        <v>25.562999999999999</v>
      </c>
      <c r="I6131">
        <v>139</v>
      </c>
      <c r="J6131">
        <v>140</v>
      </c>
      <c r="K6131">
        <v>27.332999999999998</v>
      </c>
      <c r="L6131">
        <v>139</v>
      </c>
      <c r="M6131">
        <v>141</v>
      </c>
      <c r="N6131">
        <v>219</v>
      </c>
      <c r="P6131" s="10">
        <f t="shared" si="190"/>
        <v>1.0655000000000001</v>
      </c>
      <c r="Q6131" s="10">
        <f t="shared" si="191"/>
        <v>0.99672591206735284</v>
      </c>
    </row>
    <row r="6132" spans="1:17">
      <c r="A6132" t="s">
        <v>6137</v>
      </c>
      <c r="B6132">
        <v>-1.202</v>
      </c>
      <c r="C6132">
        <v>0.81799999999999995</v>
      </c>
      <c r="D6132" s="5">
        <v>-1.278</v>
      </c>
      <c r="E6132" s="6">
        <v>1.6840000000000001E-8</v>
      </c>
      <c r="F6132" s="4">
        <v>-1.276</v>
      </c>
      <c r="G6132" s="7">
        <v>2.3769999999999999E-7</v>
      </c>
      <c r="H6132">
        <v>353.56200000000001</v>
      </c>
      <c r="I6132" s="2">
        <v>1786</v>
      </c>
      <c r="J6132" s="2">
        <v>1786</v>
      </c>
      <c r="K6132">
        <v>294.23599999999999</v>
      </c>
      <c r="L6132" s="2">
        <v>1398</v>
      </c>
      <c r="M6132" s="2">
        <v>1400</v>
      </c>
      <c r="N6132">
        <v>202</v>
      </c>
      <c r="P6132" s="10">
        <f t="shared" si="190"/>
        <v>7.5000000000000178E-2</v>
      </c>
      <c r="Q6132" s="10">
        <f t="shared" si="191"/>
        <v>-6.2396006655574196E-2</v>
      </c>
    </row>
    <row r="6133" spans="1:17">
      <c r="A6133" t="s">
        <v>6138</v>
      </c>
      <c r="B6133">
        <v>-1.5089999999999999</v>
      </c>
      <c r="C6133">
        <v>0.45700000000000002</v>
      </c>
      <c r="D6133" s="5">
        <v>-1.6020000000000001</v>
      </c>
      <c r="E6133" s="5">
        <v>0.86099999999999999</v>
      </c>
      <c r="F6133" s="4">
        <v>-1.6020000000000001</v>
      </c>
      <c r="G6133" s="7">
        <v>3.834E-4</v>
      </c>
      <c r="H6133">
        <v>30.847999999999999</v>
      </c>
      <c r="I6133">
        <v>189</v>
      </c>
      <c r="J6133">
        <v>189</v>
      </c>
      <c r="K6133">
        <v>20.446999999999999</v>
      </c>
      <c r="L6133">
        <v>118</v>
      </c>
      <c r="M6133">
        <v>118</v>
      </c>
      <c r="N6133">
        <v>245</v>
      </c>
      <c r="P6133" s="10">
        <f t="shared" si="190"/>
        <v>9.3000000000000194E-2</v>
      </c>
      <c r="Q6133" s="10">
        <f t="shared" si="191"/>
        <v>-6.1630218687872898E-2</v>
      </c>
    </row>
    <row r="6134" spans="1:17">
      <c r="A6134" t="s">
        <v>6139</v>
      </c>
      <c r="B6134">
        <v>1.129</v>
      </c>
      <c r="C6134">
        <v>0.498</v>
      </c>
      <c r="D6134" s="5">
        <v>1.0640000000000001</v>
      </c>
      <c r="E6134" s="5">
        <v>1.6E-2</v>
      </c>
      <c r="F6134" s="4">
        <v>1.0640000000000001</v>
      </c>
      <c r="G6134" s="4">
        <v>0.55000000000000004</v>
      </c>
      <c r="H6134">
        <v>8.4659999999999993</v>
      </c>
      <c r="I6134">
        <v>47</v>
      </c>
      <c r="J6134">
        <v>47</v>
      </c>
      <c r="K6134">
        <v>9.5619999999999994</v>
      </c>
      <c r="L6134">
        <v>50</v>
      </c>
      <c r="M6134">
        <v>50</v>
      </c>
      <c r="N6134">
        <v>222</v>
      </c>
      <c r="P6134" s="10">
        <f t="shared" si="190"/>
        <v>6.4999999999999947E-2</v>
      </c>
      <c r="Q6134" s="10">
        <f t="shared" si="191"/>
        <v>5.7573073516386138E-2</v>
      </c>
    </row>
    <row r="6135" spans="1:17">
      <c r="A6135" t="s">
        <v>6140</v>
      </c>
      <c r="B6135">
        <v>-1.448</v>
      </c>
      <c r="C6135">
        <v>0.34100000000000003</v>
      </c>
      <c r="D6135" s="5">
        <v>-1.5369999999999999</v>
      </c>
      <c r="E6135" s="5">
        <v>0.77200000000000002</v>
      </c>
      <c r="F6135" s="4">
        <v>-1.5369999999999999</v>
      </c>
      <c r="G6135" s="7">
        <v>1.5839999999999999E-7</v>
      </c>
      <c r="H6135">
        <v>76.888999999999996</v>
      </c>
      <c r="I6135">
        <v>498</v>
      </c>
      <c r="J6135">
        <v>498</v>
      </c>
      <c r="K6135">
        <v>53.109000000000002</v>
      </c>
      <c r="L6135">
        <v>324</v>
      </c>
      <c r="M6135">
        <v>324</v>
      </c>
      <c r="N6135">
        <v>259</v>
      </c>
      <c r="P6135" s="10">
        <f t="shared" si="190"/>
        <v>8.8999999999999968E-2</v>
      </c>
      <c r="Q6135" s="10">
        <f t="shared" si="191"/>
        <v>-6.1464088397790037E-2</v>
      </c>
    </row>
    <row r="6136" spans="1:17">
      <c r="A6136" t="s">
        <v>6141</v>
      </c>
      <c r="B6136">
        <v>-1.246</v>
      </c>
      <c r="C6136">
        <v>0.97399999999999998</v>
      </c>
      <c r="D6136" s="5">
        <v>-1.323</v>
      </c>
      <c r="E6136" s="5">
        <v>0.48</v>
      </c>
      <c r="F6136" s="4">
        <v>-1.323</v>
      </c>
      <c r="G6136" s="4">
        <v>0.35299999999999998</v>
      </c>
      <c r="H6136">
        <v>7.6260000000000003</v>
      </c>
      <c r="I6136">
        <v>41</v>
      </c>
      <c r="J6136">
        <v>41</v>
      </c>
      <c r="K6136">
        <v>6.1210000000000004</v>
      </c>
      <c r="L6136">
        <v>31</v>
      </c>
      <c r="M6136">
        <v>31</v>
      </c>
      <c r="N6136">
        <v>215</v>
      </c>
      <c r="P6136" s="10">
        <f t="shared" si="190"/>
        <v>7.6999999999999957E-2</v>
      </c>
      <c r="Q6136" s="10">
        <f t="shared" si="191"/>
        <v>-6.1797752808988728E-2</v>
      </c>
    </row>
    <row r="6137" spans="1:17">
      <c r="A6137" t="s">
        <v>6142</v>
      </c>
      <c r="B6137">
        <v>25.48</v>
      </c>
      <c r="C6137" s="1">
        <v>2.467E-3</v>
      </c>
      <c r="D6137" s="5">
        <v>24</v>
      </c>
      <c r="E6137" s="6">
        <v>2.263E-11</v>
      </c>
      <c r="F6137" s="4">
        <v>24</v>
      </c>
      <c r="G6137" s="7">
        <v>6.2940000000000004E-11</v>
      </c>
      <c r="H6137">
        <v>0.39400000000000002</v>
      </c>
      <c r="I6137">
        <v>2</v>
      </c>
      <c r="J6137">
        <v>2</v>
      </c>
      <c r="K6137">
        <v>10.038</v>
      </c>
      <c r="L6137">
        <v>48</v>
      </c>
      <c r="M6137">
        <v>48</v>
      </c>
      <c r="N6137">
        <v>203</v>
      </c>
      <c r="P6137" s="10">
        <f t="shared" si="190"/>
        <v>1.4800000000000004</v>
      </c>
      <c r="Q6137" s="10">
        <f t="shared" si="191"/>
        <v>5.8084772370486669E-2</v>
      </c>
    </row>
    <row r="6138" spans="1:17">
      <c r="A6138" t="s">
        <v>6143</v>
      </c>
      <c r="B6138">
        <v>-1.1679999999999999</v>
      </c>
      <c r="C6138">
        <v>0.85</v>
      </c>
      <c r="D6138" s="5">
        <v>-1.24</v>
      </c>
      <c r="E6138" s="5">
        <v>3.7999999999999999E-2</v>
      </c>
      <c r="F6138" s="4">
        <v>-1.24</v>
      </c>
      <c r="G6138" s="4">
        <v>0.16200000000000001</v>
      </c>
      <c r="H6138">
        <v>35.479999999999997</v>
      </c>
      <c r="I6138">
        <v>181</v>
      </c>
      <c r="J6138">
        <v>181</v>
      </c>
      <c r="K6138">
        <v>30.384</v>
      </c>
      <c r="L6138">
        <v>146</v>
      </c>
      <c r="M6138">
        <v>146</v>
      </c>
      <c r="N6138">
        <v>204</v>
      </c>
      <c r="P6138" s="10">
        <f t="shared" si="190"/>
        <v>7.2000000000000064E-2</v>
      </c>
      <c r="Q6138" s="10">
        <f t="shared" si="191"/>
        <v>-6.1643835616438415E-2</v>
      </c>
    </row>
    <row r="6139" spans="1:17">
      <c r="A6139" t="s">
        <v>6144</v>
      </c>
      <c r="B6139">
        <v>-2.0310000000000001</v>
      </c>
      <c r="C6139">
        <v>0.27500000000000002</v>
      </c>
      <c r="D6139" s="5">
        <v>-2.226</v>
      </c>
      <c r="E6139" s="5">
        <v>9.0999999999999998E-2</v>
      </c>
      <c r="F6139" s="4">
        <v>-2.1560000000000001</v>
      </c>
      <c r="G6139" s="7">
        <v>6.3270000000000004E-4</v>
      </c>
      <c r="H6139">
        <v>13.077</v>
      </c>
      <c r="I6139">
        <v>69</v>
      </c>
      <c r="J6139">
        <v>69</v>
      </c>
      <c r="K6139">
        <v>6.4390000000000001</v>
      </c>
      <c r="L6139">
        <v>31</v>
      </c>
      <c r="M6139">
        <v>32</v>
      </c>
      <c r="N6139">
        <v>211</v>
      </c>
      <c r="P6139" s="10">
        <f t="shared" si="190"/>
        <v>0.1599999999999997</v>
      </c>
      <c r="Q6139" s="10">
        <f t="shared" si="191"/>
        <v>-7.8778926637124422E-2</v>
      </c>
    </row>
    <row r="6140" spans="1:17">
      <c r="A6140" t="s">
        <v>6145</v>
      </c>
      <c r="B6140">
        <v>-1.4379999999999999</v>
      </c>
      <c r="C6140">
        <v>0.77</v>
      </c>
      <c r="D6140" s="5">
        <v>-1.526</v>
      </c>
      <c r="E6140" s="5">
        <v>0.89400000000000002</v>
      </c>
      <c r="F6140" s="4">
        <v>-1.526</v>
      </c>
      <c r="G6140" s="4">
        <v>7.9000000000000001E-2</v>
      </c>
      <c r="H6140">
        <v>7.8620000000000001</v>
      </c>
      <c r="I6140">
        <v>58</v>
      </c>
      <c r="J6140">
        <v>58</v>
      </c>
      <c r="K6140">
        <v>5.4690000000000003</v>
      </c>
      <c r="L6140">
        <v>38</v>
      </c>
      <c r="M6140">
        <v>38</v>
      </c>
      <c r="N6140">
        <v>295</v>
      </c>
      <c r="P6140" s="10">
        <f t="shared" si="190"/>
        <v>8.8000000000000078E-2</v>
      </c>
      <c r="Q6140" s="10">
        <f t="shared" si="191"/>
        <v>-6.1196105702364452E-2</v>
      </c>
    </row>
    <row r="6141" spans="1:17">
      <c r="A6141" t="s">
        <v>6146</v>
      </c>
      <c r="B6141">
        <v>1.3740000000000001</v>
      </c>
      <c r="C6141">
        <v>0.33800000000000002</v>
      </c>
      <c r="D6141" s="5">
        <v>1.2649999999999999</v>
      </c>
      <c r="E6141" s="6">
        <v>4.646E-3</v>
      </c>
      <c r="F6141" s="4">
        <v>1.294</v>
      </c>
      <c r="G6141" s="4">
        <v>0.16400000000000001</v>
      </c>
      <c r="H6141">
        <v>6.0430000000000001</v>
      </c>
      <c r="I6141">
        <v>34</v>
      </c>
      <c r="J6141">
        <v>34</v>
      </c>
      <c r="K6141">
        <v>8.3019999999999996</v>
      </c>
      <c r="L6141">
        <v>43</v>
      </c>
      <c r="M6141">
        <v>44</v>
      </c>
      <c r="N6141">
        <v>225</v>
      </c>
      <c r="P6141" s="10">
        <f t="shared" si="190"/>
        <v>9.4500000000000028E-2</v>
      </c>
      <c r="Q6141" s="10">
        <f t="shared" si="191"/>
        <v>6.8777292576419236E-2</v>
      </c>
    </row>
    <row r="6142" spans="1:17">
      <c r="A6142" t="s">
        <v>6147</v>
      </c>
      <c r="B6142">
        <v>-1.45</v>
      </c>
      <c r="C6142">
        <v>0.52100000000000002</v>
      </c>
      <c r="D6142" s="5">
        <v>-1.54</v>
      </c>
      <c r="E6142" s="5">
        <v>0.86799999999999999</v>
      </c>
      <c r="F6142" s="4">
        <v>-1.54</v>
      </c>
      <c r="G6142" s="7">
        <v>1.0169999999999999E-3</v>
      </c>
      <c r="H6142">
        <v>34.326000000000001</v>
      </c>
      <c r="I6142">
        <v>194</v>
      </c>
      <c r="J6142">
        <v>194</v>
      </c>
      <c r="K6142">
        <v>23.669</v>
      </c>
      <c r="L6142">
        <v>126</v>
      </c>
      <c r="M6142">
        <v>126</v>
      </c>
      <c r="N6142">
        <v>226</v>
      </c>
      <c r="P6142" s="10">
        <f t="shared" si="190"/>
        <v>9.000000000000008E-2</v>
      </c>
      <c r="Q6142" s="10">
        <f t="shared" si="191"/>
        <v>-6.2068965517241434E-2</v>
      </c>
    </row>
    <row r="6143" spans="1:17">
      <c r="A6143" t="s">
        <v>6148</v>
      </c>
      <c r="B6143">
        <v>1.458</v>
      </c>
      <c r="C6143">
        <v>0.218</v>
      </c>
      <c r="D6143" s="5">
        <v>1.373</v>
      </c>
      <c r="E6143" s="6">
        <v>2.2690000000000001E-5</v>
      </c>
      <c r="F6143" s="4">
        <v>1.373</v>
      </c>
      <c r="G6143" s="4">
        <v>2.8000000000000001E-2</v>
      </c>
      <c r="H6143">
        <v>7.8639999999999999</v>
      </c>
      <c r="I6143">
        <v>59</v>
      </c>
      <c r="J6143">
        <v>59</v>
      </c>
      <c r="K6143">
        <v>11.462999999999999</v>
      </c>
      <c r="L6143">
        <v>81</v>
      </c>
      <c r="M6143">
        <v>81</v>
      </c>
      <c r="N6143">
        <v>300</v>
      </c>
      <c r="P6143" s="10">
        <f t="shared" si="190"/>
        <v>8.4999999999999964E-2</v>
      </c>
      <c r="Q6143" s="10">
        <f t="shared" si="191"/>
        <v>5.8299039780521242E-2</v>
      </c>
    </row>
    <row r="6144" spans="1:17">
      <c r="A6144" t="s">
        <v>6149</v>
      </c>
      <c r="B6144">
        <v>-3.1579999999999999</v>
      </c>
      <c r="C6144">
        <v>0.13900000000000001</v>
      </c>
      <c r="D6144" s="5">
        <v>-3.3530000000000002</v>
      </c>
      <c r="E6144" s="6">
        <v>2.2920000000000002E-3</v>
      </c>
      <c r="F6144" s="4">
        <v>-3.3530000000000002</v>
      </c>
      <c r="G6144" s="7">
        <v>8.0679999999999997E-6</v>
      </c>
      <c r="H6144">
        <v>8.6010000000000009</v>
      </c>
      <c r="I6144">
        <v>57</v>
      </c>
      <c r="J6144">
        <v>57</v>
      </c>
      <c r="K6144">
        <v>2.7229999999999999</v>
      </c>
      <c r="L6144">
        <v>17</v>
      </c>
      <c r="M6144">
        <v>17</v>
      </c>
      <c r="N6144">
        <v>265</v>
      </c>
      <c r="P6144" s="10">
        <f t="shared" si="190"/>
        <v>0.19500000000000028</v>
      </c>
      <c r="Q6144" s="10">
        <f t="shared" si="191"/>
        <v>-6.1747941735275584E-2</v>
      </c>
    </row>
    <row r="6145" spans="1:17">
      <c r="A6145" t="s">
        <v>6150</v>
      </c>
      <c r="B6145">
        <v>-1.4390000000000001</v>
      </c>
      <c r="C6145">
        <v>0.59699999999999998</v>
      </c>
      <c r="D6145" s="5">
        <v>-1.528</v>
      </c>
      <c r="E6145" s="5">
        <v>0.84599999999999997</v>
      </c>
      <c r="F6145" s="4">
        <v>-1.528</v>
      </c>
      <c r="G6145" s="7">
        <v>6.9239999999999996E-3</v>
      </c>
      <c r="H6145">
        <v>25.413</v>
      </c>
      <c r="I6145">
        <v>136</v>
      </c>
      <c r="J6145">
        <v>136</v>
      </c>
      <c r="K6145">
        <v>17.655999999999999</v>
      </c>
      <c r="L6145">
        <v>89</v>
      </c>
      <c r="M6145">
        <v>89</v>
      </c>
      <c r="N6145">
        <v>214</v>
      </c>
      <c r="P6145" s="10">
        <f t="shared" si="190"/>
        <v>8.8999999999999968E-2</v>
      </c>
      <c r="Q6145" s="10">
        <f t="shared" si="191"/>
        <v>-6.184850590687975E-2</v>
      </c>
    </row>
    <row r="6146" spans="1:17">
      <c r="A6146" t="s">
        <v>6151</v>
      </c>
      <c r="B6146">
        <v>-1.78</v>
      </c>
      <c r="C6146">
        <v>9.0999999999999998E-2</v>
      </c>
      <c r="D6146" s="5">
        <v>-1.9139999999999999</v>
      </c>
      <c r="E6146" s="5">
        <v>5.1999999999999998E-2</v>
      </c>
      <c r="F6146" s="4">
        <v>-1.89</v>
      </c>
      <c r="G6146" s="7">
        <v>3.306E-9</v>
      </c>
      <c r="H6146">
        <v>53.872999999999998</v>
      </c>
      <c r="I6146">
        <v>266</v>
      </c>
      <c r="J6146">
        <v>291</v>
      </c>
      <c r="K6146">
        <v>30.268000000000001</v>
      </c>
      <c r="L6146">
        <v>139</v>
      </c>
      <c r="M6146">
        <v>154</v>
      </c>
      <c r="N6146">
        <v>216</v>
      </c>
      <c r="P6146" s="10">
        <f t="shared" si="190"/>
        <v>0.12199999999999989</v>
      </c>
      <c r="Q6146" s="10">
        <f t="shared" si="191"/>
        <v>-6.8539325842696563E-2</v>
      </c>
    </row>
    <row r="6147" spans="1:17">
      <c r="A6147" t="s">
        <v>6152</v>
      </c>
      <c r="B6147">
        <v>-1.365</v>
      </c>
      <c r="C6147">
        <v>0.66</v>
      </c>
      <c r="D6147" s="5">
        <v>-1.4359999999999999</v>
      </c>
      <c r="E6147" s="5">
        <v>0.41099999999999998</v>
      </c>
      <c r="F6147" s="4">
        <v>-1.45</v>
      </c>
      <c r="G6147" s="7">
        <v>3.173E-3</v>
      </c>
      <c r="H6147">
        <v>37.718000000000004</v>
      </c>
      <c r="I6147">
        <v>214</v>
      </c>
      <c r="J6147">
        <v>216</v>
      </c>
      <c r="K6147">
        <v>27.623000000000001</v>
      </c>
      <c r="L6147">
        <v>149</v>
      </c>
      <c r="M6147">
        <v>149</v>
      </c>
      <c r="N6147">
        <v>229</v>
      </c>
      <c r="P6147" s="10">
        <f t="shared" si="190"/>
        <v>7.8000000000000069E-2</v>
      </c>
      <c r="Q6147" s="10">
        <f t="shared" si="191"/>
        <v>-5.7142857142857197E-2</v>
      </c>
    </row>
    <row r="6148" spans="1:17">
      <c r="A6148" t="s">
        <v>6153</v>
      </c>
      <c r="B6148">
        <v>-1.4690000000000001</v>
      </c>
      <c r="C6148">
        <v>0.64600000000000002</v>
      </c>
      <c r="D6148" s="5">
        <v>-1.5589999999999999</v>
      </c>
      <c r="E6148" s="5">
        <v>0.97</v>
      </c>
      <c r="F6148" s="4">
        <v>-1.5589999999999999</v>
      </c>
      <c r="G6148" s="4">
        <v>0.02</v>
      </c>
      <c r="H6148">
        <v>15.265000000000001</v>
      </c>
      <c r="I6148">
        <v>92</v>
      </c>
      <c r="J6148">
        <v>92</v>
      </c>
      <c r="K6148">
        <v>10.393000000000001</v>
      </c>
      <c r="L6148">
        <v>59</v>
      </c>
      <c r="M6148">
        <v>59</v>
      </c>
      <c r="N6148">
        <v>241</v>
      </c>
      <c r="P6148" s="10">
        <f t="shared" ref="P6148:P6211" si="192">(B6148-(AVERAGE(D6148,F6148)))</f>
        <v>8.9999999999999858E-2</v>
      </c>
      <c r="Q6148" s="10">
        <f t="shared" ref="Q6148:Q6211" si="193">P6148/B6148</f>
        <v>-6.1266167460857626E-2</v>
      </c>
    </row>
    <row r="6149" spans="1:17">
      <c r="A6149" t="s">
        <v>6154</v>
      </c>
      <c r="B6149">
        <v>-1.022</v>
      </c>
      <c r="C6149">
        <v>0.54500000000000004</v>
      </c>
      <c r="D6149" s="5">
        <v>-1.085</v>
      </c>
      <c r="E6149" s="6">
        <v>2.2690000000000002E-3</v>
      </c>
      <c r="F6149" s="4">
        <v>-1.085</v>
      </c>
      <c r="G6149" s="4">
        <v>0.85099999999999998</v>
      </c>
      <c r="H6149">
        <v>23.175000000000001</v>
      </c>
      <c r="I6149">
        <v>153</v>
      </c>
      <c r="J6149">
        <v>153</v>
      </c>
      <c r="K6149">
        <v>22.673999999999999</v>
      </c>
      <c r="L6149">
        <v>141</v>
      </c>
      <c r="M6149">
        <v>141</v>
      </c>
      <c r="N6149">
        <v>264</v>
      </c>
      <c r="P6149" s="10">
        <f t="shared" si="192"/>
        <v>6.2999999999999945E-2</v>
      </c>
      <c r="Q6149" s="10">
        <f t="shared" si="193"/>
        <v>-6.1643835616438304E-2</v>
      </c>
    </row>
    <row r="6150" spans="1:17">
      <c r="A6150" t="s">
        <v>6155</v>
      </c>
      <c r="B6150">
        <v>-1.5069999999999999</v>
      </c>
      <c r="C6150">
        <v>0.71599999999999997</v>
      </c>
      <c r="D6150" s="5">
        <v>-1.6</v>
      </c>
      <c r="E6150" s="5">
        <v>0.93899999999999995</v>
      </c>
      <c r="F6150" s="4">
        <v>-1.6</v>
      </c>
      <c r="G6150" s="4">
        <v>0.10299999999999999</v>
      </c>
      <c r="H6150">
        <v>7.4740000000000002</v>
      </c>
      <c r="I6150">
        <v>40</v>
      </c>
      <c r="J6150">
        <v>40</v>
      </c>
      <c r="K6150">
        <v>4.96</v>
      </c>
      <c r="L6150">
        <v>25</v>
      </c>
      <c r="M6150">
        <v>25</v>
      </c>
      <c r="N6150">
        <v>214</v>
      </c>
      <c r="P6150" s="10">
        <f t="shared" si="192"/>
        <v>9.3000000000000194E-2</v>
      </c>
      <c r="Q6150" s="10">
        <f t="shared" si="193"/>
        <v>-6.1712010617120241E-2</v>
      </c>
    </row>
    <row r="6151" spans="1:17">
      <c r="A6151" t="s">
        <v>6156</v>
      </c>
      <c r="B6151">
        <v>-1.1379999999999999</v>
      </c>
      <c r="C6151">
        <v>0.749</v>
      </c>
      <c r="D6151" s="5">
        <v>-1.208</v>
      </c>
      <c r="E6151" s="6">
        <v>6.62E-3</v>
      </c>
      <c r="F6151" s="4">
        <v>-1.208</v>
      </c>
      <c r="G6151" s="4">
        <v>0.16900000000000001</v>
      </c>
      <c r="H6151">
        <v>41.311</v>
      </c>
      <c r="I6151">
        <v>250</v>
      </c>
      <c r="J6151">
        <v>250</v>
      </c>
      <c r="K6151">
        <v>36.314</v>
      </c>
      <c r="L6151">
        <v>207</v>
      </c>
      <c r="M6151">
        <v>207</v>
      </c>
      <c r="N6151">
        <v>242</v>
      </c>
      <c r="P6151" s="10">
        <f t="shared" si="192"/>
        <v>7.0000000000000062E-2</v>
      </c>
      <c r="Q6151" s="10">
        <f t="shared" si="193"/>
        <v>-6.1511423550087936E-2</v>
      </c>
    </row>
    <row r="6152" spans="1:17">
      <c r="A6152" t="s">
        <v>6157</v>
      </c>
      <c r="B6152">
        <v>-2.7130000000000001</v>
      </c>
      <c r="C6152">
        <v>0.127</v>
      </c>
      <c r="D6152" s="5">
        <v>-2.88</v>
      </c>
      <c r="E6152" s="6">
        <v>4.5789999999999997E-3</v>
      </c>
      <c r="F6152" s="4">
        <v>-2.88</v>
      </c>
      <c r="G6152" s="7">
        <v>5.5770000000000001E-6</v>
      </c>
      <c r="H6152">
        <v>11.997</v>
      </c>
      <c r="I6152">
        <v>72</v>
      </c>
      <c r="J6152">
        <v>72</v>
      </c>
      <c r="K6152">
        <v>4.4219999999999997</v>
      </c>
      <c r="L6152">
        <v>25</v>
      </c>
      <c r="M6152">
        <v>25</v>
      </c>
      <c r="N6152">
        <v>240</v>
      </c>
      <c r="P6152" s="10">
        <f t="shared" si="192"/>
        <v>0.16699999999999982</v>
      </c>
      <c r="Q6152" s="10">
        <f t="shared" si="193"/>
        <v>-6.1555473645410912E-2</v>
      </c>
    </row>
    <row r="6153" spans="1:17">
      <c r="A6153" t="s">
        <v>6158</v>
      </c>
      <c r="B6153">
        <v>-1.9119999999999999</v>
      </c>
      <c r="C6153">
        <v>0.19</v>
      </c>
      <c r="D6153" s="5">
        <v>-2.0289999999999999</v>
      </c>
      <c r="E6153" s="5">
        <v>7.2999999999999995E-2</v>
      </c>
      <c r="F6153" s="4">
        <v>-2.0289999999999999</v>
      </c>
      <c r="G6153" s="7">
        <v>7.0639999999999996E-6</v>
      </c>
      <c r="H6153">
        <v>23.684000000000001</v>
      </c>
      <c r="I6153">
        <v>138</v>
      </c>
      <c r="J6153">
        <v>138</v>
      </c>
      <c r="K6153">
        <v>12.39</v>
      </c>
      <c r="L6153">
        <v>68</v>
      </c>
      <c r="M6153">
        <v>68</v>
      </c>
      <c r="N6153">
        <v>233</v>
      </c>
      <c r="P6153" s="10">
        <f t="shared" si="192"/>
        <v>0.11699999999999999</v>
      </c>
      <c r="Q6153" s="10">
        <f t="shared" si="193"/>
        <v>-6.1192468619246862E-2</v>
      </c>
    </row>
    <row r="6154" spans="1:17">
      <c r="A6154" t="s">
        <v>6159</v>
      </c>
      <c r="B6154">
        <v>-1.964</v>
      </c>
      <c r="C6154">
        <v>4.3999999999999997E-2</v>
      </c>
      <c r="D6154" s="5">
        <v>-2.0859999999999999</v>
      </c>
      <c r="E6154" s="6">
        <v>2.8419999999999999E-3</v>
      </c>
      <c r="F6154" s="4">
        <v>-2.0859999999999999</v>
      </c>
      <c r="G6154" s="7">
        <v>1.8859999999999998E-12</v>
      </c>
      <c r="H6154">
        <v>50.302999999999997</v>
      </c>
      <c r="I6154">
        <v>317</v>
      </c>
      <c r="J6154">
        <v>317</v>
      </c>
      <c r="K6154">
        <v>25.606999999999999</v>
      </c>
      <c r="L6154">
        <v>152</v>
      </c>
      <c r="M6154">
        <v>152</v>
      </c>
      <c r="N6154">
        <v>252</v>
      </c>
      <c r="P6154" s="10">
        <f t="shared" si="192"/>
        <v>0.12199999999999989</v>
      </c>
      <c r="Q6154" s="10">
        <f t="shared" si="193"/>
        <v>-6.2118126272912369E-2</v>
      </c>
    </row>
    <row r="6155" spans="1:17">
      <c r="A6155" t="s">
        <v>6160</v>
      </c>
      <c r="B6155">
        <v>-1.0649999999999999</v>
      </c>
      <c r="C6155">
        <v>0.77400000000000002</v>
      </c>
      <c r="D6155" s="5">
        <v>-1.1299999999999999</v>
      </c>
      <c r="E6155" s="5">
        <v>0.11600000000000001</v>
      </c>
      <c r="F6155" s="4">
        <v>-1.1299999999999999</v>
      </c>
      <c r="G6155" s="4">
        <v>0.75600000000000001</v>
      </c>
      <c r="H6155">
        <v>8.9239999999999995</v>
      </c>
      <c r="I6155">
        <v>52</v>
      </c>
      <c r="J6155">
        <v>52</v>
      </c>
      <c r="K6155">
        <v>8.3810000000000002</v>
      </c>
      <c r="L6155">
        <v>46</v>
      </c>
      <c r="M6155">
        <v>46</v>
      </c>
      <c r="N6155">
        <v>233</v>
      </c>
      <c r="P6155" s="10">
        <f t="shared" si="192"/>
        <v>6.4999999999999947E-2</v>
      </c>
      <c r="Q6155" s="10">
        <f t="shared" si="193"/>
        <v>-6.1032863849765209E-2</v>
      </c>
    </row>
    <row r="6156" spans="1:17">
      <c r="A6156" t="s">
        <v>6161</v>
      </c>
      <c r="B6156">
        <v>1.3029999999999999</v>
      </c>
      <c r="C6156">
        <v>0.46899999999999997</v>
      </c>
      <c r="D6156" s="5">
        <v>1.2270000000000001</v>
      </c>
      <c r="E6156" s="5">
        <v>0.03</v>
      </c>
      <c r="F6156" s="4">
        <v>1.2270000000000001</v>
      </c>
      <c r="G6156" s="4">
        <v>0.35699999999999998</v>
      </c>
      <c r="H6156">
        <v>4.3769999999999998</v>
      </c>
      <c r="I6156">
        <v>22</v>
      </c>
      <c r="J6156">
        <v>22</v>
      </c>
      <c r="K6156">
        <v>5.7030000000000003</v>
      </c>
      <c r="L6156">
        <v>27</v>
      </c>
      <c r="M6156">
        <v>27</v>
      </c>
      <c r="N6156">
        <v>201</v>
      </c>
      <c r="P6156" s="10">
        <f t="shared" si="192"/>
        <v>7.5999999999999845E-2</v>
      </c>
      <c r="Q6156" s="10">
        <f t="shared" si="193"/>
        <v>5.8326937835763509E-2</v>
      </c>
    </row>
    <row r="6157" spans="1:17">
      <c r="A6157" t="s">
        <v>6162</v>
      </c>
      <c r="B6157">
        <v>-2.298</v>
      </c>
      <c r="C6157">
        <v>9.4E-2</v>
      </c>
      <c r="D6157" s="5">
        <v>-2.44</v>
      </c>
      <c r="E6157" s="6">
        <v>5.4260000000000003E-3</v>
      </c>
      <c r="F6157" s="4">
        <v>-2.44</v>
      </c>
      <c r="G6157" s="7">
        <v>2.4639999999999998E-7</v>
      </c>
      <c r="H6157">
        <v>21.210999999999999</v>
      </c>
      <c r="I6157">
        <v>122</v>
      </c>
      <c r="J6157">
        <v>122</v>
      </c>
      <c r="K6157">
        <v>9.2289999999999992</v>
      </c>
      <c r="L6157">
        <v>50</v>
      </c>
      <c r="M6157">
        <v>50</v>
      </c>
      <c r="N6157">
        <v>230</v>
      </c>
      <c r="P6157" s="10">
        <f t="shared" si="192"/>
        <v>0.1419999999999999</v>
      </c>
      <c r="Q6157" s="10">
        <f t="shared" si="193"/>
        <v>-6.1792863359442951E-2</v>
      </c>
    </row>
    <row r="6158" spans="1:17">
      <c r="A6158" t="s">
        <v>6163</v>
      </c>
      <c r="B6158">
        <v>-1.0289999999999999</v>
      </c>
      <c r="C6158">
        <v>0.57599999999999996</v>
      </c>
      <c r="D6158" s="5">
        <v>-1.0920000000000001</v>
      </c>
      <c r="E6158" s="6">
        <v>3.921E-3</v>
      </c>
      <c r="F6158" s="4">
        <v>-1.0920000000000001</v>
      </c>
      <c r="G6158" s="4">
        <v>0.81499999999999995</v>
      </c>
      <c r="H6158">
        <v>21.428000000000001</v>
      </c>
      <c r="I6158">
        <v>142</v>
      </c>
      <c r="J6158">
        <v>142</v>
      </c>
      <c r="K6158">
        <v>20.827000000000002</v>
      </c>
      <c r="L6158">
        <v>130</v>
      </c>
      <c r="M6158">
        <v>130</v>
      </c>
      <c r="N6158">
        <v>265</v>
      </c>
      <c r="P6158" s="10">
        <f t="shared" si="192"/>
        <v>6.3000000000000167E-2</v>
      </c>
      <c r="Q6158" s="10">
        <f t="shared" si="193"/>
        <v>-6.1224489795918532E-2</v>
      </c>
    </row>
    <row r="6159" spans="1:17">
      <c r="A6159" t="s">
        <v>6164</v>
      </c>
      <c r="B6159">
        <v>-1.1599999999999999</v>
      </c>
      <c r="C6159">
        <v>0.85499999999999998</v>
      </c>
      <c r="D6159" s="5">
        <v>-1.2330000000000001</v>
      </c>
      <c r="E6159" s="5">
        <v>5.6000000000000001E-2</v>
      </c>
      <c r="F6159" s="4">
        <v>-1.2310000000000001</v>
      </c>
      <c r="G6159" s="4">
        <v>0.224</v>
      </c>
      <c r="H6159">
        <v>25.14</v>
      </c>
      <c r="I6159">
        <v>148</v>
      </c>
      <c r="J6159">
        <v>149</v>
      </c>
      <c r="K6159">
        <v>21.675000000000001</v>
      </c>
      <c r="L6159">
        <v>120</v>
      </c>
      <c r="M6159">
        <v>121</v>
      </c>
      <c r="N6159">
        <v>237</v>
      </c>
      <c r="P6159" s="10">
        <f t="shared" si="192"/>
        <v>7.2000000000000286E-2</v>
      </c>
      <c r="Q6159" s="10">
        <f t="shared" si="193"/>
        <v>-6.2068965517241628E-2</v>
      </c>
    </row>
    <row r="6160" spans="1:17">
      <c r="A6160" t="s">
        <v>6165</v>
      </c>
      <c r="B6160" s="3">
        <v>-17639.3</v>
      </c>
      <c r="C6160">
        <v>0</v>
      </c>
      <c r="D6160" s="5">
        <v>-1.855</v>
      </c>
      <c r="E6160" s="5">
        <v>0.253</v>
      </c>
      <c r="F6160" s="8">
        <v>-18726.875</v>
      </c>
      <c r="G6160" s="4">
        <v>0</v>
      </c>
      <c r="H6160" s="3">
        <v>458761.60499999998</v>
      </c>
      <c r="I6160">
        <v>128</v>
      </c>
      <c r="J6160" s="2">
        <v>2546855</v>
      </c>
      <c r="K6160">
        <v>26.007999999999999</v>
      </c>
      <c r="L6160">
        <v>69</v>
      </c>
      <c r="M6160">
        <v>136</v>
      </c>
      <c r="N6160">
        <v>222</v>
      </c>
      <c r="P6160" s="10">
        <f t="shared" si="192"/>
        <v>-8274.9349999999995</v>
      </c>
      <c r="Q6160" s="10">
        <f t="shared" si="193"/>
        <v>0.4691192394256008</v>
      </c>
    </row>
    <row r="6161" spans="1:17">
      <c r="A6161" t="s">
        <v>6166</v>
      </c>
      <c r="B6161">
        <v>-1.177</v>
      </c>
      <c r="C6161">
        <v>0.94299999999999995</v>
      </c>
      <c r="D6161" s="5">
        <v>-1.25</v>
      </c>
      <c r="E6161" s="5">
        <v>0.34899999999999998</v>
      </c>
      <c r="F6161" s="4">
        <v>-1.25</v>
      </c>
      <c r="G6161" s="4">
        <v>0.49</v>
      </c>
      <c r="H6161">
        <v>7.5810000000000004</v>
      </c>
      <c r="I6161">
        <v>40</v>
      </c>
      <c r="J6161">
        <v>40</v>
      </c>
      <c r="K6161">
        <v>6.4390000000000001</v>
      </c>
      <c r="L6161">
        <v>32</v>
      </c>
      <c r="M6161">
        <v>32</v>
      </c>
      <c r="N6161">
        <v>211</v>
      </c>
      <c r="P6161" s="10">
        <f t="shared" si="192"/>
        <v>7.2999999999999954E-2</v>
      </c>
      <c r="Q6161" s="10">
        <f t="shared" si="193"/>
        <v>-6.2022090059473192E-2</v>
      </c>
    </row>
    <row r="6162" spans="1:17">
      <c r="A6162" t="s">
        <v>6167</v>
      </c>
      <c r="B6162">
        <v>-1.8029999999999999</v>
      </c>
      <c r="C6162">
        <v>0.35099999999999998</v>
      </c>
      <c r="D6162" s="5">
        <v>-1.9139999999999999</v>
      </c>
      <c r="E6162" s="5">
        <v>0.21</v>
      </c>
      <c r="F6162" s="4">
        <v>-1.9139999999999999</v>
      </c>
      <c r="G6162" s="7">
        <v>1.9799999999999999E-4</v>
      </c>
      <c r="H6162">
        <v>15.465999999999999</v>
      </c>
      <c r="I6162">
        <v>111</v>
      </c>
      <c r="J6162">
        <v>111</v>
      </c>
      <c r="K6162">
        <v>8.58</v>
      </c>
      <c r="L6162">
        <v>58</v>
      </c>
      <c r="M6162">
        <v>58</v>
      </c>
      <c r="N6162">
        <v>287</v>
      </c>
      <c r="P6162" s="10">
        <f t="shared" si="192"/>
        <v>0.11099999999999999</v>
      </c>
      <c r="Q6162" s="10">
        <f t="shared" si="193"/>
        <v>-6.1564059900166383E-2</v>
      </c>
    </row>
    <row r="6163" spans="1:17">
      <c r="A6163" t="s">
        <v>6168</v>
      </c>
      <c r="B6163">
        <v>-1.2250000000000001</v>
      </c>
      <c r="C6163">
        <v>0.997</v>
      </c>
      <c r="D6163" s="5">
        <v>-1.3009999999999999</v>
      </c>
      <c r="E6163" s="5">
        <v>7.6999999999999999E-2</v>
      </c>
      <c r="F6163" s="4">
        <v>-1.3009999999999999</v>
      </c>
      <c r="G6163" s="4">
        <v>0.05</v>
      </c>
      <c r="H6163">
        <v>28.164999999999999</v>
      </c>
      <c r="I6163">
        <v>212</v>
      </c>
      <c r="J6163">
        <v>212</v>
      </c>
      <c r="K6163">
        <v>22.99</v>
      </c>
      <c r="L6163">
        <v>163</v>
      </c>
      <c r="M6163">
        <v>163</v>
      </c>
      <c r="N6163">
        <v>301</v>
      </c>
      <c r="P6163" s="10">
        <f t="shared" si="192"/>
        <v>7.5999999999999845E-2</v>
      </c>
      <c r="Q6163" s="10">
        <f t="shared" si="193"/>
        <v>-6.2040816326530482E-2</v>
      </c>
    </row>
    <row r="6164" spans="1:17">
      <c r="A6164" t="s">
        <v>6169</v>
      </c>
      <c r="B6164">
        <v>-1.2709999999999999</v>
      </c>
      <c r="C6164">
        <v>0.93</v>
      </c>
      <c r="D6164" s="5">
        <v>-1.349</v>
      </c>
      <c r="E6164" s="5">
        <v>0.371</v>
      </c>
      <c r="F6164" s="4">
        <v>-1.349</v>
      </c>
      <c r="G6164" s="4">
        <v>0.14699999999999999</v>
      </c>
      <c r="H6164">
        <v>12.315</v>
      </c>
      <c r="I6164">
        <v>85</v>
      </c>
      <c r="J6164">
        <v>85</v>
      </c>
      <c r="K6164">
        <v>9.6910000000000007</v>
      </c>
      <c r="L6164">
        <v>63</v>
      </c>
      <c r="M6164">
        <v>63</v>
      </c>
      <c r="N6164">
        <v>276</v>
      </c>
      <c r="P6164" s="10">
        <f t="shared" si="192"/>
        <v>7.8000000000000069E-2</v>
      </c>
      <c r="Q6164" s="10">
        <f t="shared" si="193"/>
        <v>-6.1369000786782119E-2</v>
      </c>
    </row>
    <row r="6165" spans="1:17">
      <c r="A6165" t="s">
        <v>6170</v>
      </c>
      <c r="B6165">
        <v>-1.012</v>
      </c>
      <c r="C6165">
        <v>0.752</v>
      </c>
      <c r="D6165" s="5">
        <v>-1.0740000000000001</v>
      </c>
      <c r="E6165" s="5">
        <v>0.17100000000000001</v>
      </c>
      <c r="F6165" s="4">
        <v>-1.0740000000000001</v>
      </c>
      <c r="G6165" s="4">
        <v>0.96499999999999997</v>
      </c>
      <c r="H6165">
        <v>5.6289999999999996</v>
      </c>
      <c r="I6165">
        <v>29</v>
      </c>
      <c r="J6165">
        <v>29</v>
      </c>
      <c r="K6165">
        <v>5.5640000000000001</v>
      </c>
      <c r="L6165">
        <v>27</v>
      </c>
      <c r="M6165">
        <v>27</v>
      </c>
      <c r="N6165">
        <v>206</v>
      </c>
      <c r="P6165" s="10">
        <f t="shared" si="192"/>
        <v>6.2000000000000055E-2</v>
      </c>
      <c r="Q6165" s="10">
        <f t="shared" si="193"/>
        <v>-6.1264822134387407E-2</v>
      </c>
    </row>
    <row r="6166" spans="1:17">
      <c r="A6166" t="s">
        <v>6171</v>
      </c>
      <c r="B6166">
        <v>1.0820000000000001</v>
      </c>
      <c r="C6166">
        <v>0.24399999999999999</v>
      </c>
      <c r="D6166" s="5">
        <v>1.0189999999999999</v>
      </c>
      <c r="E6166" s="6">
        <v>4.3370000000000001E-6</v>
      </c>
      <c r="F6166" s="4">
        <v>1.0189999999999999</v>
      </c>
      <c r="G6166" s="4">
        <v>0.42099999999999999</v>
      </c>
      <c r="H6166">
        <v>33.761000000000003</v>
      </c>
      <c r="I6166">
        <v>206</v>
      </c>
      <c r="J6166">
        <v>206</v>
      </c>
      <c r="K6166">
        <v>36.537999999999997</v>
      </c>
      <c r="L6166">
        <v>210</v>
      </c>
      <c r="M6166">
        <v>210</v>
      </c>
      <c r="N6166">
        <v>244</v>
      </c>
      <c r="P6166" s="10">
        <f t="shared" si="192"/>
        <v>6.3000000000000167E-2</v>
      </c>
      <c r="Q6166" s="10">
        <f t="shared" si="193"/>
        <v>5.8225508317929907E-2</v>
      </c>
    </row>
    <row r="6167" spans="1:17">
      <c r="A6167" t="s">
        <v>6172</v>
      </c>
      <c r="B6167">
        <v>1.655</v>
      </c>
      <c r="C6167">
        <v>9.1999999999999998E-2</v>
      </c>
      <c r="D6167" s="5">
        <v>1.5589999999999999</v>
      </c>
      <c r="E6167" s="6">
        <v>5.9050000000000003E-8</v>
      </c>
      <c r="F6167" s="4">
        <v>1.5589999999999999</v>
      </c>
      <c r="G6167" s="7">
        <v>1.1429999999999999E-3</v>
      </c>
      <c r="H6167">
        <v>9.3770000000000007</v>
      </c>
      <c r="I6167">
        <v>68</v>
      </c>
      <c r="J6167">
        <v>68</v>
      </c>
      <c r="K6167">
        <v>15.518000000000001</v>
      </c>
      <c r="L6167">
        <v>106</v>
      </c>
      <c r="M6167">
        <v>106</v>
      </c>
      <c r="N6167">
        <v>290</v>
      </c>
      <c r="P6167" s="10">
        <f t="shared" si="192"/>
        <v>9.6000000000000085E-2</v>
      </c>
      <c r="Q6167" s="10">
        <f t="shared" si="193"/>
        <v>5.8006042296072556E-2</v>
      </c>
    </row>
    <row r="6168" spans="1:17">
      <c r="A6168" t="s">
        <v>6173</v>
      </c>
      <c r="B6168">
        <v>1.129</v>
      </c>
      <c r="C6168">
        <v>0.316</v>
      </c>
      <c r="D6168" s="5">
        <v>1.0640000000000001</v>
      </c>
      <c r="E6168" s="6">
        <v>6.4599999999999998E-4</v>
      </c>
      <c r="F6168" s="4">
        <v>1.0640000000000001</v>
      </c>
      <c r="G6168" s="4">
        <v>0.39700000000000002</v>
      </c>
      <c r="H6168">
        <v>18.516999999999999</v>
      </c>
      <c r="I6168">
        <v>94</v>
      </c>
      <c r="J6168">
        <v>94</v>
      </c>
      <c r="K6168">
        <v>20.913</v>
      </c>
      <c r="L6168">
        <v>100</v>
      </c>
      <c r="M6168">
        <v>100</v>
      </c>
      <c r="N6168">
        <v>203</v>
      </c>
      <c r="P6168" s="10">
        <f t="shared" si="192"/>
        <v>6.4999999999999947E-2</v>
      </c>
      <c r="Q6168" s="10">
        <f t="shared" si="193"/>
        <v>5.7573073516386138E-2</v>
      </c>
    </row>
    <row r="6169" spans="1:17">
      <c r="A6169" t="s">
        <v>6174</v>
      </c>
      <c r="B6169">
        <v>-1.6659999999999999</v>
      </c>
      <c r="C6169">
        <v>4.9000000000000002E-2</v>
      </c>
      <c r="D6169" s="5">
        <v>-1.768</v>
      </c>
      <c r="E6169" s="5">
        <v>9.5000000000000001E-2</v>
      </c>
      <c r="F6169" s="4">
        <v>-1.768</v>
      </c>
      <c r="G6169" s="7">
        <v>7.4800000000000004E-13</v>
      </c>
      <c r="H6169">
        <v>104.327</v>
      </c>
      <c r="I6169">
        <v>527</v>
      </c>
      <c r="J6169">
        <v>527</v>
      </c>
      <c r="K6169">
        <v>62.63</v>
      </c>
      <c r="L6169">
        <v>298</v>
      </c>
      <c r="M6169">
        <v>298</v>
      </c>
      <c r="N6169">
        <v>202</v>
      </c>
      <c r="P6169" s="10">
        <f t="shared" si="192"/>
        <v>0.10200000000000009</v>
      </c>
      <c r="Q6169" s="10">
        <f t="shared" si="193"/>
        <v>-6.1224489795918421E-2</v>
      </c>
    </row>
    <row r="6170" spans="1:17">
      <c r="A6170" t="s">
        <v>6175</v>
      </c>
      <c r="B6170">
        <v>-1.34</v>
      </c>
      <c r="C6170">
        <v>0.83299999999999996</v>
      </c>
      <c r="D6170" s="5">
        <v>-1.4219999999999999</v>
      </c>
      <c r="E6170" s="5">
        <v>0.61699999999999999</v>
      </c>
      <c r="F6170" s="4">
        <v>-1.4219999999999999</v>
      </c>
      <c r="G6170" s="4">
        <v>0.13</v>
      </c>
      <c r="H6170">
        <v>12.606999999999999</v>
      </c>
      <c r="I6170">
        <v>64</v>
      </c>
      <c r="J6170">
        <v>64</v>
      </c>
      <c r="K6170">
        <v>9.4109999999999996</v>
      </c>
      <c r="L6170">
        <v>45</v>
      </c>
      <c r="M6170">
        <v>45</v>
      </c>
      <c r="N6170">
        <v>203</v>
      </c>
      <c r="P6170" s="10">
        <f t="shared" si="192"/>
        <v>8.1999999999999851E-2</v>
      </c>
      <c r="Q6170" s="10">
        <f t="shared" si="193"/>
        <v>-6.1194029850746151E-2</v>
      </c>
    </row>
    <row r="6171" spans="1:17">
      <c r="A6171" t="s">
        <v>6176</v>
      </c>
      <c r="B6171">
        <v>-1.256</v>
      </c>
      <c r="C6171">
        <v>0.95799999999999996</v>
      </c>
      <c r="D6171" s="5">
        <v>-1.333</v>
      </c>
      <c r="E6171" s="5">
        <v>0.433</v>
      </c>
      <c r="F6171" s="4">
        <v>-1.333</v>
      </c>
      <c r="G6171" s="4">
        <v>0.26200000000000001</v>
      </c>
      <c r="H6171">
        <v>9.4489999999999998</v>
      </c>
      <c r="I6171">
        <v>56</v>
      </c>
      <c r="J6171">
        <v>56</v>
      </c>
      <c r="K6171">
        <v>7.524</v>
      </c>
      <c r="L6171">
        <v>42</v>
      </c>
      <c r="M6171">
        <v>42</v>
      </c>
      <c r="N6171">
        <v>237</v>
      </c>
      <c r="P6171" s="10">
        <f t="shared" si="192"/>
        <v>7.6999999999999957E-2</v>
      </c>
      <c r="Q6171" s="10">
        <f t="shared" si="193"/>
        <v>-6.1305732484076399E-2</v>
      </c>
    </row>
    <row r="6172" spans="1:17">
      <c r="A6172" t="s">
        <v>6177</v>
      </c>
      <c r="B6172">
        <v>-1.7490000000000001</v>
      </c>
      <c r="C6172">
        <v>0.254</v>
      </c>
      <c r="D6172" s="5">
        <v>-1.857</v>
      </c>
      <c r="E6172" s="5">
        <v>0.20399999999999999</v>
      </c>
      <c r="F6172" s="4">
        <v>-1.857</v>
      </c>
      <c r="G6172" s="7">
        <v>2.4389999999999999E-5</v>
      </c>
      <c r="H6172">
        <v>26.773</v>
      </c>
      <c r="I6172">
        <v>156</v>
      </c>
      <c r="J6172">
        <v>156</v>
      </c>
      <c r="K6172">
        <v>15.305</v>
      </c>
      <c r="L6172">
        <v>84</v>
      </c>
      <c r="M6172">
        <v>84</v>
      </c>
      <c r="N6172">
        <v>233</v>
      </c>
      <c r="P6172" s="10">
        <f t="shared" si="192"/>
        <v>0.10799999999999987</v>
      </c>
      <c r="Q6172" s="10">
        <f t="shared" si="193"/>
        <v>-6.1749571183533372E-2</v>
      </c>
    </row>
    <row r="6173" spans="1:17">
      <c r="A6173" t="s">
        <v>6178</v>
      </c>
      <c r="B6173">
        <v>1.175</v>
      </c>
      <c r="C6173">
        <v>9.7000000000000003E-2</v>
      </c>
      <c r="D6173" s="5">
        <v>1.107</v>
      </c>
      <c r="E6173" s="6">
        <v>3.2800000000000002E-13</v>
      </c>
      <c r="F6173" s="4">
        <v>1.107</v>
      </c>
      <c r="G6173" s="4">
        <v>2.5999999999999999E-2</v>
      </c>
      <c r="H6173">
        <v>39.447000000000003</v>
      </c>
      <c r="I6173">
        <v>363</v>
      </c>
      <c r="J6173">
        <v>364</v>
      </c>
      <c r="K6173">
        <v>46.366</v>
      </c>
      <c r="L6173">
        <v>402</v>
      </c>
      <c r="M6173">
        <v>403</v>
      </c>
      <c r="N6173">
        <v>369</v>
      </c>
      <c r="P6173" s="10">
        <f t="shared" si="192"/>
        <v>6.800000000000006E-2</v>
      </c>
      <c r="Q6173" s="10">
        <f t="shared" si="193"/>
        <v>5.7872340425531965E-2</v>
      </c>
    </row>
    <row r="6174" spans="1:17">
      <c r="A6174" t="s">
        <v>6179</v>
      </c>
      <c r="B6174">
        <v>-1.29</v>
      </c>
      <c r="C6174">
        <v>0.88100000000000001</v>
      </c>
      <c r="D6174" s="5">
        <v>-1.369</v>
      </c>
      <c r="E6174" s="5">
        <v>0.28199999999999997</v>
      </c>
      <c r="F6174" s="4">
        <v>-1.369</v>
      </c>
      <c r="G6174" s="4">
        <v>0.04</v>
      </c>
      <c r="H6174">
        <v>18.419</v>
      </c>
      <c r="I6174">
        <v>152</v>
      </c>
      <c r="J6174">
        <v>152</v>
      </c>
      <c r="K6174">
        <v>14.28</v>
      </c>
      <c r="L6174">
        <v>111</v>
      </c>
      <c r="M6174">
        <v>111</v>
      </c>
      <c r="N6174">
        <v>330</v>
      </c>
      <c r="P6174" s="10">
        <f t="shared" si="192"/>
        <v>7.8999999999999959E-2</v>
      </c>
      <c r="Q6174" s="10">
        <f t="shared" si="193"/>
        <v>-6.1240310077519344E-2</v>
      </c>
    </row>
    <row r="6175" spans="1:17">
      <c r="A6175" t="s">
        <v>6180</v>
      </c>
      <c r="B6175">
        <v>-1.778</v>
      </c>
      <c r="C6175">
        <v>3.6999999999999998E-2</v>
      </c>
      <c r="D6175" s="5">
        <v>-1.9179999999999999</v>
      </c>
      <c r="E6175" s="6">
        <v>9.2479999999999993E-3</v>
      </c>
      <c r="F6175" s="4">
        <v>-1.887</v>
      </c>
      <c r="G6175" s="7">
        <v>7.0280000000000004E-14</v>
      </c>
      <c r="H6175">
        <v>82.808000000000007</v>
      </c>
      <c r="I6175">
        <v>468</v>
      </c>
      <c r="J6175">
        <v>468</v>
      </c>
      <c r="K6175">
        <v>46.587000000000003</v>
      </c>
      <c r="L6175">
        <v>244</v>
      </c>
      <c r="M6175">
        <v>248</v>
      </c>
      <c r="N6175">
        <v>226</v>
      </c>
      <c r="P6175" s="10">
        <f t="shared" si="192"/>
        <v>0.12449999999999983</v>
      </c>
      <c r="Q6175" s="10">
        <f t="shared" si="193"/>
        <v>-7.0022497187851418E-2</v>
      </c>
    </row>
    <row r="6176" spans="1:17">
      <c r="A6176" t="s">
        <v>6181</v>
      </c>
      <c r="B6176">
        <v>-1.5469999999999999</v>
      </c>
      <c r="C6176">
        <v>0.66700000000000004</v>
      </c>
      <c r="D6176" s="5">
        <v>-1.643</v>
      </c>
      <c r="E6176" s="5">
        <v>0.84799999999999998</v>
      </c>
      <c r="F6176" s="4">
        <v>-1.643</v>
      </c>
      <c r="G6176" s="4">
        <v>6.5000000000000002E-2</v>
      </c>
      <c r="H6176">
        <v>8.3230000000000004</v>
      </c>
      <c r="I6176">
        <v>46</v>
      </c>
      <c r="J6176">
        <v>46</v>
      </c>
      <c r="K6176">
        <v>5.3789999999999996</v>
      </c>
      <c r="L6176">
        <v>28</v>
      </c>
      <c r="M6176">
        <v>28</v>
      </c>
      <c r="N6176">
        <v>221</v>
      </c>
      <c r="P6176" s="10">
        <f t="shared" si="192"/>
        <v>9.6000000000000085E-2</v>
      </c>
      <c r="Q6176" s="10">
        <f t="shared" si="193"/>
        <v>-6.205559146735623E-2</v>
      </c>
    </row>
    <row r="6177" spans="1:17">
      <c r="A6177" t="s">
        <v>6182</v>
      </c>
      <c r="B6177">
        <v>-1.5349999999999999</v>
      </c>
      <c r="C6177">
        <v>0.45100000000000001</v>
      </c>
      <c r="D6177" s="5">
        <v>-1.629</v>
      </c>
      <c r="E6177" s="5">
        <v>0.78</v>
      </c>
      <c r="F6177" s="4">
        <v>-1.629</v>
      </c>
      <c r="G6177" s="7">
        <v>1.2589999999999999E-3</v>
      </c>
      <c r="H6177">
        <v>27.350999999999999</v>
      </c>
      <c r="I6177">
        <v>145</v>
      </c>
      <c r="J6177">
        <v>145</v>
      </c>
      <c r="K6177">
        <v>17.823</v>
      </c>
      <c r="L6177">
        <v>89</v>
      </c>
      <c r="M6177">
        <v>89</v>
      </c>
      <c r="N6177">
        <v>212</v>
      </c>
      <c r="P6177" s="10">
        <f t="shared" si="192"/>
        <v>9.4000000000000083E-2</v>
      </c>
      <c r="Q6177" s="10">
        <f t="shared" si="193"/>
        <v>-6.1237785016286704E-2</v>
      </c>
    </row>
    <row r="6178" spans="1:17">
      <c r="A6178" t="s">
        <v>6183</v>
      </c>
      <c r="B6178">
        <v>-2.056</v>
      </c>
      <c r="C6178" s="1">
        <v>7.9900000000000004E-5</v>
      </c>
      <c r="D6178" s="5">
        <v>-2.1819999999999999</v>
      </c>
      <c r="E6178" s="6">
        <v>2.0369999999999999E-9</v>
      </c>
      <c r="F6178" s="4">
        <v>-2.1819999999999999</v>
      </c>
      <c r="G6178" s="7">
        <v>1.5529999999999999E-38</v>
      </c>
      <c r="H6178">
        <v>164.19</v>
      </c>
      <c r="I6178">
        <v>969</v>
      </c>
      <c r="J6178">
        <v>969</v>
      </c>
      <c r="K6178">
        <v>79.870999999999995</v>
      </c>
      <c r="L6178">
        <v>444</v>
      </c>
      <c r="M6178">
        <v>444</v>
      </c>
      <c r="N6178">
        <v>236</v>
      </c>
      <c r="P6178" s="10">
        <f t="shared" si="192"/>
        <v>0.12599999999999989</v>
      </c>
      <c r="Q6178" s="10">
        <f t="shared" si="193"/>
        <v>-6.1284046692606946E-2</v>
      </c>
    </row>
    <row r="6179" spans="1:17">
      <c r="A6179" t="s">
        <v>6184</v>
      </c>
      <c r="B6179">
        <v>-1.036</v>
      </c>
      <c r="C6179">
        <v>0.70399999999999996</v>
      </c>
      <c r="D6179" s="5">
        <v>-1.1000000000000001</v>
      </c>
      <c r="E6179" s="5">
        <v>7.9000000000000001E-2</v>
      </c>
      <c r="F6179" s="4">
        <v>-1.1000000000000001</v>
      </c>
      <c r="G6179" s="4">
        <v>0.85599999999999998</v>
      </c>
      <c r="H6179">
        <v>10.781000000000001</v>
      </c>
      <c r="I6179">
        <v>55</v>
      </c>
      <c r="J6179">
        <v>55</v>
      </c>
      <c r="K6179">
        <v>10.404999999999999</v>
      </c>
      <c r="L6179">
        <v>50</v>
      </c>
      <c r="M6179">
        <v>50</v>
      </c>
      <c r="N6179">
        <v>204</v>
      </c>
      <c r="P6179" s="10">
        <f t="shared" si="192"/>
        <v>6.4000000000000057E-2</v>
      </c>
      <c r="Q6179" s="10">
        <f t="shared" si="193"/>
        <v>-6.1776061776061826E-2</v>
      </c>
    </row>
    <row r="6180" spans="1:17">
      <c r="A6180" t="s">
        <v>6185</v>
      </c>
      <c r="B6180">
        <v>-1.5589999999999999</v>
      </c>
      <c r="C6180">
        <v>0.51100000000000001</v>
      </c>
      <c r="D6180" s="5">
        <v>-1.6359999999999999</v>
      </c>
      <c r="E6180" s="5">
        <v>0.82599999999999996</v>
      </c>
      <c r="F6180" s="4">
        <v>-1.655</v>
      </c>
      <c r="G6180" s="7">
        <v>6.731E-3</v>
      </c>
      <c r="H6180">
        <v>18.28</v>
      </c>
      <c r="I6180">
        <v>72</v>
      </c>
      <c r="J6180">
        <v>96</v>
      </c>
      <c r="K6180">
        <v>11.725</v>
      </c>
      <c r="L6180">
        <v>44</v>
      </c>
      <c r="M6180">
        <v>58</v>
      </c>
      <c r="N6180">
        <v>210</v>
      </c>
      <c r="P6180" s="10">
        <f t="shared" si="192"/>
        <v>8.6500000000000021E-2</v>
      </c>
      <c r="Q6180" s="10">
        <f t="shared" si="193"/>
        <v>-5.5484284797947418E-2</v>
      </c>
    </row>
    <row r="6181" spans="1:17">
      <c r="A6181" t="s">
        <v>6186</v>
      </c>
      <c r="B6181">
        <v>1.0620000000000001</v>
      </c>
      <c r="C6181">
        <v>0.54800000000000004</v>
      </c>
      <c r="D6181" s="5">
        <v>-1</v>
      </c>
      <c r="E6181" s="5">
        <v>0.02</v>
      </c>
      <c r="F6181" s="4">
        <v>-1</v>
      </c>
      <c r="G6181" s="4">
        <v>0.747</v>
      </c>
      <c r="H6181">
        <v>10.446999999999999</v>
      </c>
      <c r="I6181">
        <v>58</v>
      </c>
      <c r="J6181">
        <v>58</v>
      </c>
      <c r="K6181">
        <v>11.092000000000001</v>
      </c>
      <c r="L6181">
        <v>58</v>
      </c>
      <c r="M6181">
        <v>58</v>
      </c>
      <c r="N6181">
        <v>222</v>
      </c>
      <c r="P6181" s="10">
        <f t="shared" si="192"/>
        <v>2.0620000000000003</v>
      </c>
      <c r="Q6181" s="10">
        <f t="shared" si="193"/>
        <v>1.9416195856873824</v>
      </c>
    </row>
    <row r="6182" spans="1:17">
      <c r="A6182" t="s">
        <v>6187</v>
      </c>
      <c r="B6182">
        <v>-1.8129999999999999</v>
      </c>
      <c r="C6182">
        <v>9.2999999999999999E-2</v>
      </c>
      <c r="D6182" s="5">
        <v>-1.925</v>
      </c>
      <c r="E6182" s="5">
        <v>1.7000000000000001E-2</v>
      </c>
      <c r="F6182" s="4">
        <v>-1.925</v>
      </c>
      <c r="G6182" s="7">
        <v>3.2000000000000001E-12</v>
      </c>
      <c r="H6182">
        <v>48.776000000000003</v>
      </c>
      <c r="I6182">
        <v>383</v>
      </c>
      <c r="J6182">
        <v>383</v>
      </c>
      <c r="K6182">
        <v>26.905999999999999</v>
      </c>
      <c r="L6182">
        <v>199</v>
      </c>
      <c r="M6182">
        <v>199</v>
      </c>
      <c r="N6182">
        <v>314</v>
      </c>
      <c r="P6182" s="10">
        <f t="shared" si="192"/>
        <v>0.1120000000000001</v>
      </c>
      <c r="Q6182" s="10">
        <f t="shared" si="193"/>
        <v>-6.1776061776061833E-2</v>
      </c>
    </row>
    <row r="6183" spans="1:17">
      <c r="A6183" t="s">
        <v>6188</v>
      </c>
      <c r="B6183">
        <v>-1.3280000000000001</v>
      </c>
      <c r="C6183">
        <v>0.877</v>
      </c>
      <c r="D6183" s="5">
        <v>-1.41</v>
      </c>
      <c r="E6183" s="5">
        <v>0.61399999999999999</v>
      </c>
      <c r="F6183" s="4">
        <v>-1.41</v>
      </c>
      <c r="G6183" s="4">
        <v>0.17199999999999999</v>
      </c>
      <c r="H6183">
        <v>8.2680000000000007</v>
      </c>
      <c r="I6183">
        <v>55</v>
      </c>
      <c r="J6183">
        <v>55</v>
      </c>
      <c r="K6183">
        <v>6.2240000000000002</v>
      </c>
      <c r="L6183">
        <v>39</v>
      </c>
      <c r="M6183">
        <v>39</v>
      </c>
      <c r="N6183">
        <v>266</v>
      </c>
      <c r="P6183" s="10">
        <f t="shared" si="192"/>
        <v>8.1999999999999851E-2</v>
      </c>
      <c r="Q6183" s="10">
        <f t="shared" si="193"/>
        <v>-6.1746987951807115E-2</v>
      </c>
    </row>
    <row r="6184" spans="1:17">
      <c r="A6184" t="s">
        <v>6189</v>
      </c>
      <c r="B6184">
        <v>1.1020000000000001</v>
      </c>
      <c r="C6184">
        <v>0.432</v>
      </c>
      <c r="D6184" s="5">
        <v>1.038</v>
      </c>
      <c r="E6184" s="6">
        <v>3.1939999999999998E-3</v>
      </c>
      <c r="F6184" s="4">
        <v>1.038</v>
      </c>
      <c r="G6184" s="4">
        <v>0.53900000000000003</v>
      </c>
      <c r="H6184">
        <v>13.444000000000001</v>
      </c>
      <c r="I6184">
        <v>78</v>
      </c>
      <c r="J6184">
        <v>78</v>
      </c>
      <c r="K6184">
        <v>14.821999999999999</v>
      </c>
      <c r="L6184">
        <v>81</v>
      </c>
      <c r="M6184">
        <v>81</v>
      </c>
      <c r="N6184">
        <v>232</v>
      </c>
      <c r="P6184" s="10">
        <f t="shared" si="192"/>
        <v>6.4000000000000057E-2</v>
      </c>
      <c r="Q6184" s="10">
        <f t="shared" si="193"/>
        <v>5.8076225045372097E-2</v>
      </c>
    </row>
    <row r="6185" spans="1:17">
      <c r="A6185" t="s">
        <v>6190</v>
      </c>
      <c r="B6185">
        <v>-2.0219999999999998</v>
      </c>
      <c r="C6185">
        <v>0.27</v>
      </c>
      <c r="D6185" s="5">
        <v>-2.1459999999999999</v>
      </c>
      <c r="E6185" s="5">
        <v>8.5000000000000006E-2</v>
      </c>
      <c r="F6185" s="4">
        <v>-2.1459999999999999</v>
      </c>
      <c r="G6185" s="7">
        <v>1.236E-4</v>
      </c>
      <c r="H6185">
        <v>13.587</v>
      </c>
      <c r="I6185">
        <v>88</v>
      </c>
      <c r="J6185">
        <v>88</v>
      </c>
      <c r="K6185">
        <v>6.7210000000000001</v>
      </c>
      <c r="L6185">
        <v>41</v>
      </c>
      <c r="M6185">
        <v>41</v>
      </c>
      <c r="N6185">
        <v>259</v>
      </c>
      <c r="P6185" s="10">
        <f t="shared" si="192"/>
        <v>0.12400000000000011</v>
      </c>
      <c r="Q6185" s="10">
        <f t="shared" si="193"/>
        <v>-6.1325420375865539E-2</v>
      </c>
    </row>
    <row r="6186" spans="1:17">
      <c r="A6186" t="s">
        <v>6191</v>
      </c>
      <c r="B6186">
        <v>-1.333</v>
      </c>
      <c r="C6186">
        <v>0.83299999999999996</v>
      </c>
      <c r="D6186" s="5">
        <v>-1.415</v>
      </c>
      <c r="E6186" s="5">
        <v>0.52900000000000003</v>
      </c>
      <c r="F6186" s="4">
        <v>-1.415</v>
      </c>
      <c r="G6186" s="4">
        <v>7.3999999999999996E-2</v>
      </c>
      <c r="H6186">
        <v>14.042</v>
      </c>
      <c r="I6186">
        <v>92</v>
      </c>
      <c r="J6186">
        <v>92</v>
      </c>
      <c r="K6186">
        <v>10.532999999999999</v>
      </c>
      <c r="L6186">
        <v>65</v>
      </c>
      <c r="M6186">
        <v>65</v>
      </c>
      <c r="N6186">
        <v>262</v>
      </c>
      <c r="P6186" s="10">
        <f t="shared" si="192"/>
        <v>8.2000000000000073E-2</v>
      </c>
      <c r="Q6186" s="10">
        <f t="shared" si="193"/>
        <v>-6.1515378844711234E-2</v>
      </c>
    </row>
    <row r="6187" spans="1:17">
      <c r="A6187" t="s">
        <v>6192</v>
      </c>
      <c r="B6187">
        <v>1.0289999999999999</v>
      </c>
      <c r="C6187">
        <v>0.67700000000000005</v>
      </c>
      <c r="D6187" s="5">
        <v>-1.0309999999999999</v>
      </c>
      <c r="E6187" s="5">
        <v>0.10299999999999999</v>
      </c>
      <c r="F6187" s="4">
        <v>-1.0309999999999999</v>
      </c>
      <c r="G6187" s="4">
        <v>0.90700000000000003</v>
      </c>
      <c r="H6187">
        <v>6.5330000000000004</v>
      </c>
      <c r="I6187">
        <v>33</v>
      </c>
      <c r="J6187">
        <v>33</v>
      </c>
      <c r="K6187">
        <v>6.7249999999999996</v>
      </c>
      <c r="L6187">
        <v>32</v>
      </c>
      <c r="M6187">
        <v>32</v>
      </c>
      <c r="N6187">
        <v>202</v>
      </c>
      <c r="P6187" s="10">
        <f t="shared" si="192"/>
        <v>2.0599999999999996</v>
      </c>
      <c r="Q6187" s="10">
        <f t="shared" si="193"/>
        <v>2.0019436345966954</v>
      </c>
    </row>
    <row r="6188" spans="1:17">
      <c r="A6188" t="s">
        <v>6193</v>
      </c>
      <c r="B6188">
        <v>1.2949999999999999</v>
      </c>
      <c r="C6188">
        <v>0.41799999999999998</v>
      </c>
      <c r="D6188" s="5">
        <v>1.22</v>
      </c>
      <c r="E6188" s="6">
        <v>3.4520000000000002E-3</v>
      </c>
      <c r="F6188" s="4">
        <v>1.22</v>
      </c>
      <c r="G6188" s="4">
        <v>0.221</v>
      </c>
      <c r="H6188">
        <v>5.6340000000000003</v>
      </c>
      <c r="I6188">
        <v>41</v>
      </c>
      <c r="J6188">
        <v>41</v>
      </c>
      <c r="K6188">
        <v>7.2949999999999999</v>
      </c>
      <c r="L6188">
        <v>50</v>
      </c>
      <c r="M6188">
        <v>50</v>
      </c>
      <c r="N6188">
        <v>291</v>
      </c>
      <c r="P6188" s="10">
        <f t="shared" si="192"/>
        <v>7.4999999999999956E-2</v>
      </c>
      <c r="Q6188" s="10">
        <f t="shared" si="193"/>
        <v>5.7915057915057883E-2</v>
      </c>
    </row>
    <row r="6189" spans="1:17">
      <c r="A6189" t="s">
        <v>6194</v>
      </c>
      <c r="B6189">
        <v>-1.597</v>
      </c>
      <c r="C6189">
        <v>0.42799999999999999</v>
      </c>
      <c r="D6189" s="5">
        <v>-1.696</v>
      </c>
      <c r="E6189" s="5">
        <v>0.60699999999999998</v>
      </c>
      <c r="F6189" s="4">
        <v>-1.696</v>
      </c>
      <c r="G6189" s="7">
        <v>1.7210000000000001E-3</v>
      </c>
      <c r="H6189">
        <v>22.279</v>
      </c>
      <c r="I6189">
        <v>117</v>
      </c>
      <c r="J6189">
        <v>117</v>
      </c>
      <c r="K6189">
        <v>13.949</v>
      </c>
      <c r="L6189">
        <v>69</v>
      </c>
      <c r="M6189">
        <v>69</v>
      </c>
      <c r="N6189">
        <v>210</v>
      </c>
      <c r="P6189" s="10">
        <f t="shared" si="192"/>
        <v>9.8999999999999977E-2</v>
      </c>
      <c r="Q6189" s="10">
        <f t="shared" si="193"/>
        <v>-6.199123356293048E-2</v>
      </c>
    </row>
    <row r="6190" spans="1:17">
      <c r="A6190" t="s">
        <v>6195</v>
      </c>
      <c r="B6190">
        <v>-1.274</v>
      </c>
      <c r="C6190">
        <v>0.90400000000000003</v>
      </c>
      <c r="D6190" s="5">
        <v>-1.353</v>
      </c>
      <c r="E6190" s="5">
        <v>0.22700000000000001</v>
      </c>
      <c r="F6190" s="4">
        <v>-1.353</v>
      </c>
      <c r="G6190" s="4">
        <v>4.3999999999999997E-2</v>
      </c>
      <c r="H6190">
        <v>19.931999999999999</v>
      </c>
      <c r="I6190">
        <v>161</v>
      </c>
      <c r="J6190">
        <v>161</v>
      </c>
      <c r="K6190">
        <v>15.641</v>
      </c>
      <c r="L6190">
        <v>119</v>
      </c>
      <c r="M6190">
        <v>119</v>
      </c>
      <c r="N6190">
        <v>323</v>
      </c>
      <c r="P6190" s="10">
        <f t="shared" si="192"/>
        <v>7.8999999999999959E-2</v>
      </c>
      <c r="Q6190" s="10">
        <f t="shared" si="193"/>
        <v>-6.2009419152276264E-2</v>
      </c>
    </row>
    <row r="6191" spans="1:17">
      <c r="A6191" t="s">
        <v>6196</v>
      </c>
      <c r="B6191">
        <v>1.345</v>
      </c>
      <c r="C6191">
        <v>0.185</v>
      </c>
      <c r="D6191" s="5">
        <v>1.2330000000000001</v>
      </c>
      <c r="E6191" s="6">
        <v>7.0279999999999998E-5</v>
      </c>
      <c r="F6191" s="4">
        <v>1.2669999999999999</v>
      </c>
      <c r="G6191" s="4">
        <v>5.5E-2</v>
      </c>
      <c r="H6191">
        <v>12.708</v>
      </c>
      <c r="I6191">
        <v>73</v>
      </c>
      <c r="J6191">
        <v>75</v>
      </c>
      <c r="K6191">
        <v>17.09</v>
      </c>
      <c r="L6191">
        <v>90</v>
      </c>
      <c r="M6191">
        <v>95</v>
      </c>
      <c r="N6191">
        <v>236</v>
      </c>
      <c r="P6191" s="10">
        <f t="shared" si="192"/>
        <v>9.4999999999999973E-2</v>
      </c>
      <c r="Q6191" s="10">
        <f t="shared" si="193"/>
        <v>7.0631970260223026E-2</v>
      </c>
    </row>
    <row r="6192" spans="1:17">
      <c r="A6192" t="s">
        <v>6197</v>
      </c>
      <c r="B6192">
        <v>-1.365</v>
      </c>
      <c r="C6192">
        <v>0.65</v>
      </c>
      <c r="D6192" s="5">
        <v>-1.4490000000000001</v>
      </c>
      <c r="E6192" s="5">
        <v>0.41899999999999998</v>
      </c>
      <c r="F6192" s="4">
        <v>-1.4490000000000001</v>
      </c>
      <c r="G6192" s="7">
        <v>1.268E-3</v>
      </c>
      <c r="H6192">
        <v>40.143999999999998</v>
      </c>
      <c r="I6192">
        <v>258</v>
      </c>
      <c r="J6192">
        <v>258</v>
      </c>
      <c r="K6192">
        <v>29.404</v>
      </c>
      <c r="L6192">
        <v>178</v>
      </c>
      <c r="M6192">
        <v>178</v>
      </c>
      <c r="N6192">
        <v>257</v>
      </c>
      <c r="P6192" s="10">
        <f t="shared" si="192"/>
        <v>8.4000000000000075E-2</v>
      </c>
      <c r="Q6192" s="10">
        <f t="shared" si="193"/>
        <v>-6.153846153846159E-2</v>
      </c>
    </row>
    <row r="6193" spans="1:17">
      <c r="A6193" t="s">
        <v>6198</v>
      </c>
      <c r="B6193">
        <v>1.6020000000000001</v>
      </c>
      <c r="C6193" s="1">
        <v>2.63E-3</v>
      </c>
      <c r="D6193" s="5">
        <v>1.5089999999999999</v>
      </c>
      <c r="E6193" s="6">
        <v>2.2200000000000001E-16</v>
      </c>
      <c r="F6193" s="4">
        <v>1.5089999999999999</v>
      </c>
      <c r="G6193" s="7">
        <v>1.6780000000000001E-6</v>
      </c>
      <c r="H6193">
        <v>33.356000000000002</v>
      </c>
      <c r="I6193">
        <v>171</v>
      </c>
      <c r="J6193">
        <v>171</v>
      </c>
      <c r="K6193">
        <v>53.43</v>
      </c>
      <c r="L6193">
        <v>258</v>
      </c>
      <c r="M6193">
        <v>258</v>
      </c>
      <c r="N6193">
        <v>205</v>
      </c>
      <c r="P6193" s="10">
        <f t="shared" si="192"/>
        <v>9.3000000000000194E-2</v>
      </c>
      <c r="Q6193" s="10">
        <f t="shared" si="193"/>
        <v>5.805243445692896E-2</v>
      </c>
    </row>
    <row r="6194" spans="1:17">
      <c r="A6194" t="s">
        <v>6199</v>
      </c>
      <c r="B6194">
        <v>-2.6779999999999999</v>
      </c>
      <c r="C6194" s="1">
        <v>2.1169999999999999E-5</v>
      </c>
      <c r="D6194" s="5">
        <v>-1.8380000000000001</v>
      </c>
      <c r="E6194" s="5">
        <v>0.19700000000000001</v>
      </c>
      <c r="F6194" s="4">
        <v>-2.8439999999999999</v>
      </c>
      <c r="G6194" s="7">
        <v>5.47E-33</v>
      </c>
      <c r="H6194">
        <v>95.56</v>
      </c>
      <c r="I6194">
        <v>182</v>
      </c>
      <c r="J6194">
        <v>509</v>
      </c>
      <c r="K6194">
        <v>35.677</v>
      </c>
      <c r="L6194">
        <v>99</v>
      </c>
      <c r="M6194">
        <v>179</v>
      </c>
      <c r="N6194">
        <v>213</v>
      </c>
      <c r="P6194" s="10">
        <f t="shared" si="192"/>
        <v>-0.33699999999999974</v>
      </c>
      <c r="Q6194" s="10">
        <f t="shared" si="193"/>
        <v>0.1258401792382374</v>
      </c>
    </row>
    <row r="6195" spans="1:17">
      <c r="A6195" t="s">
        <v>6200</v>
      </c>
      <c r="B6195">
        <v>-2.141</v>
      </c>
      <c r="C6195">
        <v>0.23599999999999999</v>
      </c>
      <c r="D6195" s="5">
        <v>-2.2730000000000001</v>
      </c>
      <c r="E6195" s="5">
        <v>6.3E-2</v>
      </c>
      <c r="F6195" s="4">
        <v>-2.2730000000000001</v>
      </c>
      <c r="G6195" s="7">
        <v>1.6119999999999999E-4</v>
      </c>
      <c r="H6195">
        <v>12.983000000000001</v>
      </c>
      <c r="I6195">
        <v>75</v>
      </c>
      <c r="J6195">
        <v>75</v>
      </c>
      <c r="K6195">
        <v>6.0650000000000004</v>
      </c>
      <c r="L6195">
        <v>33</v>
      </c>
      <c r="M6195">
        <v>33</v>
      </c>
      <c r="N6195">
        <v>231</v>
      </c>
      <c r="P6195" s="10">
        <f t="shared" si="192"/>
        <v>0.13200000000000012</v>
      </c>
      <c r="Q6195" s="10">
        <f t="shared" si="193"/>
        <v>-6.1653432975245268E-2</v>
      </c>
    </row>
    <row r="6196" spans="1:17">
      <c r="A6196" t="s">
        <v>6201</v>
      </c>
      <c r="B6196">
        <v>-1.4650000000000001</v>
      </c>
      <c r="C6196">
        <v>0.73899999999999999</v>
      </c>
      <c r="D6196" s="5">
        <v>-1.556</v>
      </c>
      <c r="E6196" s="5">
        <v>0.97199999999999998</v>
      </c>
      <c r="F6196" s="4">
        <v>-1.556</v>
      </c>
      <c r="G6196" s="4">
        <v>0.11700000000000001</v>
      </c>
      <c r="H6196">
        <v>8.2330000000000005</v>
      </c>
      <c r="I6196">
        <v>42</v>
      </c>
      <c r="J6196">
        <v>42</v>
      </c>
      <c r="K6196">
        <v>5.6189999999999998</v>
      </c>
      <c r="L6196">
        <v>27</v>
      </c>
      <c r="M6196">
        <v>27</v>
      </c>
      <c r="N6196">
        <v>204</v>
      </c>
      <c r="P6196" s="10">
        <f t="shared" si="192"/>
        <v>9.099999999999997E-2</v>
      </c>
      <c r="Q6196" s="10">
        <f t="shared" si="193"/>
        <v>-6.2116040955631377E-2</v>
      </c>
    </row>
    <row r="6197" spans="1:17">
      <c r="A6197" t="s">
        <v>6202</v>
      </c>
      <c r="B6197">
        <v>1.0620000000000001</v>
      </c>
      <c r="C6197">
        <v>0.36899999999999999</v>
      </c>
      <c r="D6197" s="5">
        <v>-1</v>
      </c>
      <c r="E6197" s="6">
        <v>9.3539999999999997E-4</v>
      </c>
      <c r="F6197" s="4">
        <v>-1</v>
      </c>
      <c r="G6197" s="4">
        <v>0.64700000000000002</v>
      </c>
      <c r="H6197">
        <v>23.393000000000001</v>
      </c>
      <c r="I6197">
        <v>117</v>
      </c>
      <c r="J6197">
        <v>117</v>
      </c>
      <c r="K6197">
        <v>24.835999999999999</v>
      </c>
      <c r="L6197">
        <v>117</v>
      </c>
      <c r="M6197">
        <v>117</v>
      </c>
      <c r="N6197">
        <v>200</v>
      </c>
      <c r="P6197" s="10">
        <f t="shared" si="192"/>
        <v>2.0620000000000003</v>
      </c>
      <c r="Q6197" s="10">
        <f t="shared" si="193"/>
        <v>1.9416195856873824</v>
      </c>
    </row>
    <row r="6198" spans="1:17">
      <c r="A6198" t="s">
        <v>6203</v>
      </c>
      <c r="B6198">
        <v>-1.87</v>
      </c>
      <c r="C6198">
        <v>0.192</v>
      </c>
      <c r="D6198" s="5">
        <v>-1.986</v>
      </c>
      <c r="E6198" s="5">
        <v>0.10100000000000001</v>
      </c>
      <c r="F6198" s="4">
        <v>-1.986</v>
      </c>
      <c r="G6198" s="7">
        <v>1.363E-5</v>
      </c>
      <c r="H6198">
        <v>25.6</v>
      </c>
      <c r="I6198">
        <v>137</v>
      </c>
      <c r="J6198">
        <v>137</v>
      </c>
      <c r="K6198">
        <v>13.688000000000001</v>
      </c>
      <c r="L6198">
        <v>69</v>
      </c>
      <c r="M6198">
        <v>69</v>
      </c>
      <c r="N6198">
        <v>214</v>
      </c>
      <c r="P6198" s="10">
        <f t="shared" si="192"/>
        <v>0.11599999999999988</v>
      </c>
      <c r="Q6198" s="10">
        <f t="shared" si="193"/>
        <v>-6.2032085561497259E-2</v>
      </c>
    </row>
    <row r="6199" spans="1:17">
      <c r="A6199" t="s">
        <v>6204</v>
      </c>
      <c r="B6199">
        <v>-2.0379999999999998</v>
      </c>
      <c r="C6199" s="1">
        <v>1.214E-4</v>
      </c>
      <c r="D6199" s="5">
        <v>-2.1629999999999998</v>
      </c>
      <c r="E6199" s="6">
        <v>5.6429999999999999E-17</v>
      </c>
      <c r="F6199" s="4">
        <v>-2.1629999999999998</v>
      </c>
      <c r="G6199" s="7">
        <v>1.0860000000000001E-75</v>
      </c>
      <c r="H6199">
        <v>160.601</v>
      </c>
      <c r="I6199" s="2">
        <v>1988</v>
      </c>
      <c r="J6199" s="2">
        <v>1988</v>
      </c>
      <c r="K6199">
        <v>78.819000000000003</v>
      </c>
      <c r="L6199">
        <v>919</v>
      </c>
      <c r="M6199">
        <v>919</v>
      </c>
      <c r="N6199">
        <v>495</v>
      </c>
      <c r="P6199" s="10">
        <f t="shared" si="192"/>
        <v>0.125</v>
      </c>
      <c r="Q6199" s="10">
        <f t="shared" si="193"/>
        <v>-6.1334641805691863E-2</v>
      </c>
    </row>
    <row r="6200" spans="1:17">
      <c r="A6200" t="s">
        <v>6205</v>
      </c>
      <c r="B6200">
        <v>-1.069</v>
      </c>
      <c r="C6200">
        <v>0.56100000000000005</v>
      </c>
      <c r="D6200" s="5">
        <v>-1.1339999999999999</v>
      </c>
      <c r="E6200" s="6">
        <v>6.2139999999999998E-5</v>
      </c>
      <c r="F6200" s="4">
        <v>-1.1339999999999999</v>
      </c>
      <c r="G6200" s="4">
        <v>0.39800000000000002</v>
      </c>
      <c r="H6200">
        <v>38.433</v>
      </c>
      <c r="I6200">
        <v>346</v>
      </c>
      <c r="J6200">
        <v>346</v>
      </c>
      <c r="K6200">
        <v>35.968000000000004</v>
      </c>
      <c r="L6200">
        <v>305</v>
      </c>
      <c r="M6200">
        <v>305</v>
      </c>
      <c r="N6200">
        <v>360</v>
      </c>
      <c r="P6200" s="10">
        <f t="shared" si="192"/>
        <v>6.4999999999999947E-2</v>
      </c>
      <c r="Q6200" s="10">
        <f t="shared" si="193"/>
        <v>-6.0804490177736155E-2</v>
      </c>
    </row>
    <row r="6201" spans="1:17">
      <c r="A6201" t="s">
        <v>6206</v>
      </c>
      <c r="B6201">
        <v>-1.327</v>
      </c>
      <c r="C6201">
        <v>0.76600000000000001</v>
      </c>
      <c r="D6201" s="5">
        <v>-1.409</v>
      </c>
      <c r="E6201" s="5">
        <v>0.39300000000000002</v>
      </c>
      <c r="F6201" s="4">
        <v>-1.409</v>
      </c>
      <c r="G6201" s="4">
        <v>2.1999999999999999E-2</v>
      </c>
      <c r="H6201">
        <v>30.991</v>
      </c>
      <c r="I6201">
        <v>155</v>
      </c>
      <c r="J6201">
        <v>155</v>
      </c>
      <c r="K6201">
        <v>23.35</v>
      </c>
      <c r="L6201">
        <v>110</v>
      </c>
      <c r="M6201">
        <v>110</v>
      </c>
      <c r="N6201">
        <v>200</v>
      </c>
      <c r="P6201" s="10">
        <f t="shared" si="192"/>
        <v>8.2000000000000073E-2</v>
      </c>
      <c r="Q6201" s="10">
        <f t="shared" si="193"/>
        <v>-6.1793519216277376E-2</v>
      </c>
    </row>
    <row r="6202" spans="1:17">
      <c r="A6202" t="s">
        <v>6207</v>
      </c>
      <c r="B6202">
        <v>1.4119999999999999</v>
      </c>
      <c r="C6202">
        <v>0.11799999999999999</v>
      </c>
      <c r="D6202" s="5">
        <v>1.33</v>
      </c>
      <c r="E6202" s="6">
        <v>8.2320000000000001E-7</v>
      </c>
      <c r="F6202" s="4">
        <v>1.33</v>
      </c>
      <c r="G6202" s="4">
        <v>1.4999999999999999E-2</v>
      </c>
      <c r="H6202">
        <v>14.363</v>
      </c>
      <c r="I6202">
        <v>88</v>
      </c>
      <c r="J6202">
        <v>88</v>
      </c>
      <c r="K6202">
        <v>20.274000000000001</v>
      </c>
      <c r="L6202">
        <v>117</v>
      </c>
      <c r="M6202">
        <v>117</v>
      </c>
      <c r="N6202">
        <v>245</v>
      </c>
      <c r="P6202" s="10">
        <f t="shared" si="192"/>
        <v>8.1999999999999851E-2</v>
      </c>
      <c r="Q6202" s="10">
        <f t="shared" si="193"/>
        <v>5.8073654390934738E-2</v>
      </c>
    </row>
    <row r="6203" spans="1:17">
      <c r="A6203" t="s">
        <v>6208</v>
      </c>
      <c r="B6203">
        <v>-1.4410000000000001</v>
      </c>
      <c r="C6203">
        <v>0.59899999999999998</v>
      </c>
      <c r="D6203" s="5">
        <v>-1.5289999999999999</v>
      </c>
      <c r="E6203" s="5">
        <v>0.84</v>
      </c>
      <c r="F6203" s="4">
        <v>-1.5289999999999999</v>
      </c>
      <c r="G6203" s="7">
        <v>3.7499999999999999E-3</v>
      </c>
      <c r="H6203">
        <v>24.853000000000002</v>
      </c>
      <c r="I6203">
        <v>156</v>
      </c>
      <c r="J6203">
        <v>156</v>
      </c>
      <c r="K6203">
        <v>17.251999999999999</v>
      </c>
      <c r="L6203">
        <v>102</v>
      </c>
      <c r="M6203">
        <v>102</v>
      </c>
      <c r="N6203">
        <v>251</v>
      </c>
      <c r="P6203" s="10">
        <f t="shared" si="192"/>
        <v>8.7999999999999856E-2</v>
      </c>
      <c r="Q6203" s="10">
        <f t="shared" si="193"/>
        <v>-6.1068702290076236E-2</v>
      </c>
    </row>
    <row r="6204" spans="1:17">
      <c r="A6204" t="s">
        <v>6209</v>
      </c>
      <c r="B6204">
        <v>-2.669</v>
      </c>
      <c r="C6204">
        <v>0.27800000000000002</v>
      </c>
      <c r="D6204" s="5">
        <v>-2.8330000000000002</v>
      </c>
      <c r="E6204" s="5">
        <v>5.7000000000000002E-2</v>
      </c>
      <c r="F6204" s="4">
        <v>-2.8330000000000002</v>
      </c>
      <c r="G6204" s="7">
        <v>2.0430000000000001E-3</v>
      </c>
      <c r="H6204">
        <v>6.2649999999999997</v>
      </c>
      <c r="I6204">
        <v>34</v>
      </c>
      <c r="J6204">
        <v>34</v>
      </c>
      <c r="K6204">
        <v>2.3479999999999999</v>
      </c>
      <c r="L6204">
        <v>12</v>
      </c>
      <c r="M6204">
        <v>12</v>
      </c>
      <c r="N6204">
        <v>217</v>
      </c>
      <c r="P6204" s="10">
        <f t="shared" si="192"/>
        <v>0.16400000000000015</v>
      </c>
      <c r="Q6204" s="10">
        <f t="shared" si="193"/>
        <v>-6.1446234544773375E-2</v>
      </c>
    </row>
    <row r="6205" spans="1:17">
      <c r="A6205" t="s">
        <v>6210</v>
      </c>
      <c r="B6205">
        <v>-2.0230000000000001</v>
      </c>
      <c r="C6205">
        <v>0.20599999999999999</v>
      </c>
      <c r="D6205" s="5">
        <v>-2.1890000000000001</v>
      </c>
      <c r="E6205" s="5">
        <v>3.6999999999999998E-2</v>
      </c>
      <c r="F6205" s="4">
        <v>-2.1480000000000001</v>
      </c>
      <c r="G6205" s="7">
        <v>1.026E-5</v>
      </c>
      <c r="H6205">
        <v>17.841000000000001</v>
      </c>
      <c r="I6205">
        <v>116</v>
      </c>
      <c r="J6205">
        <v>116</v>
      </c>
      <c r="K6205">
        <v>8.8170000000000002</v>
      </c>
      <c r="L6205">
        <v>53</v>
      </c>
      <c r="M6205">
        <v>54</v>
      </c>
      <c r="N6205">
        <v>260</v>
      </c>
      <c r="P6205" s="10">
        <f t="shared" si="192"/>
        <v>0.14549999999999974</v>
      </c>
      <c r="Q6205" s="10">
        <f t="shared" si="193"/>
        <v>-7.1922886801779398E-2</v>
      </c>
    </row>
    <row r="6206" spans="1:17">
      <c r="A6206" t="s">
        <v>6211</v>
      </c>
      <c r="B6206">
        <v>-1.4</v>
      </c>
      <c r="C6206">
        <v>0.70499999999999996</v>
      </c>
      <c r="D6206" s="5">
        <v>-1.486</v>
      </c>
      <c r="E6206" s="5">
        <v>0.72</v>
      </c>
      <c r="F6206" s="4">
        <v>-1.486</v>
      </c>
      <c r="G6206" s="4">
        <v>2.4E-2</v>
      </c>
      <c r="H6206">
        <v>18.638999999999999</v>
      </c>
      <c r="I6206">
        <v>110</v>
      </c>
      <c r="J6206">
        <v>110</v>
      </c>
      <c r="K6206">
        <v>13.311999999999999</v>
      </c>
      <c r="L6206">
        <v>74</v>
      </c>
      <c r="M6206">
        <v>74</v>
      </c>
      <c r="N6206">
        <v>236</v>
      </c>
      <c r="P6206" s="10">
        <f t="shared" si="192"/>
        <v>8.6000000000000076E-2</v>
      </c>
      <c r="Q6206" s="10">
        <f t="shared" si="193"/>
        <v>-6.1428571428571485E-2</v>
      </c>
    </row>
    <row r="6207" spans="1:17">
      <c r="A6207" t="s">
        <v>6212</v>
      </c>
      <c r="B6207">
        <v>-1.256</v>
      </c>
      <c r="C6207">
        <v>0.95499999999999996</v>
      </c>
      <c r="D6207" s="5">
        <v>-1.333</v>
      </c>
      <c r="E6207" s="5">
        <v>0.38700000000000001</v>
      </c>
      <c r="F6207" s="4">
        <v>-1.333</v>
      </c>
      <c r="G6207" s="4">
        <v>0.216</v>
      </c>
      <c r="H6207">
        <v>10.581</v>
      </c>
      <c r="I6207">
        <v>68</v>
      </c>
      <c r="J6207">
        <v>68</v>
      </c>
      <c r="K6207">
        <v>8.4250000000000007</v>
      </c>
      <c r="L6207">
        <v>51</v>
      </c>
      <c r="M6207">
        <v>51</v>
      </c>
      <c r="N6207">
        <v>257</v>
      </c>
      <c r="P6207" s="10">
        <f t="shared" si="192"/>
        <v>7.6999999999999957E-2</v>
      </c>
      <c r="Q6207" s="10">
        <f t="shared" si="193"/>
        <v>-6.1305732484076399E-2</v>
      </c>
    </row>
    <row r="6208" spans="1:17">
      <c r="A6208" t="s">
        <v>6213</v>
      </c>
      <c r="B6208">
        <v>-3.238</v>
      </c>
      <c r="C6208">
        <v>0.115</v>
      </c>
      <c r="D6208" s="5">
        <v>-3.4380000000000002</v>
      </c>
      <c r="E6208" s="6">
        <v>2.0950000000000001E-3</v>
      </c>
      <c r="F6208" s="4">
        <v>-3.4380000000000002</v>
      </c>
      <c r="G6208" s="7">
        <v>8.6629999999999999E-6</v>
      </c>
      <c r="H6208">
        <v>9.3989999999999991</v>
      </c>
      <c r="I6208">
        <v>55</v>
      </c>
      <c r="J6208">
        <v>55</v>
      </c>
      <c r="K6208">
        <v>2.903</v>
      </c>
      <c r="L6208">
        <v>16</v>
      </c>
      <c r="M6208">
        <v>16</v>
      </c>
      <c r="N6208">
        <v>234</v>
      </c>
      <c r="P6208" s="10">
        <f t="shared" si="192"/>
        <v>0.20000000000000018</v>
      </c>
      <c r="Q6208" s="10">
        <f t="shared" si="193"/>
        <v>-6.1766522544780787E-2</v>
      </c>
    </row>
    <row r="6209" spans="1:17">
      <c r="A6209" t="s">
        <v>6214</v>
      </c>
      <c r="B6209">
        <v>-2.6840000000000002</v>
      </c>
      <c r="C6209" s="1">
        <v>5.496E-3</v>
      </c>
      <c r="D6209" s="5">
        <v>-2.8490000000000002</v>
      </c>
      <c r="E6209" s="6">
        <v>2.0829999999999998E-6</v>
      </c>
      <c r="F6209" s="4">
        <v>-2.8490000000000002</v>
      </c>
      <c r="G6209" s="7">
        <v>1.8670000000000001E-14</v>
      </c>
      <c r="H6209">
        <v>40.573999999999998</v>
      </c>
      <c r="I6209">
        <v>208</v>
      </c>
      <c r="J6209">
        <v>208</v>
      </c>
      <c r="K6209">
        <v>15.118</v>
      </c>
      <c r="L6209">
        <v>73</v>
      </c>
      <c r="M6209">
        <v>73</v>
      </c>
      <c r="N6209">
        <v>205</v>
      </c>
      <c r="P6209" s="10">
        <f t="shared" si="192"/>
        <v>0.16500000000000004</v>
      </c>
      <c r="Q6209" s="10">
        <f t="shared" si="193"/>
        <v>-6.1475409836065587E-2</v>
      </c>
    </row>
    <row r="6210" spans="1:17">
      <c r="A6210" t="s">
        <v>6215</v>
      </c>
      <c r="B6210">
        <v>-3.0830000000000002</v>
      </c>
      <c r="C6210" s="1">
        <v>8.2550000000000002E-3</v>
      </c>
      <c r="D6210" s="5">
        <v>-3.3490000000000002</v>
      </c>
      <c r="E6210" s="6">
        <v>1.294E-6</v>
      </c>
      <c r="F6210" s="4">
        <v>-3.2730000000000001</v>
      </c>
      <c r="G6210" s="7">
        <v>2.7070000000000001E-12</v>
      </c>
      <c r="H6210">
        <v>28.507000000000001</v>
      </c>
      <c r="I6210">
        <v>144</v>
      </c>
      <c r="J6210">
        <v>144</v>
      </c>
      <c r="K6210">
        <v>9.2469999999999999</v>
      </c>
      <c r="L6210">
        <v>43</v>
      </c>
      <c r="M6210">
        <v>44</v>
      </c>
      <c r="N6210">
        <v>202</v>
      </c>
      <c r="P6210" s="10">
        <f t="shared" si="192"/>
        <v>0.22799999999999976</v>
      </c>
      <c r="Q6210" s="10">
        <f t="shared" si="193"/>
        <v>-7.39539409665909E-2</v>
      </c>
    </row>
    <row r="6211" spans="1:17">
      <c r="A6211" t="s">
        <v>6216</v>
      </c>
      <c r="B6211">
        <v>-2.468</v>
      </c>
      <c r="C6211">
        <v>0.155</v>
      </c>
      <c r="D6211" s="5">
        <v>-2.621</v>
      </c>
      <c r="E6211" s="5">
        <v>1.2E-2</v>
      </c>
      <c r="F6211" s="4">
        <v>-2.621</v>
      </c>
      <c r="G6211" s="7">
        <v>1.446E-5</v>
      </c>
      <c r="H6211">
        <v>12.769</v>
      </c>
      <c r="I6211">
        <v>76</v>
      </c>
      <c r="J6211">
        <v>76</v>
      </c>
      <c r="K6211">
        <v>5.173</v>
      </c>
      <c r="L6211">
        <v>29</v>
      </c>
      <c r="M6211">
        <v>29</v>
      </c>
      <c r="N6211">
        <v>238</v>
      </c>
      <c r="P6211" s="10">
        <f t="shared" si="192"/>
        <v>0.15300000000000002</v>
      </c>
      <c r="Q6211" s="10">
        <f t="shared" si="193"/>
        <v>-6.1993517017828209E-2</v>
      </c>
    </row>
    <row r="6212" spans="1:17">
      <c r="A6212" t="s">
        <v>6217</v>
      </c>
      <c r="B6212">
        <v>-1.143</v>
      </c>
      <c r="C6212">
        <v>0.74299999999999999</v>
      </c>
      <c r="D6212" s="5">
        <v>-1.2230000000000001</v>
      </c>
      <c r="E6212" s="6">
        <v>2.3809999999999999E-3</v>
      </c>
      <c r="F6212" s="4">
        <v>-1.2130000000000001</v>
      </c>
      <c r="G6212" s="4">
        <v>9.4E-2</v>
      </c>
      <c r="H6212">
        <v>49.557000000000002</v>
      </c>
      <c r="I6212">
        <v>346</v>
      </c>
      <c r="J6212">
        <v>347</v>
      </c>
      <c r="K6212">
        <v>43.363999999999997</v>
      </c>
      <c r="L6212">
        <v>283</v>
      </c>
      <c r="M6212">
        <v>286</v>
      </c>
      <c r="N6212">
        <v>280</v>
      </c>
      <c r="P6212" s="10">
        <f t="shared" ref="P6212:P6275" si="194">(B6212-(AVERAGE(D6212,F6212)))</f>
        <v>7.4999999999999956E-2</v>
      </c>
      <c r="Q6212" s="10">
        <f t="shared" ref="Q6212:Q6275" si="195">P6212/B6212</f>
        <v>-6.5616797900262425E-2</v>
      </c>
    </row>
    <row r="6213" spans="1:17">
      <c r="A6213" t="s">
        <v>6218</v>
      </c>
      <c r="B6213">
        <v>1.0880000000000001</v>
      </c>
      <c r="C6213">
        <v>0.41299999999999998</v>
      </c>
      <c r="D6213" s="5">
        <v>1.0249999999999999</v>
      </c>
      <c r="E6213" s="6">
        <v>3.7399999999999998E-3</v>
      </c>
      <c r="F6213" s="4">
        <v>1.0249999999999999</v>
      </c>
      <c r="G6213" s="4">
        <v>0.59099999999999997</v>
      </c>
      <c r="H6213">
        <v>15.994999999999999</v>
      </c>
      <c r="I6213">
        <v>80</v>
      </c>
      <c r="J6213">
        <v>80</v>
      </c>
      <c r="K6213">
        <v>17.405999999999999</v>
      </c>
      <c r="L6213">
        <v>82</v>
      </c>
      <c r="M6213">
        <v>82</v>
      </c>
      <c r="N6213">
        <v>200</v>
      </c>
      <c r="P6213" s="10">
        <f t="shared" si="194"/>
        <v>6.3000000000000167E-2</v>
      </c>
      <c r="Q6213" s="10">
        <f t="shared" si="195"/>
        <v>5.7904411764706031E-2</v>
      </c>
    </row>
    <row r="6214" spans="1:17">
      <c r="A6214" t="s">
        <v>6219</v>
      </c>
      <c r="B6214">
        <v>1.173</v>
      </c>
      <c r="C6214">
        <v>0.245</v>
      </c>
      <c r="D6214" s="5">
        <v>1.105</v>
      </c>
      <c r="E6214" s="6">
        <v>2.0660000000000001E-4</v>
      </c>
      <c r="F6214" s="4">
        <v>1.105</v>
      </c>
      <c r="G6214" s="4">
        <v>0.25900000000000001</v>
      </c>
      <c r="H6214">
        <v>19.582000000000001</v>
      </c>
      <c r="I6214">
        <v>95</v>
      </c>
      <c r="J6214">
        <v>95</v>
      </c>
      <c r="K6214">
        <v>22.978000000000002</v>
      </c>
      <c r="L6214">
        <v>105</v>
      </c>
      <c r="M6214">
        <v>105</v>
      </c>
      <c r="N6214">
        <v>194</v>
      </c>
      <c r="P6214" s="10">
        <f t="shared" si="194"/>
        <v>6.800000000000006E-2</v>
      </c>
      <c r="Q6214" s="10">
        <f t="shared" si="195"/>
        <v>5.7971014492753672E-2</v>
      </c>
    </row>
    <row r="6215" spans="1:17">
      <c r="A6215" t="s">
        <v>6220</v>
      </c>
      <c r="B6215">
        <v>-1.1000000000000001</v>
      </c>
      <c r="C6215">
        <v>0.48399999999999999</v>
      </c>
      <c r="D6215" s="5">
        <v>-1.17</v>
      </c>
      <c r="E6215" s="6">
        <v>3.6230000000000001E-7</v>
      </c>
      <c r="F6215" s="4">
        <v>-1.1679999999999999</v>
      </c>
      <c r="G6215" s="4">
        <v>8.8999999999999996E-2</v>
      </c>
      <c r="H6215">
        <v>91.534999999999997</v>
      </c>
      <c r="I6215">
        <v>689</v>
      </c>
      <c r="J6215">
        <v>689</v>
      </c>
      <c r="K6215">
        <v>83.215999999999994</v>
      </c>
      <c r="L6215">
        <v>589</v>
      </c>
      <c r="M6215">
        <v>590</v>
      </c>
      <c r="N6215">
        <v>301</v>
      </c>
      <c r="P6215" s="10">
        <f t="shared" si="194"/>
        <v>6.899999999999995E-2</v>
      </c>
      <c r="Q6215" s="10">
        <f t="shared" si="195"/>
        <v>-6.2727272727272673E-2</v>
      </c>
    </row>
    <row r="6216" spans="1:17">
      <c r="A6216" t="s">
        <v>6221</v>
      </c>
      <c r="B6216">
        <v>-1.0740000000000001</v>
      </c>
      <c r="C6216">
        <v>0.68100000000000005</v>
      </c>
      <c r="D6216" s="5">
        <v>-1.1399999999999999</v>
      </c>
      <c r="E6216" s="5">
        <v>2.9000000000000001E-2</v>
      </c>
      <c r="F6216" s="4">
        <v>-1.1399999999999999</v>
      </c>
      <c r="G6216" s="4">
        <v>0.61699999999999999</v>
      </c>
      <c r="H6216">
        <v>20.677</v>
      </c>
      <c r="I6216">
        <v>106</v>
      </c>
      <c r="J6216">
        <v>106</v>
      </c>
      <c r="K6216">
        <v>19.260000000000002</v>
      </c>
      <c r="L6216">
        <v>93</v>
      </c>
      <c r="M6216">
        <v>93</v>
      </c>
      <c r="N6216">
        <v>205</v>
      </c>
      <c r="P6216" s="10">
        <f t="shared" si="194"/>
        <v>6.5999999999999837E-2</v>
      </c>
      <c r="Q6216" s="10">
        <f t="shared" si="195"/>
        <v>-6.1452513966480292E-2</v>
      </c>
    </row>
    <row r="6217" spans="1:17">
      <c r="A6217" t="s">
        <v>6222</v>
      </c>
      <c r="B6217">
        <v>-1.3879999999999999</v>
      </c>
      <c r="C6217">
        <v>0.73</v>
      </c>
      <c r="D6217" s="5">
        <v>-1.474</v>
      </c>
      <c r="E6217" s="5">
        <v>0.60699999999999998</v>
      </c>
      <c r="F6217" s="4">
        <v>-1.474</v>
      </c>
      <c r="G6217" s="7">
        <v>6.3740000000000003E-3</v>
      </c>
      <c r="H6217">
        <v>17.678999999999998</v>
      </c>
      <c r="I6217">
        <v>168</v>
      </c>
      <c r="J6217">
        <v>168</v>
      </c>
      <c r="K6217">
        <v>12.736000000000001</v>
      </c>
      <c r="L6217">
        <v>114</v>
      </c>
      <c r="M6217">
        <v>114</v>
      </c>
      <c r="N6217">
        <v>380</v>
      </c>
      <c r="P6217" s="10">
        <f t="shared" si="194"/>
        <v>8.6000000000000076E-2</v>
      </c>
      <c r="Q6217" s="10">
        <f t="shared" si="195"/>
        <v>-6.1959654178674411E-2</v>
      </c>
    </row>
    <row r="6218" spans="1:17">
      <c r="A6218" t="s">
        <v>6223</v>
      </c>
      <c r="B6218">
        <v>1.089</v>
      </c>
      <c r="C6218">
        <v>4.5999999999999999E-2</v>
      </c>
      <c r="D6218" s="5">
        <v>1.028</v>
      </c>
      <c r="E6218" s="6">
        <v>2.549E-13</v>
      </c>
      <c r="F6218" s="4">
        <v>1.026</v>
      </c>
      <c r="G6218" s="4">
        <v>0.17299999999999999</v>
      </c>
      <c r="H6218">
        <v>95.066999999999993</v>
      </c>
      <c r="I6218">
        <v>503</v>
      </c>
      <c r="J6218">
        <v>504</v>
      </c>
      <c r="K6218">
        <v>103.532</v>
      </c>
      <c r="L6218">
        <v>517</v>
      </c>
      <c r="M6218">
        <v>517</v>
      </c>
      <c r="N6218">
        <v>212</v>
      </c>
      <c r="P6218" s="10">
        <f t="shared" si="194"/>
        <v>6.1999999999999833E-2</v>
      </c>
      <c r="Q6218" s="10">
        <f t="shared" si="195"/>
        <v>5.6932966023874966E-2</v>
      </c>
    </row>
    <row r="6219" spans="1:17">
      <c r="A6219" t="s">
        <v>6224</v>
      </c>
      <c r="B6219">
        <v>-1.089</v>
      </c>
      <c r="C6219">
        <v>0.79</v>
      </c>
      <c r="D6219" s="5">
        <v>-1.157</v>
      </c>
      <c r="E6219" s="5">
        <v>4.8000000000000001E-2</v>
      </c>
      <c r="F6219" s="4">
        <v>-1.157</v>
      </c>
      <c r="G6219" s="4">
        <v>0.56699999999999995</v>
      </c>
      <c r="H6219">
        <v>11.095000000000001</v>
      </c>
      <c r="I6219">
        <v>96</v>
      </c>
      <c r="J6219">
        <v>96</v>
      </c>
      <c r="K6219">
        <v>10.183999999999999</v>
      </c>
      <c r="L6219">
        <v>83</v>
      </c>
      <c r="M6219">
        <v>83</v>
      </c>
      <c r="N6219">
        <v>346</v>
      </c>
      <c r="P6219" s="10">
        <f t="shared" si="194"/>
        <v>6.800000000000006E-2</v>
      </c>
      <c r="Q6219" s="10">
        <f t="shared" si="195"/>
        <v>-6.2442607897153411E-2</v>
      </c>
    </row>
    <row r="6220" spans="1:17">
      <c r="A6220" t="s">
        <v>6225</v>
      </c>
      <c r="B6220">
        <v>-1.274</v>
      </c>
      <c r="C6220">
        <v>0.93600000000000005</v>
      </c>
      <c r="D6220" s="5">
        <v>-1.353</v>
      </c>
      <c r="E6220" s="5">
        <v>0.51800000000000002</v>
      </c>
      <c r="F6220" s="4">
        <v>-1.353</v>
      </c>
      <c r="G6220" s="4">
        <v>0.28100000000000003</v>
      </c>
      <c r="H6220">
        <v>8.7590000000000003</v>
      </c>
      <c r="I6220">
        <v>46</v>
      </c>
      <c r="J6220">
        <v>46</v>
      </c>
      <c r="K6220">
        <v>6.8739999999999997</v>
      </c>
      <c r="L6220">
        <v>34</v>
      </c>
      <c r="M6220">
        <v>34</v>
      </c>
      <c r="N6220">
        <v>210</v>
      </c>
      <c r="P6220" s="10">
        <f t="shared" si="194"/>
        <v>7.8999999999999959E-2</v>
      </c>
      <c r="Q6220" s="10">
        <f t="shared" si="195"/>
        <v>-6.2009419152276264E-2</v>
      </c>
    </row>
    <row r="6221" spans="1:17">
      <c r="A6221" t="s">
        <v>6226</v>
      </c>
      <c r="B6221">
        <v>-1.79</v>
      </c>
      <c r="C6221">
        <v>0.34</v>
      </c>
      <c r="D6221" s="5">
        <v>-1.9</v>
      </c>
      <c r="E6221" s="5">
        <v>0.22</v>
      </c>
      <c r="F6221" s="4">
        <v>-1.9</v>
      </c>
      <c r="G6221" s="7">
        <v>1.897E-4</v>
      </c>
      <c r="H6221">
        <v>16.699000000000002</v>
      </c>
      <c r="I6221">
        <v>114</v>
      </c>
      <c r="J6221">
        <v>114</v>
      </c>
      <c r="K6221">
        <v>9.3309999999999995</v>
      </c>
      <c r="L6221">
        <v>60</v>
      </c>
      <c r="M6221">
        <v>60</v>
      </c>
      <c r="N6221">
        <v>273</v>
      </c>
      <c r="P6221" s="10">
        <f t="shared" si="194"/>
        <v>0.10999999999999988</v>
      </c>
      <c r="Q6221" s="10">
        <f t="shared" si="195"/>
        <v>-6.1452513966480375E-2</v>
      </c>
    </row>
    <row r="6222" spans="1:17">
      <c r="A6222" t="s">
        <v>6227</v>
      </c>
      <c r="B6222">
        <v>-1.1100000000000001</v>
      </c>
      <c r="C6222">
        <v>0.86499999999999999</v>
      </c>
      <c r="D6222" s="5">
        <v>-1.222</v>
      </c>
      <c r="E6222" s="5">
        <v>0.34699999999999998</v>
      </c>
      <c r="F6222" s="4">
        <v>-1.179</v>
      </c>
      <c r="G6222" s="4">
        <v>0.68400000000000005</v>
      </c>
      <c r="H6222">
        <v>6.5330000000000004</v>
      </c>
      <c r="I6222">
        <v>33</v>
      </c>
      <c r="J6222">
        <v>33</v>
      </c>
      <c r="K6222">
        <v>5.8849999999999998</v>
      </c>
      <c r="L6222">
        <v>27</v>
      </c>
      <c r="M6222">
        <v>28</v>
      </c>
      <c r="N6222">
        <v>202</v>
      </c>
      <c r="P6222" s="10">
        <f t="shared" si="194"/>
        <v>9.0499999999999803E-2</v>
      </c>
      <c r="Q6222" s="10">
        <f t="shared" si="195"/>
        <v>-8.1531531531531351E-2</v>
      </c>
    </row>
    <row r="6223" spans="1:17">
      <c r="A6223" t="s">
        <v>6228</v>
      </c>
      <c r="B6223">
        <v>1.026</v>
      </c>
      <c r="C6223">
        <v>0.61199999999999999</v>
      </c>
      <c r="D6223" s="5">
        <v>-1.034</v>
      </c>
      <c r="E6223" s="5">
        <v>2.9000000000000001E-2</v>
      </c>
      <c r="F6223" s="4">
        <v>-1.034</v>
      </c>
      <c r="G6223" s="4">
        <v>0.88800000000000001</v>
      </c>
      <c r="H6223">
        <v>9.9559999999999995</v>
      </c>
      <c r="I6223">
        <v>60</v>
      </c>
      <c r="J6223">
        <v>60</v>
      </c>
      <c r="K6223">
        <v>10.217000000000001</v>
      </c>
      <c r="L6223">
        <v>58</v>
      </c>
      <c r="M6223">
        <v>58</v>
      </c>
      <c r="N6223">
        <v>241</v>
      </c>
      <c r="P6223" s="10">
        <f t="shared" si="194"/>
        <v>2.06</v>
      </c>
      <c r="Q6223" s="10">
        <f t="shared" si="195"/>
        <v>2.0077972709551659</v>
      </c>
    </row>
    <row r="6224" spans="1:17">
      <c r="A6224" t="s">
        <v>6229</v>
      </c>
      <c r="B6224">
        <v>1.1599999999999999</v>
      </c>
      <c r="C6224">
        <v>0.44500000000000001</v>
      </c>
      <c r="D6224" s="5">
        <v>1.093</v>
      </c>
      <c r="E6224" s="6">
        <v>6.2680000000000001E-3</v>
      </c>
      <c r="F6224" s="4">
        <v>1.093</v>
      </c>
      <c r="G6224" s="4">
        <v>0.43099999999999999</v>
      </c>
      <c r="H6224">
        <v>9.0730000000000004</v>
      </c>
      <c r="I6224">
        <v>54</v>
      </c>
      <c r="J6224">
        <v>54</v>
      </c>
      <c r="K6224">
        <v>10.523999999999999</v>
      </c>
      <c r="L6224">
        <v>59</v>
      </c>
      <c r="M6224">
        <v>59</v>
      </c>
      <c r="N6224">
        <v>238</v>
      </c>
      <c r="P6224" s="10">
        <f t="shared" si="194"/>
        <v>6.6999999999999948E-2</v>
      </c>
      <c r="Q6224" s="10">
        <f t="shared" si="195"/>
        <v>5.7758620689655135E-2</v>
      </c>
    </row>
    <row r="6225" spans="1:17">
      <c r="A6225" t="s">
        <v>6230</v>
      </c>
      <c r="B6225">
        <v>-1.2250000000000001</v>
      </c>
      <c r="C6225">
        <v>0.996</v>
      </c>
      <c r="D6225" s="5">
        <v>-1.3009999999999999</v>
      </c>
      <c r="E6225" s="5">
        <v>0.14099999999999999</v>
      </c>
      <c r="F6225" s="4">
        <v>-1.3009999999999999</v>
      </c>
      <c r="G6225" s="4">
        <v>0.10299999999999999</v>
      </c>
      <c r="H6225">
        <v>24.390999999999998</v>
      </c>
      <c r="I6225">
        <v>147</v>
      </c>
      <c r="J6225">
        <v>147</v>
      </c>
      <c r="K6225">
        <v>19.905999999999999</v>
      </c>
      <c r="L6225">
        <v>113</v>
      </c>
      <c r="M6225">
        <v>113</v>
      </c>
      <c r="N6225">
        <v>241</v>
      </c>
      <c r="P6225" s="10">
        <f t="shared" si="194"/>
        <v>7.5999999999999845E-2</v>
      </c>
      <c r="Q6225" s="10">
        <f t="shared" si="195"/>
        <v>-6.2040816326530482E-2</v>
      </c>
    </row>
    <row r="6226" spans="1:17">
      <c r="A6226" t="s">
        <v>6231</v>
      </c>
      <c r="B6226">
        <v>-1.86</v>
      </c>
      <c r="C6226">
        <v>0.33800000000000002</v>
      </c>
      <c r="D6226" s="5">
        <v>-1.974</v>
      </c>
      <c r="E6226" s="5">
        <v>0.23</v>
      </c>
      <c r="F6226" s="4">
        <v>-1.974</v>
      </c>
      <c r="G6226" s="7">
        <v>1.2099999999999999E-3</v>
      </c>
      <c r="H6226">
        <v>14.189</v>
      </c>
      <c r="I6226">
        <v>77</v>
      </c>
      <c r="J6226">
        <v>77</v>
      </c>
      <c r="K6226">
        <v>7.63</v>
      </c>
      <c r="L6226">
        <v>39</v>
      </c>
      <c r="M6226">
        <v>39</v>
      </c>
      <c r="N6226">
        <v>217</v>
      </c>
      <c r="P6226" s="10">
        <f t="shared" si="194"/>
        <v>0.11399999999999988</v>
      </c>
      <c r="Q6226" s="10">
        <f t="shared" si="195"/>
        <v>-6.1290322580645096E-2</v>
      </c>
    </row>
    <row r="6227" spans="1:17">
      <c r="A6227" t="s">
        <v>6232</v>
      </c>
      <c r="B6227">
        <v>1.661</v>
      </c>
      <c r="C6227" s="1">
        <v>1.1100000000000001E-15</v>
      </c>
      <c r="D6227" s="5">
        <v>1.5649999999999999</v>
      </c>
      <c r="E6227" s="5">
        <v>0</v>
      </c>
      <c r="F6227" s="4">
        <v>1.5649999999999999</v>
      </c>
      <c r="G6227" s="4">
        <v>0</v>
      </c>
      <c r="H6227">
        <v>210.57</v>
      </c>
      <c r="I6227" s="2">
        <v>1169</v>
      </c>
      <c r="J6227" s="2">
        <v>1169</v>
      </c>
      <c r="K6227">
        <v>349.76799999999997</v>
      </c>
      <c r="L6227" s="2">
        <v>1829</v>
      </c>
      <c r="M6227" s="2">
        <v>1829</v>
      </c>
      <c r="N6227">
        <v>222</v>
      </c>
      <c r="P6227" s="10">
        <f t="shared" si="194"/>
        <v>9.6000000000000085E-2</v>
      </c>
      <c r="Q6227" s="10">
        <f t="shared" si="195"/>
        <v>5.7796508127634004E-2</v>
      </c>
    </row>
    <row r="6228" spans="1:17">
      <c r="A6228" t="s">
        <v>6233</v>
      </c>
      <c r="B6228">
        <v>1.103</v>
      </c>
      <c r="C6228">
        <v>7.6999999999999999E-2</v>
      </c>
      <c r="D6228" s="5">
        <v>1.0389999999999999</v>
      </c>
      <c r="E6228" s="6">
        <v>6.6090000000000001E-11</v>
      </c>
      <c r="F6228" s="4">
        <v>1.0389999999999999</v>
      </c>
      <c r="G6228" s="4">
        <v>0.17</v>
      </c>
      <c r="H6228">
        <v>67.768000000000001</v>
      </c>
      <c r="I6228">
        <v>381</v>
      </c>
      <c r="J6228">
        <v>383</v>
      </c>
      <c r="K6228">
        <v>74.763999999999996</v>
      </c>
      <c r="L6228">
        <v>396</v>
      </c>
      <c r="M6228">
        <v>398</v>
      </c>
      <c r="N6228">
        <v>226</v>
      </c>
      <c r="P6228" s="10">
        <f t="shared" si="194"/>
        <v>6.4000000000000057E-2</v>
      </c>
      <c r="Q6228" s="10">
        <f t="shared" si="195"/>
        <v>5.8023572076155994E-2</v>
      </c>
    </row>
    <row r="6229" spans="1:17">
      <c r="A6229" t="s">
        <v>6234</v>
      </c>
      <c r="B6229">
        <v>1.1379999999999999</v>
      </c>
      <c r="C6229" s="1">
        <v>2.55E-10</v>
      </c>
      <c r="D6229" s="5">
        <v>-1.25</v>
      </c>
      <c r="E6229" s="5">
        <v>0.29499999999999998</v>
      </c>
      <c r="F6229" s="4">
        <v>1.0720000000000001</v>
      </c>
      <c r="G6229" s="7">
        <v>1.6199999999999999E-8</v>
      </c>
      <c r="H6229">
        <v>701.97900000000004</v>
      </c>
      <c r="I6229">
        <v>50</v>
      </c>
      <c r="J6229" s="2">
        <v>3704</v>
      </c>
      <c r="K6229">
        <v>798.78099999999995</v>
      </c>
      <c r="L6229">
        <v>40</v>
      </c>
      <c r="M6229" s="2">
        <v>3970</v>
      </c>
      <c r="N6229">
        <v>211</v>
      </c>
      <c r="P6229" s="10">
        <f t="shared" si="194"/>
        <v>1.2269999999999999</v>
      </c>
      <c r="Q6229" s="10">
        <f t="shared" si="195"/>
        <v>1.0782073813708259</v>
      </c>
    </row>
    <row r="6230" spans="1:17">
      <c r="A6230" t="s">
        <v>6235</v>
      </c>
      <c r="B6230">
        <v>-1.2190000000000001</v>
      </c>
      <c r="C6230">
        <v>0.99399999999999999</v>
      </c>
      <c r="D6230" s="5">
        <v>-1.294</v>
      </c>
      <c r="E6230" s="5">
        <v>0.40799999999999997</v>
      </c>
      <c r="F6230" s="4">
        <v>-1.294</v>
      </c>
      <c r="G6230" s="4">
        <v>0.38400000000000001</v>
      </c>
      <c r="H6230">
        <v>7.7169999999999996</v>
      </c>
      <c r="I6230">
        <v>44</v>
      </c>
      <c r="J6230">
        <v>44</v>
      </c>
      <c r="K6230">
        <v>6.3310000000000004</v>
      </c>
      <c r="L6230">
        <v>34</v>
      </c>
      <c r="M6230">
        <v>34</v>
      </c>
      <c r="N6230">
        <v>228</v>
      </c>
      <c r="P6230" s="10">
        <f t="shared" si="194"/>
        <v>7.4999999999999956E-2</v>
      </c>
      <c r="Q6230" s="10">
        <f t="shared" si="195"/>
        <v>-6.1525840853158285E-2</v>
      </c>
    </row>
    <row r="6231" spans="1:17">
      <c r="A6231" t="s">
        <v>6236</v>
      </c>
      <c r="B6231">
        <v>-3.2210000000000001</v>
      </c>
      <c r="C6231" s="1">
        <v>6.0399999999999995E-20</v>
      </c>
      <c r="D6231" s="5">
        <v>-3.419</v>
      </c>
      <c r="E6231" s="6">
        <v>5.9969999999999998E-79</v>
      </c>
      <c r="F6231" s="4">
        <v>-3.419</v>
      </c>
      <c r="G6231" s="7">
        <v>1.0710000000000001E-163</v>
      </c>
      <c r="H6231">
        <v>318.52999999999997</v>
      </c>
      <c r="I6231" s="2">
        <v>2079</v>
      </c>
      <c r="J6231" s="2">
        <v>2079</v>
      </c>
      <c r="K6231">
        <v>98.897000000000006</v>
      </c>
      <c r="L6231">
        <v>608</v>
      </c>
      <c r="M6231">
        <v>608</v>
      </c>
      <c r="N6231">
        <v>261</v>
      </c>
      <c r="P6231" s="10">
        <f t="shared" si="194"/>
        <v>0.19799999999999995</v>
      </c>
      <c r="Q6231" s="10">
        <f t="shared" si="195"/>
        <v>-6.147159267308288E-2</v>
      </c>
    </row>
    <row r="6232" spans="1:17">
      <c r="A6232" t="s">
        <v>6237</v>
      </c>
      <c r="B6232">
        <v>-2.4020000000000001</v>
      </c>
      <c r="C6232">
        <v>2.3E-2</v>
      </c>
      <c r="D6232" s="5">
        <v>-2.5510000000000002</v>
      </c>
      <c r="E6232" s="6">
        <v>3.557E-5</v>
      </c>
      <c r="F6232" s="4">
        <v>-2.5510000000000002</v>
      </c>
      <c r="G6232" s="7">
        <v>2.398E-13</v>
      </c>
      <c r="H6232">
        <v>35.048000000000002</v>
      </c>
      <c r="I6232">
        <v>227</v>
      </c>
      <c r="J6232">
        <v>227</v>
      </c>
      <c r="K6232">
        <v>14.587999999999999</v>
      </c>
      <c r="L6232">
        <v>89</v>
      </c>
      <c r="M6232">
        <v>89</v>
      </c>
      <c r="N6232">
        <v>259</v>
      </c>
      <c r="P6232" s="10">
        <f t="shared" si="194"/>
        <v>0.14900000000000002</v>
      </c>
      <c r="Q6232" s="10">
        <f t="shared" si="195"/>
        <v>-6.2031640299750217E-2</v>
      </c>
    </row>
    <row r="6233" spans="1:17">
      <c r="A6233" t="s">
        <v>6238</v>
      </c>
      <c r="B6233">
        <v>-1.5940000000000001</v>
      </c>
      <c r="C6233">
        <v>0.73099999999999998</v>
      </c>
      <c r="D6233" s="5">
        <v>-1.6919999999999999</v>
      </c>
      <c r="E6233" s="5">
        <v>0.82799999999999996</v>
      </c>
      <c r="F6233" s="4">
        <v>-1.6919999999999999</v>
      </c>
      <c r="G6233" s="4">
        <v>0.17599999999999999</v>
      </c>
      <c r="H6233">
        <v>4.25</v>
      </c>
      <c r="I6233">
        <v>22</v>
      </c>
      <c r="J6233">
        <v>22</v>
      </c>
      <c r="K6233">
        <v>2.6659999999999999</v>
      </c>
      <c r="L6233">
        <v>13</v>
      </c>
      <c r="M6233">
        <v>13</v>
      </c>
      <c r="N6233">
        <v>207</v>
      </c>
      <c r="P6233" s="10">
        <f t="shared" si="194"/>
        <v>9.7999999999999865E-2</v>
      </c>
      <c r="Q6233" s="10">
        <f t="shared" si="195"/>
        <v>-6.14805520702634E-2</v>
      </c>
    </row>
    <row r="6234" spans="1:17">
      <c r="A6234" t="s">
        <v>6239</v>
      </c>
      <c r="B6234">
        <v>2.1880000000000002</v>
      </c>
      <c r="C6234">
        <v>1.4E-2</v>
      </c>
      <c r="D6234" s="5">
        <v>2.1040000000000001</v>
      </c>
      <c r="E6234" s="6">
        <v>1.41E-10</v>
      </c>
      <c r="F6234" s="4">
        <v>2.0609999999999999</v>
      </c>
      <c r="G6234" s="7">
        <v>5.0429999999999998E-6</v>
      </c>
      <c r="H6234">
        <v>9.1989999999999998</v>
      </c>
      <c r="I6234">
        <v>48</v>
      </c>
      <c r="J6234">
        <v>49</v>
      </c>
      <c r="K6234">
        <v>20.131</v>
      </c>
      <c r="L6234">
        <v>101</v>
      </c>
      <c r="M6234">
        <v>101</v>
      </c>
      <c r="N6234">
        <v>213</v>
      </c>
      <c r="P6234" s="10">
        <f t="shared" si="194"/>
        <v>0.10550000000000015</v>
      </c>
      <c r="Q6234" s="10">
        <f t="shared" si="195"/>
        <v>4.82175502742231E-2</v>
      </c>
    </row>
    <row r="6235" spans="1:17">
      <c r="A6235" t="s">
        <v>6240</v>
      </c>
      <c r="B6235">
        <v>1.464</v>
      </c>
      <c r="C6235">
        <v>0.32600000000000001</v>
      </c>
      <c r="D6235" s="5">
        <v>1.379</v>
      </c>
      <c r="E6235" s="6">
        <v>2.7820000000000002E-3</v>
      </c>
      <c r="F6235" s="4">
        <v>1.379</v>
      </c>
      <c r="G6235" s="4">
        <v>0.11799999999999999</v>
      </c>
      <c r="H6235">
        <v>4.9139999999999997</v>
      </c>
      <c r="I6235">
        <v>29</v>
      </c>
      <c r="J6235">
        <v>29</v>
      </c>
      <c r="K6235">
        <v>7.1959999999999997</v>
      </c>
      <c r="L6235">
        <v>40</v>
      </c>
      <c r="M6235">
        <v>40</v>
      </c>
      <c r="N6235">
        <v>236</v>
      </c>
      <c r="P6235" s="10">
        <f t="shared" si="194"/>
        <v>8.4999999999999964E-2</v>
      </c>
      <c r="Q6235" s="10">
        <f t="shared" si="195"/>
        <v>5.8060109289617461E-2</v>
      </c>
    </row>
    <row r="6236" spans="1:17">
      <c r="A6236" t="s">
        <v>6241</v>
      </c>
      <c r="B6236">
        <v>-1.159</v>
      </c>
      <c r="C6236">
        <v>0.89800000000000002</v>
      </c>
      <c r="D6236" s="5">
        <v>-1.212</v>
      </c>
      <c r="E6236" s="5">
        <v>0.17799999999999999</v>
      </c>
      <c r="F6236" s="4">
        <v>-1.2310000000000001</v>
      </c>
      <c r="G6236" s="4">
        <v>0.42699999999999999</v>
      </c>
      <c r="H6236">
        <v>12.304</v>
      </c>
      <c r="I6236">
        <v>63</v>
      </c>
      <c r="J6236">
        <v>64</v>
      </c>
      <c r="K6236">
        <v>10.614000000000001</v>
      </c>
      <c r="L6236">
        <v>52</v>
      </c>
      <c r="M6236">
        <v>52</v>
      </c>
      <c r="N6236">
        <v>208</v>
      </c>
      <c r="P6236" s="10">
        <f t="shared" si="194"/>
        <v>6.25E-2</v>
      </c>
      <c r="Q6236" s="10">
        <f t="shared" si="195"/>
        <v>-5.3925798101811903E-2</v>
      </c>
    </row>
    <row r="6237" spans="1:17">
      <c r="A6237" t="s">
        <v>6242</v>
      </c>
      <c r="B6237">
        <v>-1.657</v>
      </c>
      <c r="C6237">
        <v>0.22500000000000001</v>
      </c>
      <c r="D6237" s="5">
        <v>-1.7589999999999999</v>
      </c>
      <c r="E6237" s="5">
        <v>0.245</v>
      </c>
      <c r="F6237" s="4">
        <v>-1.7589999999999999</v>
      </c>
      <c r="G6237" s="7">
        <v>2.4320000000000001E-7</v>
      </c>
      <c r="H6237">
        <v>40.871000000000002</v>
      </c>
      <c r="I6237">
        <v>278</v>
      </c>
      <c r="J6237">
        <v>278</v>
      </c>
      <c r="K6237">
        <v>24.661000000000001</v>
      </c>
      <c r="L6237">
        <v>158</v>
      </c>
      <c r="M6237">
        <v>158</v>
      </c>
      <c r="N6237">
        <v>272</v>
      </c>
      <c r="P6237" s="10">
        <f t="shared" si="194"/>
        <v>0.10199999999999987</v>
      </c>
      <c r="Q6237" s="10">
        <f t="shared" si="195"/>
        <v>-6.1557030778515306E-2</v>
      </c>
    </row>
    <row r="6238" spans="1:17">
      <c r="A6238" t="s">
        <v>6243</v>
      </c>
      <c r="B6238">
        <v>1.2569999999999999</v>
      </c>
      <c r="C6238">
        <v>0.35399999999999998</v>
      </c>
      <c r="D6238" s="5">
        <v>1.1839999999999999</v>
      </c>
      <c r="E6238" s="6">
        <v>2.415E-3</v>
      </c>
      <c r="F6238" s="4">
        <v>1.1839999999999999</v>
      </c>
      <c r="G6238" s="4">
        <v>0.24</v>
      </c>
      <c r="H6238">
        <v>8.5570000000000004</v>
      </c>
      <c r="I6238">
        <v>49</v>
      </c>
      <c r="J6238">
        <v>49</v>
      </c>
      <c r="K6238">
        <v>10.753</v>
      </c>
      <c r="L6238">
        <v>58</v>
      </c>
      <c r="M6238">
        <v>58</v>
      </c>
      <c r="N6238">
        <v>229</v>
      </c>
      <c r="P6238" s="10">
        <f t="shared" si="194"/>
        <v>7.2999999999999954E-2</v>
      </c>
      <c r="Q6238" s="10">
        <f t="shared" si="195"/>
        <v>5.8074781225139191E-2</v>
      </c>
    </row>
    <row r="6239" spans="1:17">
      <c r="A6239" t="s">
        <v>6244</v>
      </c>
      <c r="B6239">
        <v>-1.046</v>
      </c>
      <c r="C6239">
        <v>0.255</v>
      </c>
      <c r="D6239" s="5">
        <v>-1.107</v>
      </c>
      <c r="E6239" s="6">
        <v>1.462E-8</v>
      </c>
      <c r="F6239" s="4">
        <v>-1.111</v>
      </c>
      <c r="G6239" s="4">
        <v>0.44400000000000001</v>
      </c>
      <c r="H6239">
        <v>109.74</v>
      </c>
      <c r="I6239">
        <v>592</v>
      </c>
      <c r="J6239">
        <v>601</v>
      </c>
      <c r="K6239">
        <v>104.875</v>
      </c>
      <c r="L6239">
        <v>535</v>
      </c>
      <c r="M6239">
        <v>541</v>
      </c>
      <c r="N6239">
        <v>219</v>
      </c>
      <c r="P6239" s="10">
        <f t="shared" si="194"/>
        <v>6.2999999999999945E-2</v>
      </c>
      <c r="Q6239" s="10">
        <f t="shared" si="195"/>
        <v>-6.0229445506692104E-2</v>
      </c>
    </row>
    <row r="6240" spans="1:17">
      <c r="A6240" t="s">
        <v>6245</v>
      </c>
      <c r="B6240">
        <v>-1.123</v>
      </c>
      <c r="C6240">
        <v>0.88400000000000001</v>
      </c>
      <c r="D6240" s="5">
        <v>-1.1919999999999999</v>
      </c>
      <c r="E6240" s="5">
        <v>0.315</v>
      </c>
      <c r="F6240" s="4">
        <v>-1.1919999999999999</v>
      </c>
      <c r="G6240" s="4">
        <v>0.66200000000000003</v>
      </c>
      <c r="H6240">
        <v>6.1669999999999998</v>
      </c>
      <c r="I6240">
        <v>31</v>
      </c>
      <c r="J6240">
        <v>31</v>
      </c>
      <c r="K6240">
        <v>5.492</v>
      </c>
      <c r="L6240">
        <v>26</v>
      </c>
      <c r="M6240">
        <v>26</v>
      </c>
      <c r="N6240">
        <v>201</v>
      </c>
      <c r="P6240" s="10">
        <f t="shared" si="194"/>
        <v>6.899999999999995E-2</v>
      </c>
      <c r="Q6240" s="10">
        <f t="shared" si="195"/>
        <v>-6.1442564559216338E-2</v>
      </c>
    </row>
    <row r="6241" spans="1:17">
      <c r="A6241" t="s">
        <v>6246</v>
      </c>
      <c r="B6241">
        <v>-1.4359999999999999</v>
      </c>
      <c r="C6241">
        <v>0.625</v>
      </c>
      <c r="D6241" s="5">
        <v>-1.5249999999999999</v>
      </c>
      <c r="E6241" s="5">
        <v>0.84299999999999997</v>
      </c>
      <c r="F6241" s="4">
        <v>-1.5249999999999999</v>
      </c>
      <c r="G6241" s="4">
        <v>1.0999999999999999E-2</v>
      </c>
      <c r="H6241">
        <v>22.277000000000001</v>
      </c>
      <c r="I6241">
        <v>122</v>
      </c>
      <c r="J6241">
        <v>122</v>
      </c>
      <c r="K6241">
        <v>15.507999999999999</v>
      </c>
      <c r="L6241">
        <v>80</v>
      </c>
      <c r="M6241">
        <v>80</v>
      </c>
      <c r="N6241">
        <v>219</v>
      </c>
      <c r="P6241" s="10">
        <f t="shared" si="194"/>
        <v>8.8999999999999968E-2</v>
      </c>
      <c r="Q6241" s="10">
        <f t="shared" si="195"/>
        <v>-6.1977715877437306E-2</v>
      </c>
    </row>
    <row r="6242" spans="1:17">
      <c r="A6242" t="s">
        <v>6247</v>
      </c>
      <c r="B6242">
        <v>-1.4770000000000001</v>
      </c>
      <c r="C6242">
        <v>0.65600000000000003</v>
      </c>
      <c r="D6242" s="5">
        <v>-1.5680000000000001</v>
      </c>
      <c r="E6242" s="5">
        <v>0.997</v>
      </c>
      <c r="F6242" s="4">
        <v>-1.5680000000000001</v>
      </c>
      <c r="G6242" s="4">
        <v>4.1000000000000002E-2</v>
      </c>
      <c r="H6242">
        <v>13.592000000000001</v>
      </c>
      <c r="I6242">
        <v>69</v>
      </c>
      <c r="J6242">
        <v>69</v>
      </c>
      <c r="K6242">
        <v>9.202</v>
      </c>
      <c r="L6242">
        <v>44</v>
      </c>
      <c r="M6242">
        <v>44</v>
      </c>
      <c r="N6242">
        <v>203</v>
      </c>
      <c r="P6242" s="10">
        <f t="shared" si="194"/>
        <v>9.099999999999997E-2</v>
      </c>
      <c r="Q6242" s="10">
        <f t="shared" si="195"/>
        <v>-6.1611374407582915E-2</v>
      </c>
    </row>
    <row r="6243" spans="1:17">
      <c r="A6243" t="s">
        <v>6248</v>
      </c>
      <c r="B6243">
        <v>-1.3620000000000001</v>
      </c>
      <c r="C6243">
        <v>0.77900000000000003</v>
      </c>
      <c r="D6243" s="5">
        <v>-1.446</v>
      </c>
      <c r="E6243" s="5">
        <v>0.64200000000000002</v>
      </c>
      <c r="F6243" s="4">
        <v>-1.446</v>
      </c>
      <c r="G6243" s="4">
        <v>7.2999999999999995E-2</v>
      </c>
      <c r="H6243">
        <v>15.956</v>
      </c>
      <c r="I6243">
        <v>81</v>
      </c>
      <c r="J6243">
        <v>81</v>
      </c>
      <c r="K6243">
        <v>11.711</v>
      </c>
      <c r="L6243">
        <v>56</v>
      </c>
      <c r="M6243">
        <v>56</v>
      </c>
      <c r="N6243">
        <v>203</v>
      </c>
      <c r="P6243" s="10">
        <f t="shared" si="194"/>
        <v>8.3999999999999853E-2</v>
      </c>
      <c r="Q6243" s="10">
        <f t="shared" si="195"/>
        <v>-6.1674008810572577E-2</v>
      </c>
    </row>
    <row r="6244" spans="1:17">
      <c r="A6244" t="s">
        <v>6249</v>
      </c>
      <c r="B6244">
        <v>1.321</v>
      </c>
      <c r="C6244">
        <v>0.14599999999999999</v>
      </c>
      <c r="D6244" s="5">
        <v>1.244</v>
      </c>
      <c r="E6244" s="6">
        <v>7.3270000000000003E-6</v>
      </c>
      <c r="F6244" s="4">
        <v>1.244</v>
      </c>
      <c r="G6244" s="4">
        <v>4.9000000000000002E-2</v>
      </c>
      <c r="H6244">
        <v>16.585000000000001</v>
      </c>
      <c r="I6244">
        <v>90</v>
      </c>
      <c r="J6244">
        <v>90</v>
      </c>
      <c r="K6244">
        <v>21.911999999999999</v>
      </c>
      <c r="L6244">
        <v>112</v>
      </c>
      <c r="M6244">
        <v>112</v>
      </c>
      <c r="N6244">
        <v>217</v>
      </c>
      <c r="P6244" s="10">
        <f t="shared" si="194"/>
        <v>7.6999999999999957E-2</v>
      </c>
      <c r="Q6244" s="10">
        <f t="shared" si="195"/>
        <v>5.8289174867524572E-2</v>
      </c>
    </row>
    <row r="6245" spans="1:17">
      <c r="A6245" t="s">
        <v>6250</v>
      </c>
      <c r="B6245">
        <v>-2.3050000000000002</v>
      </c>
      <c r="C6245">
        <v>0.122</v>
      </c>
      <c r="D6245" s="5">
        <v>-2.4470000000000001</v>
      </c>
      <c r="E6245" s="5">
        <v>1.4999999999999999E-2</v>
      </c>
      <c r="F6245" s="4">
        <v>-2.4470000000000001</v>
      </c>
      <c r="G6245" s="7">
        <v>6.2389999999999999E-6</v>
      </c>
      <c r="H6245">
        <v>17.88</v>
      </c>
      <c r="I6245">
        <v>93</v>
      </c>
      <c r="J6245">
        <v>93</v>
      </c>
      <c r="K6245">
        <v>7.7560000000000002</v>
      </c>
      <c r="L6245">
        <v>38</v>
      </c>
      <c r="M6245">
        <v>38</v>
      </c>
      <c r="N6245">
        <v>208</v>
      </c>
      <c r="P6245" s="10">
        <f t="shared" si="194"/>
        <v>0.1419999999999999</v>
      </c>
      <c r="Q6245" s="10">
        <f t="shared" si="195"/>
        <v>-6.1605206073752666E-2</v>
      </c>
    </row>
    <row r="6246" spans="1:17">
      <c r="A6246" t="s">
        <v>6251</v>
      </c>
      <c r="B6246">
        <v>-1.6040000000000001</v>
      </c>
      <c r="C6246">
        <v>0.625</v>
      </c>
      <c r="D6246" s="5">
        <v>-1.7030000000000001</v>
      </c>
      <c r="E6246" s="5">
        <v>0.69099999999999995</v>
      </c>
      <c r="F6246" s="4">
        <v>-1.7030000000000001</v>
      </c>
      <c r="G6246" s="4">
        <v>0.02</v>
      </c>
      <c r="H6246">
        <v>8.2330000000000005</v>
      </c>
      <c r="I6246">
        <v>63</v>
      </c>
      <c r="J6246">
        <v>63</v>
      </c>
      <c r="K6246">
        <v>5.133</v>
      </c>
      <c r="L6246">
        <v>37</v>
      </c>
      <c r="M6246">
        <v>37</v>
      </c>
      <c r="N6246">
        <v>306</v>
      </c>
      <c r="P6246" s="10">
        <f t="shared" si="194"/>
        <v>9.8999999999999977E-2</v>
      </c>
      <c r="Q6246" s="10">
        <f t="shared" si="195"/>
        <v>-6.1720698254364069E-2</v>
      </c>
    </row>
    <row r="6247" spans="1:17">
      <c r="A6247" t="s">
        <v>6252</v>
      </c>
      <c r="B6247">
        <v>-3.0350000000000001</v>
      </c>
      <c r="C6247">
        <v>0.161</v>
      </c>
      <c r="D6247" s="5">
        <v>-3.222</v>
      </c>
      <c r="E6247" s="6">
        <v>3.2690000000000002E-3</v>
      </c>
      <c r="F6247" s="4">
        <v>-3.222</v>
      </c>
      <c r="G6247" s="7">
        <v>1.1060000000000001E-5</v>
      </c>
      <c r="H6247">
        <v>8.2249999999999996</v>
      </c>
      <c r="I6247">
        <v>58</v>
      </c>
      <c r="J6247">
        <v>58</v>
      </c>
      <c r="K6247">
        <v>2.71</v>
      </c>
      <c r="L6247">
        <v>18</v>
      </c>
      <c r="M6247">
        <v>18</v>
      </c>
      <c r="N6247">
        <v>282</v>
      </c>
      <c r="P6247" s="10">
        <f t="shared" si="194"/>
        <v>0.18699999999999983</v>
      </c>
      <c r="Q6247" s="10">
        <f t="shared" si="195"/>
        <v>-6.1614497528830255E-2</v>
      </c>
    </row>
    <row r="6248" spans="1:17">
      <c r="A6248" t="s">
        <v>6253</v>
      </c>
      <c r="B6248">
        <v>-1.1919999999999999</v>
      </c>
      <c r="C6248">
        <v>0.90300000000000002</v>
      </c>
      <c r="D6248" s="5">
        <v>-1.266</v>
      </c>
      <c r="E6248" s="6">
        <v>7.3769999999999999E-3</v>
      </c>
      <c r="F6248" s="4">
        <v>-1.266</v>
      </c>
      <c r="G6248" s="4">
        <v>2.5000000000000001E-2</v>
      </c>
      <c r="H6248">
        <v>47.037999999999997</v>
      </c>
      <c r="I6248">
        <v>367</v>
      </c>
      <c r="J6248">
        <v>367</v>
      </c>
      <c r="K6248">
        <v>39.460999999999999</v>
      </c>
      <c r="L6248">
        <v>290</v>
      </c>
      <c r="M6248">
        <v>290</v>
      </c>
      <c r="N6248">
        <v>312</v>
      </c>
      <c r="P6248" s="10">
        <f t="shared" si="194"/>
        <v>7.4000000000000066E-2</v>
      </c>
      <c r="Q6248" s="10">
        <f t="shared" si="195"/>
        <v>-6.2080536912751734E-2</v>
      </c>
    </row>
    <row r="6249" spans="1:17">
      <c r="A6249" t="s">
        <v>6254</v>
      </c>
      <c r="B6249">
        <v>-1.2270000000000001</v>
      </c>
      <c r="C6249">
        <v>0.99399999999999999</v>
      </c>
      <c r="D6249" s="5">
        <v>-1.3029999999999999</v>
      </c>
      <c r="E6249" s="5">
        <v>0.152</v>
      </c>
      <c r="F6249" s="4">
        <v>-1.3029999999999999</v>
      </c>
      <c r="G6249" s="4">
        <v>0.106</v>
      </c>
      <c r="H6249">
        <v>18.376999999999999</v>
      </c>
      <c r="I6249">
        <v>142</v>
      </c>
      <c r="J6249">
        <v>142</v>
      </c>
      <c r="K6249">
        <v>14.976000000000001</v>
      </c>
      <c r="L6249">
        <v>109</v>
      </c>
      <c r="M6249">
        <v>109</v>
      </c>
      <c r="N6249">
        <v>309</v>
      </c>
      <c r="P6249" s="10">
        <f t="shared" si="194"/>
        <v>7.5999999999999845E-2</v>
      </c>
      <c r="Q6249" s="10">
        <f t="shared" si="195"/>
        <v>-6.1939690301548361E-2</v>
      </c>
    </row>
    <row r="6250" spans="1:17">
      <c r="A6250" t="s">
        <v>6255</v>
      </c>
      <c r="B6250">
        <v>-1.032</v>
      </c>
      <c r="C6250">
        <v>0.80700000000000005</v>
      </c>
      <c r="D6250" s="5">
        <v>-1.095</v>
      </c>
      <c r="E6250" s="5">
        <v>0.249</v>
      </c>
      <c r="F6250" s="4">
        <v>-1.095</v>
      </c>
      <c r="G6250" s="4">
        <v>0.91800000000000004</v>
      </c>
      <c r="H6250">
        <v>4.2190000000000003</v>
      </c>
      <c r="I6250">
        <v>23</v>
      </c>
      <c r="J6250">
        <v>23</v>
      </c>
      <c r="K6250">
        <v>4.09</v>
      </c>
      <c r="L6250">
        <v>21</v>
      </c>
      <c r="M6250">
        <v>21</v>
      </c>
      <c r="N6250">
        <v>218</v>
      </c>
      <c r="P6250" s="10">
        <f t="shared" si="194"/>
        <v>6.2999999999999945E-2</v>
      </c>
      <c r="Q6250" s="10">
        <f t="shared" si="195"/>
        <v>-6.1046511627906919E-2</v>
      </c>
    </row>
    <row r="6251" spans="1:17">
      <c r="A6251" t="s">
        <v>6256</v>
      </c>
      <c r="B6251">
        <v>-1.482</v>
      </c>
      <c r="C6251">
        <v>0.315</v>
      </c>
      <c r="D6251" s="5">
        <v>-1.57</v>
      </c>
      <c r="E6251" s="5">
        <v>0.99299999999999999</v>
      </c>
      <c r="F6251" s="4">
        <v>-1.573</v>
      </c>
      <c r="G6251" s="7">
        <v>4.3089999999999999E-9</v>
      </c>
      <c r="H6251">
        <v>66.846999999999994</v>
      </c>
      <c r="I6251">
        <v>559</v>
      </c>
      <c r="J6251">
        <v>560</v>
      </c>
      <c r="K6251">
        <v>45.115000000000002</v>
      </c>
      <c r="L6251">
        <v>356</v>
      </c>
      <c r="M6251">
        <v>356</v>
      </c>
      <c r="N6251">
        <v>335</v>
      </c>
      <c r="P6251" s="10">
        <f t="shared" si="194"/>
        <v>8.9499999999999913E-2</v>
      </c>
      <c r="Q6251" s="10">
        <f t="shared" si="195"/>
        <v>-6.0391363022941909E-2</v>
      </c>
    </row>
    <row r="6252" spans="1:17">
      <c r="A6252" t="s">
        <v>6257</v>
      </c>
      <c r="B6252">
        <v>-7.5640000000000001</v>
      </c>
      <c r="C6252" s="1">
        <v>3.1440000000000002E-8</v>
      </c>
      <c r="D6252" s="5">
        <v>-8.0299999999999994</v>
      </c>
      <c r="E6252" s="6">
        <v>2.1409999999999999E-30</v>
      </c>
      <c r="F6252" s="4">
        <v>-8.0299999999999994</v>
      </c>
      <c r="G6252" s="7">
        <v>5.9839999999999999E-40</v>
      </c>
      <c r="H6252">
        <v>52.201999999999998</v>
      </c>
      <c r="I6252">
        <v>265</v>
      </c>
      <c r="J6252">
        <v>265</v>
      </c>
      <c r="K6252">
        <v>6.9009999999999998</v>
      </c>
      <c r="L6252">
        <v>33</v>
      </c>
      <c r="M6252">
        <v>33</v>
      </c>
      <c r="N6252">
        <v>203</v>
      </c>
      <c r="P6252" s="10">
        <f t="shared" si="194"/>
        <v>0.4659999999999993</v>
      </c>
      <c r="Q6252" s="10">
        <f t="shared" si="195"/>
        <v>-6.160761501850863E-2</v>
      </c>
    </row>
    <row r="6253" spans="1:17">
      <c r="A6253" t="s">
        <v>6258</v>
      </c>
      <c r="B6253">
        <v>1.004</v>
      </c>
      <c r="C6253">
        <v>0.67700000000000005</v>
      </c>
      <c r="D6253" s="5">
        <v>-1.0580000000000001</v>
      </c>
      <c r="E6253" s="5">
        <v>4.9000000000000002E-2</v>
      </c>
      <c r="F6253" s="4">
        <v>-1.0580000000000001</v>
      </c>
      <c r="G6253" s="4">
        <v>0.98499999999999999</v>
      </c>
      <c r="H6253">
        <v>8.3309999999999995</v>
      </c>
      <c r="I6253">
        <v>55</v>
      </c>
      <c r="J6253">
        <v>55</v>
      </c>
      <c r="K6253">
        <v>8.3620000000000001</v>
      </c>
      <c r="L6253">
        <v>52</v>
      </c>
      <c r="M6253">
        <v>52</v>
      </c>
      <c r="N6253">
        <v>264</v>
      </c>
      <c r="P6253" s="10">
        <f t="shared" si="194"/>
        <v>2.0620000000000003</v>
      </c>
      <c r="Q6253" s="10">
        <f t="shared" si="195"/>
        <v>2.0537848605577693</v>
      </c>
    </row>
    <row r="6254" spans="1:17">
      <c r="A6254" t="s">
        <v>6259</v>
      </c>
      <c r="B6254">
        <v>-2.367</v>
      </c>
      <c r="C6254">
        <v>1.0999999999999999E-2</v>
      </c>
      <c r="D6254" s="5">
        <v>-2.5129999999999999</v>
      </c>
      <c r="E6254" s="6">
        <v>1.269E-7</v>
      </c>
      <c r="F6254" s="4">
        <v>-2.5129999999999999</v>
      </c>
      <c r="G6254" s="7">
        <v>2.0940000000000001E-21</v>
      </c>
      <c r="H6254">
        <v>45.701000000000001</v>
      </c>
      <c r="I6254">
        <v>392</v>
      </c>
      <c r="J6254">
        <v>392</v>
      </c>
      <c r="K6254">
        <v>19.309000000000001</v>
      </c>
      <c r="L6254">
        <v>156</v>
      </c>
      <c r="M6254">
        <v>156</v>
      </c>
      <c r="N6254">
        <v>343</v>
      </c>
      <c r="P6254" s="10">
        <f t="shared" si="194"/>
        <v>0.14599999999999991</v>
      </c>
      <c r="Q6254" s="10">
        <f t="shared" si="195"/>
        <v>-6.1681453316434265E-2</v>
      </c>
    </row>
    <row r="6255" spans="1:17">
      <c r="A6255" t="s">
        <v>6260</v>
      </c>
      <c r="B6255">
        <v>-1.1339999999999999</v>
      </c>
      <c r="C6255">
        <v>0.80700000000000005</v>
      </c>
      <c r="D6255" s="5">
        <v>-1.2070000000000001</v>
      </c>
      <c r="E6255" s="5">
        <v>6.9000000000000006E-2</v>
      </c>
      <c r="F6255" s="4">
        <v>-1.204</v>
      </c>
      <c r="G6255" s="4">
        <v>0.36799999999999999</v>
      </c>
      <c r="H6255">
        <v>22.393999999999998</v>
      </c>
      <c r="I6255">
        <v>111</v>
      </c>
      <c r="J6255">
        <v>112</v>
      </c>
      <c r="K6255">
        <v>19.741</v>
      </c>
      <c r="L6255">
        <v>92</v>
      </c>
      <c r="M6255">
        <v>93</v>
      </c>
      <c r="N6255">
        <v>200</v>
      </c>
      <c r="P6255" s="10">
        <f t="shared" si="194"/>
        <v>7.1500000000000119E-2</v>
      </c>
      <c r="Q6255" s="10">
        <f t="shared" si="195"/>
        <v>-6.3051146384479825E-2</v>
      </c>
    </row>
    <row r="6256" spans="1:17">
      <c r="A6256" t="s">
        <v>6261</v>
      </c>
      <c r="B6256">
        <v>-1.3460000000000001</v>
      </c>
      <c r="C6256">
        <v>0.83</v>
      </c>
      <c r="D6256" s="5">
        <v>-1.4390000000000001</v>
      </c>
      <c r="E6256" s="5">
        <v>0.67300000000000004</v>
      </c>
      <c r="F6256" s="4">
        <v>-1.429</v>
      </c>
      <c r="G6256" s="4">
        <v>0.13700000000000001</v>
      </c>
      <c r="H6256">
        <v>11.878</v>
      </c>
      <c r="I6256">
        <v>59</v>
      </c>
      <c r="J6256">
        <v>60</v>
      </c>
      <c r="K6256">
        <v>8.827</v>
      </c>
      <c r="L6256">
        <v>41</v>
      </c>
      <c r="M6256">
        <v>42</v>
      </c>
      <c r="N6256">
        <v>202</v>
      </c>
      <c r="P6256" s="10">
        <f t="shared" si="194"/>
        <v>8.8000000000000078E-2</v>
      </c>
      <c r="Q6256" s="10">
        <f t="shared" si="195"/>
        <v>-6.5378900445765289E-2</v>
      </c>
    </row>
    <row r="6257" spans="1:17">
      <c r="A6257" t="s">
        <v>6262</v>
      </c>
      <c r="B6257">
        <v>-1.0169999999999999</v>
      </c>
      <c r="C6257">
        <v>0.64700000000000002</v>
      </c>
      <c r="D6257" s="5">
        <v>-1.079</v>
      </c>
      <c r="E6257" s="5">
        <v>3.9E-2</v>
      </c>
      <c r="F6257" s="4">
        <v>-1.079</v>
      </c>
      <c r="G6257" s="4">
        <v>0.92500000000000004</v>
      </c>
      <c r="H6257">
        <v>12.531000000000001</v>
      </c>
      <c r="I6257">
        <v>68</v>
      </c>
      <c r="J6257">
        <v>68</v>
      </c>
      <c r="K6257">
        <v>12.324999999999999</v>
      </c>
      <c r="L6257">
        <v>63</v>
      </c>
      <c r="M6257">
        <v>63</v>
      </c>
      <c r="N6257">
        <v>217</v>
      </c>
      <c r="P6257" s="10">
        <f t="shared" si="194"/>
        <v>6.2000000000000055E-2</v>
      </c>
      <c r="Q6257" s="10">
        <f t="shared" si="195"/>
        <v>-6.0963618485742437E-2</v>
      </c>
    </row>
    <row r="6258" spans="1:17">
      <c r="A6258" t="s">
        <v>6263</v>
      </c>
      <c r="B6258">
        <v>1.0980000000000001</v>
      </c>
      <c r="C6258">
        <v>0.28299999999999997</v>
      </c>
      <c r="D6258" s="5">
        <v>1.034</v>
      </c>
      <c r="E6258" s="6">
        <v>6.4060000000000007E-5</v>
      </c>
      <c r="F6258" s="4">
        <v>1.034</v>
      </c>
      <c r="G6258" s="4">
        <v>0.42099999999999999</v>
      </c>
      <c r="H6258">
        <v>25.832999999999998</v>
      </c>
      <c r="I6258">
        <v>146</v>
      </c>
      <c r="J6258">
        <v>146</v>
      </c>
      <c r="K6258">
        <v>28.364999999999998</v>
      </c>
      <c r="L6258">
        <v>151</v>
      </c>
      <c r="M6258">
        <v>151</v>
      </c>
      <c r="N6258">
        <v>226</v>
      </c>
      <c r="P6258" s="10">
        <f t="shared" si="194"/>
        <v>6.4000000000000057E-2</v>
      </c>
      <c r="Q6258" s="10">
        <f t="shared" si="195"/>
        <v>5.8287795992714074E-2</v>
      </c>
    </row>
    <row r="6259" spans="1:17">
      <c r="A6259" t="s">
        <v>6264</v>
      </c>
      <c r="B6259">
        <v>-1.3069999999999999</v>
      </c>
      <c r="C6259">
        <v>0.85499999999999998</v>
      </c>
      <c r="D6259" s="5">
        <v>-1.3879999999999999</v>
      </c>
      <c r="E6259" s="5">
        <v>0.40699999999999997</v>
      </c>
      <c r="F6259" s="4">
        <v>-1.3879999999999999</v>
      </c>
      <c r="G6259" s="4">
        <v>6.6000000000000003E-2</v>
      </c>
      <c r="H6259">
        <v>17.754999999999999</v>
      </c>
      <c r="I6259">
        <v>111</v>
      </c>
      <c r="J6259">
        <v>111</v>
      </c>
      <c r="K6259">
        <v>13.585000000000001</v>
      </c>
      <c r="L6259">
        <v>80</v>
      </c>
      <c r="M6259">
        <v>80</v>
      </c>
      <c r="N6259">
        <v>250</v>
      </c>
      <c r="P6259" s="10">
        <f t="shared" si="194"/>
        <v>8.0999999999999961E-2</v>
      </c>
      <c r="Q6259" s="10">
        <f t="shared" si="195"/>
        <v>-6.1973986228003035E-2</v>
      </c>
    </row>
    <row r="6260" spans="1:17">
      <c r="A6260" t="s">
        <v>6265</v>
      </c>
      <c r="B6260">
        <v>-1.1579999999999999</v>
      </c>
      <c r="C6260">
        <v>0.89800000000000002</v>
      </c>
      <c r="D6260" s="5">
        <v>-1.2290000000000001</v>
      </c>
      <c r="E6260" s="5">
        <v>0.22</v>
      </c>
      <c r="F6260" s="4">
        <v>-1.2290000000000001</v>
      </c>
      <c r="G6260" s="4">
        <v>0.45</v>
      </c>
      <c r="H6260">
        <v>11.738</v>
      </c>
      <c r="I6260">
        <v>59</v>
      </c>
      <c r="J6260">
        <v>59</v>
      </c>
      <c r="K6260">
        <v>10.138</v>
      </c>
      <c r="L6260">
        <v>48</v>
      </c>
      <c r="M6260">
        <v>48</v>
      </c>
      <c r="N6260">
        <v>201</v>
      </c>
      <c r="P6260" s="10">
        <f t="shared" si="194"/>
        <v>7.1000000000000174E-2</v>
      </c>
      <c r="Q6260" s="10">
        <f t="shared" si="195"/>
        <v>-6.131260794473245E-2</v>
      </c>
    </row>
    <row r="6261" spans="1:17">
      <c r="A6261" t="s">
        <v>6266</v>
      </c>
      <c r="B6261">
        <v>-1.5629999999999999</v>
      </c>
      <c r="C6261">
        <v>0.60199999999999998</v>
      </c>
      <c r="D6261" s="5">
        <v>-1.659</v>
      </c>
      <c r="E6261" s="5">
        <v>0.76900000000000002</v>
      </c>
      <c r="F6261" s="4">
        <v>-1.659</v>
      </c>
      <c r="G6261" s="4">
        <v>1.7999999999999999E-2</v>
      </c>
      <c r="H6261">
        <v>11.315</v>
      </c>
      <c r="I6261">
        <v>73</v>
      </c>
      <c r="J6261">
        <v>73</v>
      </c>
      <c r="K6261">
        <v>7.24</v>
      </c>
      <c r="L6261">
        <v>44</v>
      </c>
      <c r="M6261">
        <v>44</v>
      </c>
      <c r="N6261">
        <v>258</v>
      </c>
      <c r="P6261" s="10">
        <f t="shared" si="194"/>
        <v>9.6000000000000085E-2</v>
      </c>
      <c r="Q6261" s="10">
        <f t="shared" si="195"/>
        <v>-6.1420345489443431E-2</v>
      </c>
    </row>
    <row r="6262" spans="1:17">
      <c r="A6262" t="s">
        <v>6267</v>
      </c>
      <c r="B6262">
        <v>-1.766</v>
      </c>
      <c r="C6262">
        <v>0.42399999999999999</v>
      </c>
      <c r="D6262" s="5">
        <v>-1.875</v>
      </c>
      <c r="E6262" s="5">
        <v>0.35299999999999998</v>
      </c>
      <c r="F6262" s="4">
        <v>-1.875</v>
      </c>
      <c r="G6262" s="7">
        <v>2.9889999999999999E-3</v>
      </c>
      <c r="H6262">
        <v>12.496</v>
      </c>
      <c r="I6262">
        <v>75</v>
      </c>
      <c r="J6262">
        <v>75</v>
      </c>
      <c r="K6262">
        <v>7.0759999999999996</v>
      </c>
      <c r="L6262">
        <v>40</v>
      </c>
      <c r="M6262">
        <v>40</v>
      </c>
      <c r="N6262">
        <v>240</v>
      </c>
      <c r="P6262" s="10">
        <f t="shared" si="194"/>
        <v>0.10899999999999999</v>
      </c>
      <c r="Q6262" s="10">
        <f t="shared" si="195"/>
        <v>-6.1721404303510752E-2</v>
      </c>
    </row>
    <row r="6263" spans="1:17">
      <c r="A6263" t="s">
        <v>6268</v>
      </c>
      <c r="B6263">
        <v>-1.3939999999999999</v>
      </c>
      <c r="C6263">
        <v>9.2999999999999999E-2</v>
      </c>
      <c r="D6263" s="5">
        <v>-1.4790000000000001</v>
      </c>
      <c r="E6263" s="5">
        <v>5.5E-2</v>
      </c>
      <c r="F6263" s="4">
        <v>-1.48</v>
      </c>
      <c r="G6263" s="7">
        <v>3.708E-28</v>
      </c>
      <c r="H6263">
        <v>392.68200000000002</v>
      </c>
      <c r="I6263" s="2">
        <v>2669</v>
      </c>
      <c r="J6263" s="2">
        <v>2671</v>
      </c>
      <c r="K6263">
        <v>281.72699999999998</v>
      </c>
      <c r="L6263" s="2">
        <v>1804</v>
      </c>
      <c r="M6263" s="2">
        <v>1805</v>
      </c>
      <c r="N6263">
        <v>272</v>
      </c>
      <c r="P6263" s="10">
        <f t="shared" si="194"/>
        <v>8.5500000000000131E-2</v>
      </c>
      <c r="Q6263" s="10">
        <f t="shared" si="195"/>
        <v>-6.1334289813486466E-2</v>
      </c>
    </row>
    <row r="6264" spans="1:17">
      <c r="A6264" t="s">
        <v>6269</v>
      </c>
      <c r="B6264">
        <v>-2.355</v>
      </c>
      <c r="C6264">
        <v>0.114</v>
      </c>
      <c r="D6264" s="5">
        <v>-2.5</v>
      </c>
      <c r="E6264" s="6">
        <v>3.797E-3</v>
      </c>
      <c r="F6264" s="4">
        <v>-2.5</v>
      </c>
      <c r="G6264" s="7">
        <v>1.673E-7</v>
      </c>
      <c r="H6264">
        <v>17.707000000000001</v>
      </c>
      <c r="I6264">
        <v>120</v>
      </c>
      <c r="J6264">
        <v>120</v>
      </c>
      <c r="K6264">
        <v>7.52</v>
      </c>
      <c r="L6264">
        <v>48</v>
      </c>
      <c r="M6264">
        <v>48</v>
      </c>
      <c r="N6264">
        <v>271</v>
      </c>
      <c r="P6264" s="10">
        <f t="shared" si="194"/>
        <v>0.14500000000000002</v>
      </c>
      <c r="Q6264" s="10">
        <f t="shared" si="195"/>
        <v>-6.1571125265392788E-2</v>
      </c>
    </row>
    <row r="6265" spans="1:17">
      <c r="A6265" t="s">
        <v>6270</v>
      </c>
      <c r="B6265">
        <v>-1.704</v>
      </c>
      <c r="C6265">
        <v>0.59399999999999997</v>
      </c>
      <c r="D6265" s="5">
        <v>-1.81</v>
      </c>
      <c r="E6265" s="5">
        <v>0.59399999999999997</v>
      </c>
      <c r="F6265" s="4">
        <v>-1.81</v>
      </c>
      <c r="G6265" s="4">
        <v>4.5999999999999999E-2</v>
      </c>
      <c r="H6265">
        <v>6.7240000000000002</v>
      </c>
      <c r="I6265">
        <v>38</v>
      </c>
      <c r="J6265">
        <v>38</v>
      </c>
      <c r="K6265">
        <v>3.9449999999999998</v>
      </c>
      <c r="L6265">
        <v>21</v>
      </c>
      <c r="M6265">
        <v>21</v>
      </c>
      <c r="N6265">
        <v>226</v>
      </c>
      <c r="P6265" s="10">
        <f t="shared" si="194"/>
        <v>0.10600000000000009</v>
      </c>
      <c r="Q6265" s="10">
        <f t="shared" si="195"/>
        <v>-6.220657276995311E-2</v>
      </c>
    </row>
    <row r="6266" spans="1:17">
      <c r="A6266" t="s">
        <v>6271</v>
      </c>
      <c r="B6266">
        <v>1.137</v>
      </c>
      <c r="C6266">
        <v>0.59499999999999997</v>
      </c>
      <c r="D6266" s="5">
        <v>1.071</v>
      </c>
      <c r="E6266" s="5">
        <v>5.8999999999999997E-2</v>
      </c>
      <c r="F6266" s="4">
        <v>1.071</v>
      </c>
      <c r="G6266" s="4">
        <v>0.624</v>
      </c>
      <c r="H6266">
        <v>4.976</v>
      </c>
      <c r="I6266">
        <v>28</v>
      </c>
      <c r="J6266">
        <v>28</v>
      </c>
      <c r="K6266">
        <v>5.6609999999999996</v>
      </c>
      <c r="L6266">
        <v>30</v>
      </c>
      <c r="M6266">
        <v>30</v>
      </c>
      <c r="N6266">
        <v>225</v>
      </c>
      <c r="P6266" s="10">
        <f t="shared" si="194"/>
        <v>6.6000000000000059E-2</v>
      </c>
      <c r="Q6266" s="10">
        <f t="shared" si="195"/>
        <v>5.804749340369398E-2</v>
      </c>
    </row>
    <row r="6267" spans="1:17">
      <c r="A6267" t="s">
        <v>6272</v>
      </c>
      <c r="B6267">
        <v>-1.679</v>
      </c>
      <c r="C6267">
        <v>0.57699999999999996</v>
      </c>
      <c r="D6267" s="5">
        <v>-1.7829999999999999</v>
      </c>
      <c r="E6267" s="5">
        <v>0.62</v>
      </c>
      <c r="F6267" s="4">
        <v>-1.7829999999999999</v>
      </c>
      <c r="G6267" s="4">
        <v>4.2999999999999997E-2</v>
      </c>
      <c r="H6267">
        <v>7.9980000000000002</v>
      </c>
      <c r="I6267">
        <v>41</v>
      </c>
      <c r="J6267">
        <v>41</v>
      </c>
      <c r="K6267">
        <v>4.7629999999999999</v>
      </c>
      <c r="L6267">
        <v>23</v>
      </c>
      <c r="M6267">
        <v>23</v>
      </c>
      <c r="N6267">
        <v>205</v>
      </c>
      <c r="P6267" s="10">
        <f t="shared" si="194"/>
        <v>0.10399999999999987</v>
      </c>
      <c r="Q6267" s="10">
        <f t="shared" si="195"/>
        <v>-6.1941631923764069E-2</v>
      </c>
    </row>
    <row r="6268" spans="1:17">
      <c r="A6268" t="s">
        <v>6273</v>
      </c>
      <c r="B6268">
        <v>-1.579</v>
      </c>
      <c r="C6268">
        <v>0.60599999999999998</v>
      </c>
      <c r="D6268" s="5">
        <v>-1.6759999999999999</v>
      </c>
      <c r="E6268" s="5">
        <v>0.75900000000000001</v>
      </c>
      <c r="F6268" s="4">
        <v>-1.6759999999999999</v>
      </c>
      <c r="G6268" s="4">
        <v>3.2000000000000001E-2</v>
      </c>
      <c r="H6268">
        <v>10.221</v>
      </c>
      <c r="I6268">
        <v>57</v>
      </c>
      <c r="J6268">
        <v>57</v>
      </c>
      <c r="K6268">
        <v>6.4729999999999999</v>
      </c>
      <c r="L6268">
        <v>34</v>
      </c>
      <c r="M6268">
        <v>34</v>
      </c>
      <c r="N6268">
        <v>223</v>
      </c>
      <c r="P6268" s="10">
        <f t="shared" si="194"/>
        <v>9.6999999999999975E-2</v>
      </c>
      <c r="Q6268" s="10">
        <f t="shared" si="195"/>
        <v>-6.1431285623812525E-2</v>
      </c>
    </row>
    <row r="6269" spans="1:17">
      <c r="A6269" t="s">
        <v>6274</v>
      </c>
      <c r="B6269">
        <v>-1.4279999999999999</v>
      </c>
      <c r="C6269">
        <v>0.621</v>
      </c>
      <c r="D6269" s="5">
        <v>-1.516</v>
      </c>
      <c r="E6269" s="5">
        <v>0.80100000000000005</v>
      </c>
      <c r="F6269" s="4">
        <v>-1.516</v>
      </c>
      <c r="G6269" s="7">
        <v>7.6189999999999999E-3</v>
      </c>
      <c r="H6269">
        <v>24.417999999999999</v>
      </c>
      <c r="I6269">
        <v>138</v>
      </c>
      <c r="J6269">
        <v>138</v>
      </c>
      <c r="K6269">
        <v>17.094000000000001</v>
      </c>
      <c r="L6269">
        <v>91</v>
      </c>
      <c r="M6269">
        <v>91</v>
      </c>
      <c r="N6269">
        <v>226</v>
      </c>
      <c r="P6269" s="10">
        <f t="shared" si="194"/>
        <v>8.8000000000000078E-2</v>
      </c>
      <c r="Q6269" s="10">
        <f t="shared" si="195"/>
        <v>-6.1624649859944036E-2</v>
      </c>
    </row>
    <row r="6270" spans="1:17">
      <c r="A6270" t="s">
        <v>6275</v>
      </c>
      <c r="B6270">
        <v>-1.2789999999999999</v>
      </c>
      <c r="C6270">
        <v>0.89500000000000002</v>
      </c>
      <c r="D6270" s="5">
        <v>-1.3580000000000001</v>
      </c>
      <c r="E6270" s="5">
        <v>0.33100000000000002</v>
      </c>
      <c r="F6270" s="4">
        <v>-1.3580000000000001</v>
      </c>
      <c r="G6270" s="4">
        <v>9.0999999999999998E-2</v>
      </c>
      <c r="H6270">
        <v>20.271000000000001</v>
      </c>
      <c r="I6270">
        <v>110</v>
      </c>
      <c r="J6270">
        <v>110</v>
      </c>
      <c r="K6270">
        <v>15.847</v>
      </c>
      <c r="L6270">
        <v>81</v>
      </c>
      <c r="M6270">
        <v>81</v>
      </c>
      <c r="N6270">
        <v>217</v>
      </c>
      <c r="P6270" s="10">
        <f t="shared" si="194"/>
        <v>7.9000000000000181E-2</v>
      </c>
      <c r="Q6270" s="10">
        <f t="shared" si="195"/>
        <v>-6.1767005473025945E-2</v>
      </c>
    </row>
    <row r="6271" spans="1:17">
      <c r="A6271" t="s">
        <v>6276</v>
      </c>
      <c r="B6271">
        <v>-1.5960000000000001</v>
      </c>
      <c r="C6271">
        <v>0.54800000000000004</v>
      </c>
      <c r="D6271" s="5">
        <v>-1.694</v>
      </c>
      <c r="E6271" s="5">
        <v>0.66900000000000004</v>
      </c>
      <c r="F6271" s="4">
        <v>-1.694</v>
      </c>
      <c r="G6271" s="7">
        <v>8.4159999999999999E-3</v>
      </c>
      <c r="H6271">
        <v>12.865</v>
      </c>
      <c r="I6271">
        <v>83</v>
      </c>
      <c r="J6271">
        <v>83</v>
      </c>
      <c r="K6271">
        <v>8.0630000000000006</v>
      </c>
      <c r="L6271">
        <v>49</v>
      </c>
      <c r="M6271">
        <v>49</v>
      </c>
      <c r="N6271">
        <v>258</v>
      </c>
      <c r="P6271" s="10">
        <f t="shared" si="194"/>
        <v>9.7999999999999865E-2</v>
      </c>
      <c r="Q6271" s="10">
        <f t="shared" si="195"/>
        <v>-6.1403508771929738E-2</v>
      </c>
    </row>
    <row r="6272" spans="1:17">
      <c r="A6272" t="s">
        <v>6277</v>
      </c>
      <c r="B6272">
        <v>-3.7440000000000002</v>
      </c>
      <c r="C6272" s="1">
        <v>3.2100000000000002E-3</v>
      </c>
      <c r="D6272" s="5">
        <v>-3.9750000000000001</v>
      </c>
      <c r="E6272" s="6">
        <v>2.0139999999999999E-9</v>
      </c>
      <c r="F6272" s="4">
        <v>-3.9750000000000001</v>
      </c>
      <c r="G6272" s="7">
        <v>3.4249999999999999E-16</v>
      </c>
      <c r="H6272">
        <v>26.827999999999999</v>
      </c>
      <c r="I6272">
        <v>159</v>
      </c>
      <c r="J6272">
        <v>159</v>
      </c>
      <c r="K6272">
        <v>7.165</v>
      </c>
      <c r="L6272">
        <v>40</v>
      </c>
      <c r="M6272">
        <v>40</v>
      </c>
      <c r="N6272">
        <v>237</v>
      </c>
      <c r="P6272" s="10">
        <f t="shared" si="194"/>
        <v>0.23099999999999987</v>
      </c>
      <c r="Q6272" s="10">
        <f t="shared" si="195"/>
        <v>-6.169871794871791E-2</v>
      </c>
    </row>
    <row r="6273" spans="1:17">
      <c r="A6273" t="s">
        <v>6278</v>
      </c>
      <c r="B6273">
        <v>-1.234</v>
      </c>
      <c r="C6273">
        <v>0.98799999999999999</v>
      </c>
      <c r="D6273" s="5">
        <v>-1.31</v>
      </c>
      <c r="E6273" s="5">
        <v>0.47299999999999998</v>
      </c>
      <c r="F6273" s="4">
        <v>-1.31</v>
      </c>
      <c r="G6273" s="4">
        <v>0.39100000000000001</v>
      </c>
      <c r="H6273">
        <v>7.2709999999999999</v>
      </c>
      <c r="I6273">
        <v>38</v>
      </c>
      <c r="J6273">
        <v>38</v>
      </c>
      <c r="K6273">
        <v>5.891</v>
      </c>
      <c r="L6273">
        <v>29</v>
      </c>
      <c r="M6273">
        <v>29</v>
      </c>
      <c r="N6273">
        <v>209</v>
      </c>
      <c r="P6273" s="10">
        <f t="shared" si="194"/>
        <v>7.6000000000000068E-2</v>
      </c>
      <c r="Q6273" s="10">
        <f t="shared" si="195"/>
        <v>-6.1588330632090814E-2</v>
      </c>
    </row>
    <row r="6274" spans="1:17">
      <c r="A6274" t="s">
        <v>6279</v>
      </c>
      <c r="B6274">
        <v>-2.2970000000000002</v>
      </c>
      <c r="C6274">
        <v>5.8999999999999997E-2</v>
      </c>
      <c r="D6274" s="5">
        <v>-2.4390000000000001</v>
      </c>
      <c r="E6274" s="6">
        <v>3.032E-3</v>
      </c>
      <c r="F6274" s="4">
        <v>-2.4390000000000001</v>
      </c>
      <c r="G6274" s="7">
        <v>3.6860000000000001E-8</v>
      </c>
      <c r="H6274">
        <v>26.983000000000001</v>
      </c>
      <c r="I6274">
        <v>139</v>
      </c>
      <c r="J6274">
        <v>139</v>
      </c>
      <c r="K6274">
        <v>11.747</v>
      </c>
      <c r="L6274">
        <v>57</v>
      </c>
      <c r="M6274">
        <v>57</v>
      </c>
      <c r="N6274">
        <v>206</v>
      </c>
      <c r="P6274" s="10">
        <f t="shared" si="194"/>
        <v>0.1419999999999999</v>
      </c>
      <c r="Q6274" s="10">
        <f t="shared" si="195"/>
        <v>-6.1819764910753111E-2</v>
      </c>
    </row>
    <row r="6275" spans="1:17">
      <c r="A6275" t="s">
        <v>6280</v>
      </c>
      <c r="B6275">
        <v>-1.413</v>
      </c>
      <c r="C6275">
        <v>0.71</v>
      </c>
      <c r="D6275" s="5">
        <v>-1.5</v>
      </c>
      <c r="E6275" s="5">
        <v>0.78400000000000003</v>
      </c>
      <c r="F6275" s="4">
        <v>-1.5</v>
      </c>
      <c r="G6275" s="4">
        <v>3.3000000000000002E-2</v>
      </c>
      <c r="H6275">
        <v>15.893000000000001</v>
      </c>
      <c r="I6275">
        <v>93</v>
      </c>
      <c r="J6275">
        <v>93</v>
      </c>
      <c r="K6275">
        <v>11.249000000000001</v>
      </c>
      <c r="L6275">
        <v>62</v>
      </c>
      <c r="M6275">
        <v>62</v>
      </c>
      <c r="N6275">
        <v>234</v>
      </c>
      <c r="P6275" s="10">
        <f t="shared" si="194"/>
        <v>8.6999999999999966E-2</v>
      </c>
      <c r="Q6275" s="10">
        <f t="shared" si="195"/>
        <v>-6.1571125265392754E-2</v>
      </c>
    </row>
    <row r="6276" spans="1:17">
      <c r="A6276" t="s">
        <v>6281</v>
      </c>
      <c r="B6276">
        <v>1.163</v>
      </c>
      <c r="C6276">
        <v>0.47799999999999998</v>
      </c>
      <c r="D6276" s="5">
        <v>1.048</v>
      </c>
      <c r="E6276" s="5">
        <v>2.7E-2</v>
      </c>
      <c r="F6276" s="4">
        <v>1.095</v>
      </c>
      <c r="G6276" s="4">
        <v>0.48</v>
      </c>
      <c r="H6276">
        <v>7.7039999999999997</v>
      </c>
      <c r="I6276">
        <v>42</v>
      </c>
      <c r="J6276">
        <v>42</v>
      </c>
      <c r="K6276">
        <v>8.9580000000000002</v>
      </c>
      <c r="L6276">
        <v>44</v>
      </c>
      <c r="M6276">
        <v>46</v>
      </c>
      <c r="N6276">
        <v>218</v>
      </c>
      <c r="P6276" s="10">
        <f t="shared" ref="P6276:P6339" si="196">(B6276-(AVERAGE(D6276,F6276)))</f>
        <v>9.1500000000000137E-2</v>
      </c>
      <c r="Q6276" s="10">
        <f t="shared" ref="Q6276:Q6339" si="197">P6276/B6276</f>
        <v>7.8675838349097277E-2</v>
      </c>
    </row>
    <row r="6277" spans="1:17">
      <c r="A6277" t="s">
        <v>6282</v>
      </c>
      <c r="B6277">
        <v>-2.226</v>
      </c>
      <c r="C6277">
        <v>0.45700000000000002</v>
      </c>
      <c r="D6277" s="5">
        <v>-2.3639999999999999</v>
      </c>
      <c r="E6277" s="5">
        <v>0.23</v>
      </c>
      <c r="F6277" s="4">
        <v>-2.3639999999999999</v>
      </c>
      <c r="G6277" s="4">
        <v>2.1000000000000001E-2</v>
      </c>
      <c r="H6277">
        <v>4.5599999999999996</v>
      </c>
      <c r="I6277">
        <v>26</v>
      </c>
      <c r="J6277">
        <v>26</v>
      </c>
      <c r="K6277">
        <v>2.048</v>
      </c>
      <c r="L6277">
        <v>11</v>
      </c>
      <c r="M6277">
        <v>11</v>
      </c>
      <c r="N6277">
        <v>228</v>
      </c>
      <c r="P6277" s="10">
        <f t="shared" si="196"/>
        <v>0.1379999999999999</v>
      </c>
      <c r="Q6277" s="10">
        <f t="shared" si="197"/>
        <v>-6.1994609164420442E-2</v>
      </c>
    </row>
    <row r="6278" spans="1:17">
      <c r="A6278" t="s">
        <v>6283</v>
      </c>
      <c r="B6278">
        <v>1.244</v>
      </c>
      <c r="C6278">
        <v>0.222</v>
      </c>
      <c r="D6278" s="5">
        <v>1.1719999999999999</v>
      </c>
      <c r="E6278" s="6">
        <v>4.032E-5</v>
      </c>
      <c r="F6278" s="4">
        <v>1.1719999999999999</v>
      </c>
      <c r="G6278" s="4">
        <v>0.122</v>
      </c>
      <c r="H6278">
        <v>15.625999999999999</v>
      </c>
      <c r="I6278">
        <v>93</v>
      </c>
      <c r="J6278">
        <v>93</v>
      </c>
      <c r="K6278">
        <v>19.443000000000001</v>
      </c>
      <c r="L6278">
        <v>109</v>
      </c>
      <c r="M6278">
        <v>109</v>
      </c>
      <c r="N6278">
        <v>238</v>
      </c>
      <c r="P6278" s="10">
        <f t="shared" si="196"/>
        <v>7.2000000000000064E-2</v>
      </c>
      <c r="Q6278" s="10">
        <f t="shared" si="197"/>
        <v>5.7877813504823204E-2</v>
      </c>
    </row>
    <row r="6279" spans="1:17">
      <c r="A6279" t="s">
        <v>6284</v>
      </c>
      <c r="B6279">
        <v>1.2490000000000001</v>
      </c>
      <c r="C6279">
        <v>0.441</v>
      </c>
      <c r="D6279" s="5">
        <v>1.147</v>
      </c>
      <c r="E6279" s="5">
        <v>1.7000000000000001E-2</v>
      </c>
      <c r="F6279" s="4">
        <v>1.1759999999999999</v>
      </c>
      <c r="G6279" s="4">
        <v>0.34100000000000003</v>
      </c>
      <c r="H6279">
        <v>6.0970000000000004</v>
      </c>
      <c r="I6279">
        <v>34</v>
      </c>
      <c r="J6279">
        <v>34</v>
      </c>
      <c r="K6279">
        <v>7.6150000000000002</v>
      </c>
      <c r="L6279">
        <v>39</v>
      </c>
      <c r="M6279">
        <v>40</v>
      </c>
      <c r="N6279">
        <v>223</v>
      </c>
      <c r="P6279" s="10">
        <f t="shared" si="196"/>
        <v>8.7500000000000133E-2</v>
      </c>
      <c r="Q6279" s="10">
        <f t="shared" si="197"/>
        <v>7.0056044835868789E-2</v>
      </c>
    </row>
    <row r="6280" spans="1:17">
      <c r="A6280" t="s">
        <v>6285</v>
      </c>
      <c r="B6280">
        <v>2.2749999999999999</v>
      </c>
      <c r="C6280">
        <v>0.17699999999999999</v>
      </c>
      <c r="D6280" s="5">
        <v>2.1429999999999998</v>
      </c>
      <c r="E6280" s="6">
        <v>4.1770000000000002E-4</v>
      </c>
      <c r="F6280" s="4">
        <v>2.1429999999999998</v>
      </c>
      <c r="G6280" s="7">
        <v>9.8399999999999998E-3</v>
      </c>
      <c r="H6280">
        <v>2.5219999999999998</v>
      </c>
      <c r="I6280">
        <v>14</v>
      </c>
      <c r="J6280">
        <v>14</v>
      </c>
      <c r="K6280">
        <v>5.7370000000000001</v>
      </c>
      <c r="L6280">
        <v>30</v>
      </c>
      <c r="M6280">
        <v>30</v>
      </c>
      <c r="N6280">
        <v>222</v>
      </c>
      <c r="P6280" s="10">
        <f t="shared" si="196"/>
        <v>0.13200000000000012</v>
      </c>
      <c r="Q6280" s="10">
        <f t="shared" si="197"/>
        <v>5.8021978021978074E-2</v>
      </c>
    </row>
    <row r="6281" spans="1:17">
      <c r="A6281" t="s">
        <v>6286</v>
      </c>
      <c r="B6281">
        <v>1.129</v>
      </c>
      <c r="C6281">
        <v>0.27900000000000003</v>
      </c>
      <c r="D6281" s="5">
        <v>1.0629999999999999</v>
      </c>
      <c r="E6281" s="6">
        <v>7.5339999999999994E-5</v>
      </c>
      <c r="F6281" s="4">
        <v>1.0629999999999999</v>
      </c>
      <c r="G6281" s="4">
        <v>0.32900000000000001</v>
      </c>
      <c r="H6281">
        <v>21.702999999999999</v>
      </c>
      <c r="I6281">
        <v>127</v>
      </c>
      <c r="J6281">
        <v>127</v>
      </c>
      <c r="K6281">
        <v>24.492999999999999</v>
      </c>
      <c r="L6281">
        <v>135</v>
      </c>
      <c r="M6281">
        <v>135</v>
      </c>
      <c r="N6281">
        <v>234</v>
      </c>
      <c r="P6281" s="10">
        <f t="shared" si="196"/>
        <v>6.6000000000000059E-2</v>
      </c>
      <c r="Q6281" s="10">
        <f t="shared" si="197"/>
        <v>5.8458813108946024E-2</v>
      </c>
    </row>
    <row r="6282" spans="1:17">
      <c r="A6282" t="s">
        <v>6287</v>
      </c>
      <c r="B6282">
        <v>-1.242</v>
      </c>
      <c r="C6282">
        <v>0.97199999999999998</v>
      </c>
      <c r="D6282" s="5">
        <v>-1.304</v>
      </c>
      <c r="E6282" s="5">
        <v>0.25700000000000001</v>
      </c>
      <c r="F6282" s="4">
        <v>-1.319</v>
      </c>
      <c r="G6282" s="4">
        <v>0.17199999999999999</v>
      </c>
      <c r="H6282">
        <v>12.462</v>
      </c>
      <c r="I6282">
        <v>90</v>
      </c>
      <c r="J6282">
        <v>91</v>
      </c>
      <c r="K6282">
        <v>10.032</v>
      </c>
      <c r="L6282">
        <v>69</v>
      </c>
      <c r="M6282">
        <v>69</v>
      </c>
      <c r="N6282">
        <v>292</v>
      </c>
      <c r="P6282" s="10">
        <f t="shared" si="196"/>
        <v>6.9500000000000117E-2</v>
      </c>
      <c r="Q6282" s="10">
        <f t="shared" si="197"/>
        <v>-5.5958132045088663E-2</v>
      </c>
    </row>
    <row r="6283" spans="1:17">
      <c r="A6283" t="s">
        <v>6288</v>
      </c>
      <c r="B6283">
        <v>-2.2429999999999999</v>
      </c>
      <c r="C6283">
        <v>0.28000000000000003</v>
      </c>
      <c r="D6283" s="5">
        <v>-2.3809999999999998</v>
      </c>
      <c r="E6283" s="5">
        <v>9.0999999999999998E-2</v>
      </c>
      <c r="F6283" s="4">
        <v>-2.3809999999999998</v>
      </c>
      <c r="G6283" s="7">
        <v>1.2470000000000001E-3</v>
      </c>
      <c r="H6283">
        <v>9.4309999999999992</v>
      </c>
      <c r="I6283">
        <v>50</v>
      </c>
      <c r="J6283">
        <v>50</v>
      </c>
      <c r="K6283">
        <v>4.2050000000000001</v>
      </c>
      <c r="L6283">
        <v>21</v>
      </c>
      <c r="M6283">
        <v>21</v>
      </c>
      <c r="N6283">
        <v>212</v>
      </c>
      <c r="P6283" s="10">
        <f t="shared" si="196"/>
        <v>0.1379999999999999</v>
      </c>
      <c r="Q6283" s="10">
        <f t="shared" si="197"/>
        <v>-6.1524743646901428E-2</v>
      </c>
    </row>
    <row r="6284" spans="1:17">
      <c r="A6284" t="s">
        <v>6289</v>
      </c>
      <c r="B6284">
        <v>-1.3049999999999999</v>
      </c>
      <c r="C6284">
        <v>0.89100000000000001</v>
      </c>
      <c r="D6284" s="5">
        <v>-1.3859999999999999</v>
      </c>
      <c r="E6284" s="5">
        <v>0.48</v>
      </c>
      <c r="F6284" s="4">
        <v>-1.3859999999999999</v>
      </c>
      <c r="G6284" s="4">
        <v>0.122</v>
      </c>
      <c r="H6284">
        <v>10.224</v>
      </c>
      <c r="I6284">
        <v>79</v>
      </c>
      <c r="J6284">
        <v>79</v>
      </c>
      <c r="K6284">
        <v>7.8310000000000004</v>
      </c>
      <c r="L6284">
        <v>57</v>
      </c>
      <c r="M6284">
        <v>57</v>
      </c>
      <c r="N6284">
        <v>309</v>
      </c>
      <c r="P6284" s="10">
        <f t="shared" si="196"/>
        <v>8.0999999999999961E-2</v>
      </c>
      <c r="Q6284" s="10">
        <f t="shared" si="197"/>
        <v>-6.2068965517241351E-2</v>
      </c>
    </row>
    <row r="6285" spans="1:17">
      <c r="A6285" t="s">
        <v>6290</v>
      </c>
      <c r="B6285">
        <v>-1.8839999999999999</v>
      </c>
      <c r="C6285">
        <v>0.56399999999999995</v>
      </c>
      <c r="D6285" s="5">
        <v>-2</v>
      </c>
      <c r="E6285" s="5">
        <v>0.46200000000000002</v>
      </c>
      <c r="F6285" s="4">
        <v>-2</v>
      </c>
      <c r="G6285" s="4">
        <v>5.6000000000000001E-2</v>
      </c>
      <c r="H6285">
        <v>4.8579999999999997</v>
      </c>
      <c r="I6285">
        <v>26</v>
      </c>
      <c r="J6285">
        <v>26</v>
      </c>
      <c r="K6285">
        <v>2.5790000000000002</v>
      </c>
      <c r="L6285">
        <v>13</v>
      </c>
      <c r="M6285">
        <v>13</v>
      </c>
      <c r="N6285">
        <v>214</v>
      </c>
      <c r="P6285" s="10">
        <f t="shared" si="196"/>
        <v>0.1160000000000001</v>
      </c>
      <c r="Q6285" s="10">
        <f t="shared" si="197"/>
        <v>-6.1571125265392837E-2</v>
      </c>
    </row>
    <row r="6286" spans="1:17">
      <c r="A6286" t="s">
        <v>6291</v>
      </c>
      <c r="B6286" s="3">
        <v>2060.877</v>
      </c>
      <c r="C6286">
        <v>0</v>
      </c>
      <c r="D6286" s="5">
        <v>167.267</v>
      </c>
      <c r="E6286" s="5">
        <v>0</v>
      </c>
      <c r="F6286" s="8">
        <v>1941.19</v>
      </c>
      <c r="G6286" s="4">
        <v>0</v>
      </c>
      <c r="H6286">
        <v>95.474999999999994</v>
      </c>
      <c r="I6286">
        <v>243</v>
      </c>
      <c r="J6286">
        <v>499</v>
      </c>
      <c r="K6286" s="3">
        <v>196762.429</v>
      </c>
      <c r="L6286" s="2">
        <v>40646</v>
      </c>
      <c r="M6286" s="2">
        <v>968654</v>
      </c>
      <c r="N6286">
        <v>209</v>
      </c>
      <c r="P6286" s="10">
        <f t="shared" si="196"/>
        <v>1006.6485</v>
      </c>
      <c r="Q6286" s="10">
        <f t="shared" si="197"/>
        <v>0.48845637075866249</v>
      </c>
    </row>
    <row r="6287" spans="1:17">
      <c r="A6287" t="s">
        <v>6292</v>
      </c>
      <c r="B6287">
        <v>-57.692999999999998</v>
      </c>
      <c r="C6287" s="1">
        <v>4.5579999999999999E-11</v>
      </c>
      <c r="D6287" s="5">
        <v>-88.5</v>
      </c>
      <c r="E6287" s="6">
        <v>5.1100000000000005E-38</v>
      </c>
      <c r="F6287" s="4">
        <v>-61.25</v>
      </c>
      <c r="G6287" s="7">
        <v>1.8720000000000001E-52</v>
      </c>
      <c r="H6287">
        <v>46.432000000000002</v>
      </c>
      <c r="I6287">
        <v>177</v>
      </c>
      <c r="J6287">
        <v>245</v>
      </c>
      <c r="K6287">
        <v>0.80500000000000005</v>
      </c>
      <c r="L6287">
        <v>2</v>
      </c>
      <c r="M6287">
        <v>4</v>
      </c>
      <c r="N6287">
        <v>211</v>
      </c>
      <c r="P6287" s="10">
        <f t="shared" si="196"/>
        <v>17.182000000000002</v>
      </c>
      <c r="Q6287" s="10">
        <f t="shared" si="197"/>
        <v>-0.29781775952021916</v>
      </c>
    </row>
    <row r="6288" spans="1:17">
      <c r="A6288" t="s">
        <v>6293</v>
      </c>
      <c r="B6288">
        <v>-5.9340000000000002</v>
      </c>
      <c r="C6288">
        <v>1.2E-2</v>
      </c>
      <c r="D6288" s="5">
        <v>-5.9</v>
      </c>
      <c r="E6288" s="6">
        <v>2.1830000000000001E-6</v>
      </c>
      <c r="F6288" s="4">
        <v>-6.3</v>
      </c>
      <c r="G6288" s="7">
        <v>1.2139999999999999E-9</v>
      </c>
      <c r="H6288">
        <v>12.41</v>
      </c>
      <c r="I6288">
        <v>59</v>
      </c>
      <c r="J6288">
        <v>63</v>
      </c>
      <c r="K6288">
        <v>2.0910000000000002</v>
      </c>
      <c r="L6288">
        <v>10</v>
      </c>
      <c r="M6288">
        <v>10</v>
      </c>
      <c r="N6288">
        <v>203</v>
      </c>
      <c r="P6288" s="10">
        <f t="shared" si="196"/>
        <v>0.16599999999999948</v>
      </c>
      <c r="Q6288" s="10">
        <f t="shared" si="197"/>
        <v>-2.7974384900572882E-2</v>
      </c>
    </row>
    <row r="6289" spans="1:17">
      <c r="A6289" t="s">
        <v>6294</v>
      </c>
      <c r="B6289">
        <v>-1.57</v>
      </c>
      <c r="C6289">
        <v>0.378</v>
      </c>
      <c r="D6289" s="5">
        <v>-1.667</v>
      </c>
      <c r="E6289" s="5">
        <v>0.623</v>
      </c>
      <c r="F6289" s="4">
        <v>-1.667</v>
      </c>
      <c r="G6289" s="7">
        <v>2.0799999999999999E-4</v>
      </c>
      <c r="H6289">
        <v>31.241</v>
      </c>
      <c r="I6289">
        <v>175</v>
      </c>
      <c r="J6289">
        <v>175</v>
      </c>
      <c r="K6289">
        <v>19.899999999999999</v>
      </c>
      <c r="L6289">
        <v>105</v>
      </c>
      <c r="M6289">
        <v>105</v>
      </c>
      <c r="N6289">
        <v>224</v>
      </c>
      <c r="P6289" s="10">
        <f t="shared" si="196"/>
        <v>9.6999999999999975E-2</v>
      </c>
      <c r="Q6289" s="10">
        <f t="shared" si="197"/>
        <v>-6.1783439490445839E-2</v>
      </c>
    </row>
    <row r="6290" spans="1:17">
      <c r="A6290" t="s">
        <v>6295</v>
      </c>
      <c r="B6290">
        <v>-1.0549999999999999</v>
      </c>
      <c r="C6290">
        <v>0.81</v>
      </c>
      <c r="D6290" s="5">
        <v>-1.1200000000000001</v>
      </c>
      <c r="E6290" s="5">
        <v>0.23499999999999999</v>
      </c>
      <c r="F6290" s="4">
        <v>-1.1200000000000001</v>
      </c>
      <c r="G6290" s="4">
        <v>0.84599999999999997</v>
      </c>
      <c r="H6290">
        <v>5.4889999999999999</v>
      </c>
      <c r="I6290">
        <v>28</v>
      </c>
      <c r="J6290">
        <v>28</v>
      </c>
      <c r="K6290">
        <v>5.2030000000000003</v>
      </c>
      <c r="L6290">
        <v>25</v>
      </c>
      <c r="M6290">
        <v>25</v>
      </c>
      <c r="N6290">
        <v>204</v>
      </c>
      <c r="P6290" s="10">
        <f t="shared" si="196"/>
        <v>6.5000000000000169E-2</v>
      </c>
      <c r="Q6290" s="10">
        <f t="shared" si="197"/>
        <v>-6.1611374407583103E-2</v>
      </c>
    </row>
    <row r="6291" spans="1:17">
      <c r="A6291" t="s">
        <v>6296</v>
      </c>
      <c r="B6291">
        <v>-2.222</v>
      </c>
      <c r="C6291">
        <v>0.14299999999999999</v>
      </c>
      <c r="D6291" s="5">
        <v>-2.359</v>
      </c>
      <c r="E6291" s="5">
        <v>2.5000000000000001E-2</v>
      </c>
      <c r="F6291" s="4">
        <v>-2.359</v>
      </c>
      <c r="G6291" s="7">
        <v>1.43E-5</v>
      </c>
      <c r="H6291">
        <v>17.773</v>
      </c>
      <c r="I6291">
        <v>92</v>
      </c>
      <c r="J6291">
        <v>92</v>
      </c>
      <c r="K6291">
        <v>7.9989999999999997</v>
      </c>
      <c r="L6291">
        <v>39</v>
      </c>
      <c r="M6291">
        <v>39</v>
      </c>
      <c r="N6291">
        <v>207</v>
      </c>
      <c r="P6291" s="10">
        <f t="shared" si="196"/>
        <v>0.13700000000000001</v>
      </c>
      <c r="Q6291" s="10">
        <f t="shared" si="197"/>
        <v>-6.1656165616561662E-2</v>
      </c>
    </row>
    <row r="6292" spans="1:17">
      <c r="A6292" t="s">
        <v>6297</v>
      </c>
      <c r="B6292">
        <v>1.03</v>
      </c>
      <c r="C6292">
        <v>0.432</v>
      </c>
      <c r="D6292" s="5">
        <v>-1.0309999999999999</v>
      </c>
      <c r="E6292" s="6">
        <v>1.072E-3</v>
      </c>
      <c r="F6292" s="4">
        <v>-1.0309999999999999</v>
      </c>
      <c r="G6292" s="4">
        <v>0.81299999999999994</v>
      </c>
      <c r="H6292">
        <v>23.225000000000001</v>
      </c>
      <c r="I6292">
        <v>133</v>
      </c>
      <c r="J6292">
        <v>133</v>
      </c>
      <c r="K6292">
        <v>23.914999999999999</v>
      </c>
      <c r="L6292">
        <v>129</v>
      </c>
      <c r="M6292">
        <v>129</v>
      </c>
      <c r="N6292">
        <v>229</v>
      </c>
      <c r="P6292" s="10">
        <f t="shared" si="196"/>
        <v>2.0609999999999999</v>
      </c>
      <c r="Q6292" s="10">
        <f t="shared" si="197"/>
        <v>2.0009708737864078</v>
      </c>
    </row>
    <row r="6293" spans="1:17">
      <c r="A6293" t="s">
        <v>6298</v>
      </c>
      <c r="B6293" t="e">
        <f>-°</f>
        <v>#NAME?</v>
      </c>
      <c r="C6293" s="1">
        <v>2.0450000000000001E-4</v>
      </c>
      <c r="D6293" s="5" t="e">
        <f>-°</f>
        <v>#NAME?</v>
      </c>
      <c r="E6293" s="6">
        <v>5.9289999999999998E-17</v>
      </c>
      <c r="F6293" s="4" t="e">
        <f>-°</f>
        <v>#NAME?</v>
      </c>
      <c r="G6293" s="7">
        <v>5.9299999999999997E-17</v>
      </c>
      <c r="H6293">
        <v>13.789</v>
      </c>
      <c r="I6293">
        <v>70</v>
      </c>
      <c r="J6293">
        <v>70</v>
      </c>
      <c r="K6293">
        <v>0</v>
      </c>
      <c r="L6293">
        <v>0</v>
      </c>
      <c r="M6293">
        <v>0</v>
      </c>
      <c r="N6293">
        <v>203</v>
      </c>
      <c r="P6293" s="10" t="e">
        <f t="shared" si="196"/>
        <v>#NAME?</v>
      </c>
      <c r="Q6293" s="10" t="e">
        <f t="shared" si="197"/>
        <v>#NAME?</v>
      </c>
    </row>
    <row r="6294" spans="1:17">
      <c r="A6294" t="s">
        <v>6299</v>
      </c>
      <c r="B6294">
        <v>-1.7270000000000001</v>
      </c>
      <c r="C6294">
        <v>0.58499999999999996</v>
      </c>
      <c r="D6294" s="5">
        <v>-1.833</v>
      </c>
      <c r="E6294" s="5">
        <v>0.58899999999999997</v>
      </c>
      <c r="F6294" s="4">
        <v>-1.833</v>
      </c>
      <c r="G6294" s="4">
        <v>5.7000000000000002E-2</v>
      </c>
      <c r="H6294">
        <v>6.5650000000000004</v>
      </c>
      <c r="I6294">
        <v>33</v>
      </c>
      <c r="J6294">
        <v>33</v>
      </c>
      <c r="K6294">
        <v>3.802</v>
      </c>
      <c r="L6294">
        <v>18</v>
      </c>
      <c r="M6294">
        <v>18</v>
      </c>
      <c r="N6294">
        <v>201</v>
      </c>
      <c r="P6294" s="10">
        <f t="shared" si="196"/>
        <v>0.10599999999999987</v>
      </c>
      <c r="Q6294" s="10">
        <f t="shared" si="197"/>
        <v>-6.1378112333526268E-2</v>
      </c>
    </row>
    <row r="6295" spans="1:17">
      <c r="A6295" t="s">
        <v>6300</v>
      </c>
      <c r="B6295">
        <v>-13.042</v>
      </c>
      <c r="C6295" s="1">
        <v>1.083E-6</v>
      </c>
      <c r="D6295" s="5">
        <v>-13.846</v>
      </c>
      <c r="E6295" s="6">
        <v>5.8830000000000002E-28</v>
      </c>
      <c r="F6295" s="4">
        <v>-13.846</v>
      </c>
      <c r="G6295" s="7">
        <v>1.02E-32</v>
      </c>
      <c r="H6295">
        <v>32.277999999999999</v>
      </c>
      <c r="I6295">
        <v>180</v>
      </c>
      <c r="J6295">
        <v>180</v>
      </c>
      <c r="K6295">
        <v>2.4750000000000001</v>
      </c>
      <c r="L6295">
        <v>13</v>
      </c>
      <c r="M6295">
        <v>13</v>
      </c>
      <c r="N6295">
        <v>223</v>
      </c>
      <c r="P6295" s="10">
        <f t="shared" si="196"/>
        <v>0.80400000000000027</v>
      </c>
      <c r="Q6295" s="10">
        <f t="shared" si="197"/>
        <v>-6.164698665848798E-2</v>
      </c>
    </row>
    <row r="6296" spans="1:17">
      <c r="A6296" t="s">
        <v>6301</v>
      </c>
      <c r="B6296">
        <v>-64.051000000000002</v>
      </c>
      <c r="C6296" s="1">
        <v>7.494E-4</v>
      </c>
      <c r="D6296" s="5">
        <v>-68</v>
      </c>
      <c r="E6296" s="6">
        <v>2.4939999999999999E-15</v>
      </c>
      <c r="F6296" s="4">
        <v>-68</v>
      </c>
      <c r="G6296" s="7">
        <v>8.2109999999999997E-16</v>
      </c>
      <c r="H6296">
        <v>12.085000000000001</v>
      </c>
      <c r="I6296">
        <v>68</v>
      </c>
      <c r="J6296">
        <v>68</v>
      </c>
      <c r="K6296">
        <v>0.189</v>
      </c>
      <c r="L6296">
        <v>1</v>
      </c>
      <c r="M6296">
        <v>1</v>
      </c>
      <c r="N6296">
        <v>225</v>
      </c>
      <c r="P6296" s="10">
        <f t="shared" si="196"/>
        <v>3.9489999999999981</v>
      </c>
      <c r="Q6296" s="10">
        <f t="shared" si="197"/>
        <v>-6.1653994473154172E-2</v>
      </c>
    </row>
    <row r="6297" spans="1:17">
      <c r="A6297" t="s">
        <v>6302</v>
      </c>
      <c r="B6297">
        <v>-3.157</v>
      </c>
      <c r="C6297">
        <v>3.3000000000000002E-2</v>
      </c>
      <c r="D6297" s="5">
        <v>-3.351</v>
      </c>
      <c r="E6297" s="6">
        <v>6.9380000000000003E-6</v>
      </c>
      <c r="F6297" s="4">
        <v>-3.351</v>
      </c>
      <c r="G6297" s="7">
        <v>4.6620000000000003E-11</v>
      </c>
      <c r="H6297">
        <v>17.966000000000001</v>
      </c>
      <c r="I6297">
        <v>124</v>
      </c>
      <c r="J6297">
        <v>124</v>
      </c>
      <c r="K6297">
        <v>5.6909999999999998</v>
      </c>
      <c r="L6297">
        <v>37</v>
      </c>
      <c r="M6297">
        <v>37</v>
      </c>
      <c r="N6297">
        <v>276</v>
      </c>
      <c r="P6297" s="10">
        <f t="shared" si="196"/>
        <v>0.19399999999999995</v>
      </c>
      <c r="Q6297" s="10">
        <f t="shared" si="197"/>
        <v>-6.1450744377573627E-2</v>
      </c>
    </row>
    <row r="6298" spans="1:17">
      <c r="A6298" t="s">
        <v>6303</v>
      </c>
      <c r="B6298">
        <v>1.208</v>
      </c>
      <c r="C6298" s="1">
        <v>9.4540000000000006E-3</v>
      </c>
      <c r="D6298" s="5">
        <v>1.1379999999999999</v>
      </c>
      <c r="E6298" s="5">
        <v>0</v>
      </c>
      <c r="F6298" s="4">
        <v>1.1379999999999999</v>
      </c>
      <c r="G6298" s="7">
        <v>6.2750000000000002E-4</v>
      </c>
      <c r="H6298">
        <v>82.661000000000001</v>
      </c>
      <c r="I6298">
        <v>616</v>
      </c>
      <c r="J6298">
        <v>616</v>
      </c>
      <c r="K6298">
        <v>99.867000000000004</v>
      </c>
      <c r="L6298">
        <v>701</v>
      </c>
      <c r="M6298">
        <v>701</v>
      </c>
      <c r="N6298">
        <v>298</v>
      </c>
      <c r="P6298" s="10">
        <f t="shared" si="196"/>
        <v>7.0000000000000062E-2</v>
      </c>
      <c r="Q6298" s="10">
        <f t="shared" si="197"/>
        <v>5.7947019867549722E-2</v>
      </c>
    </row>
    <row r="6299" spans="1:17">
      <c r="A6299" t="s">
        <v>6304</v>
      </c>
      <c r="B6299">
        <v>-3.9289999999999998</v>
      </c>
      <c r="C6299" s="1">
        <v>4.0039999999999997E-3</v>
      </c>
      <c r="D6299" s="5">
        <v>-4.1710000000000003</v>
      </c>
      <c r="E6299" s="6">
        <v>2.2739999999999998E-9</v>
      </c>
      <c r="F6299" s="4">
        <v>-4.1710000000000003</v>
      </c>
      <c r="G6299" s="7">
        <v>1.322E-15</v>
      </c>
      <c r="H6299">
        <v>24.125</v>
      </c>
      <c r="I6299">
        <v>146</v>
      </c>
      <c r="J6299">
        <v>146</v>
      </c>
      <c r="K6299">
        <v>6.14</v>
      </c>
      <c r="L6299">
        <v>35</v>
      </c>
      <c r="M6299">
        <v>35</v>
      </c>
      <c r="N6299">
        <v>242</v>
      </c>
      <c r="P6299" s="10">
        <f t="shared" si="196"/>
        <v>0.24200000000000044</v>
      </c>
      <c r="Q6299" s="10">
        <f t="shared" si="197"/>
        <v>-6.1593280733011055E-2</v>
      </c>
    </row>
    <row r="6300" spans="1:17">
      <c r="A6300" t="s">
        <v>6305</v>
      </c>
      <c r="B6300" t="e">
        <f>-°</f>
        <v>#NAME?</v>
      </c>
      <c r="C6300" s="1">
        <v>5.5219999999999998E-7</v>
      </c>
      <c r="D6300" s="5" t="e">
        <f>-°</f>
        <v>#NAME?</v>
      </c>
      <c r="E6300" s="6">
        <v>3.0910000000000003E-36</v>
      </c>
      <c r="F6300" s="4" t="e">
        <f>-°</f>
        <v>#NAME?</v>
      </c>
      <c r="G6300" s="7">
        <v>3.0939999999999999E-36</v>
      </c>
      <c r="H6300">
        <v>25.071999999999999</v>
      </c>
      <c r="I6300">
        <v>158</v>
      </c>
      <c r="J6300">
        <v>158</v>
      </c>
      <c r="K6300">
        <v>0</v>
      </c>
      <c r="L6300">
        <v>0</v>
      </c>
      <c r="M6300">
        <v>0</v>
      </c>
      <c r="N6300">
        <v>252</v>
      </c>
      <c r="P6300" s="10" t="e">
        <f t="shared" si="196"/>
        <v>#NAME?</v>
      </c>
      <c r="Q6300" s="10" t="e">
        <f t="shared" si="197"/>
        <v>#NAME?</v>
      </c>
    </row>
    <row r="6301" spans="1:17">
      <c r="A6301" t="s">
        <v>6306</v>
      </c>
      <c r="B6301">
        <v>-1.163</v>
      </c>
      <c r="C6301">
        <v>0.89200000000000002</v>
      </c>
      <c r="D6301" s="5">
        <v>-1.234</v>
      </c>
      <c r="E6301" s="5">
        <v>0.16300000000000001</v>
      </c>
      <c r="F6301" s="4">
        <v>-1.234</v>
      </c>
      <c r="G6301" s="4">
        <v>0.36899999999999999</v>
      </c>
      <c r="H6301">
        <v>15.335000000000001</v>
      </c>
      <c r="I6301">
        <v>79</v>
      </c>
      <c r="J6301">
        <v>79</v>
      </c>
      <c r="K6301">
        <v>13.19</v>
      </c>
      <c r="L6301">
        <v>64</v>
      </c>
      <c r="M6301">
        <v>64</v>
      </c>
      <c r="N6301">
        <v>206</v>
      </c>
      <c r="P6301" s="10">
        <f t="shared" si="196"/>
        <v>7.0999999999999952E-2</v>
      </c>
      <c r="Q6301" s="10">
        <f t="shared" si="197"/>
        <v>-6.1049011177987916E-2</v>
      </c>
    </row>
    <row r="6302" spans="1:17">
      <c r="A6302" t="s">
        <v>6307</v>
      </c>
      <c r="B6302">
        <v>-5.0819999999999999</v>
      </c>
      <c r="C6302" s="1">
        <v>1.3329999999999999E-4</v>
      </c>
      <c r="D6302" s="5">
        <v>-5.31</v>
      </c>
      <c r="E6302" s="6">
        <v>3.4770000000000001E-18</v>
      </c>
      <c r="F6302" s="4">
        <v>-5.3949999999999996</v>
      </c>
      <c r="G6302" s="7">
        <v>9.2439999999999998E-29</v>
      </c>
      <c r="H6302">
        <v>32.781999999999996</v>
      </c>
      <c r="I6302">
        <v>223</v>
      </c>
      <c r="J6302">
        <v>232</v>
      </c>
      <c r="K6302">
        <v>6.4509999999999996</v>
      </c>
      <c r="L6302">
        <v>42</v>
      </c>
      <c r="M6302">
        <v>43</v>
      </c>
      <c r="N6302">
        <v>283</v>
      </c>
      <c r="P6302" s="10">
        <f t="shared" si="196"/>
        <v>0.2704999999999993</v>
      </c>
      <c r="Q6302" s="10">
        <f t="shared" si="197"/>
        <v>-5.3227075954348543E-2</v>
      </c>
    </row>
    <row r="6303" spans="1:17">
      <c r="A6303" t="s">
        <v>6308</v>
      </c>
      <c r="B6303">
        <v>-1.149</v>
      </c>
      <c r="C6303">
        <v>0.84199999999999997</v>
      </c>
      <c r="D6303" s="5">
        <v>-1.22</v>
      </c>
      <c r="E6303" s="5">
        <v>6.9000000000000006E-2</v>
      </c>
      <c r="F6303" s="4">
        <v>-1.22</v>
      </c>
      <c r="G6303" s="4">
        <v>0.30099999999999999</v>
      </c>
      <c r="H6303">
        <v>21.876999999999999</v>
      </c>
      <c r="I6303">
        <v>122</v>
      </c>
      <c r="J6303">
        <v>122</v>
      </c>
      <c r="K6303">
        <v>19.038</v>
      </c>
      <c r="L6303">
        <v>100</v>
      </c>
      <c r="M6303">
        <v>100</v>
      </c>
      <c r="N6303">
        <v>223</v>
      </c>
      <c r="P6303" s="10">
        <f t="shared" si="196"/>
        <v>7.0999999999999952E-2</v>
      </c>
      <c r="Q6303" s="10">
        <f t="shared" si="197"/>
        <v>-6.1792863359442951E-2</v>
      </c>
    </row>
    <row r="6304" spans="1:17">
      <c r="A6304" t="s">
        <v>6309</v>
      </c>
      <c r="B6304">
        <v>-10.465999999999999</v>
      </c>
      <c r="C6304" s="1">
        <v>2.2139999999999999E-4</v>
      </c>
      <c r="D6304" s="5">
        <v>-11.111000000000001</v>
      </c>
      <c r="E6304" s="6">
        <v>7.8679999999999993E-15</v>
      </c>
      <c r="F6304" s="4">
        <v>-11.111000000000001</v>
      </c>
      <c r="G6304" s="7">
        <v>6.8150000000000003E-18</v>
      </c>
      <c r="H6304">
        <v>19.994</v>
      </c>
      <c r="I6304">
        <v>100</v>
      </c>
      <c r="J6304">
        <v>100</v>
      </c>
      <c r="K6304">
        <v>1.91</v>
      </c>
      <c r="L6304">
        <v>9</v>
      </c>
      <c r="M6304">
        <v>9</v>
      </c>
      <c r="N6304">
        <v>200</v>
      </c>
      <c r="P6304" s="10">
        <f t="shared" si="196"/>
        <v>0.64500000000000135</v>
      </c>
      <c r="Q6304" s="10">
        <f t="shared" si="197"/>
        <v>-6.1628129180202697E-2</v>
      </c>
    </row>
    <row r="6305" spans="1:17">
      <c r="A6305" t="s">
        <v>6310</v>
      </c>
      <c r="B6305">
        <v>-1.1930000000000001</v>
      </c>
      <c r="C6305">
        <v>0.97499999999999998</v>
      </c>
      <c r="D6305" s="5">
        <v>-1.2669999999999999</v>
      </c>
      <c r="E6305" s="5">
        <v>0.54400000000000004</v>
      </c>
      <c r="F6305" s="4">
        <v>-1.2669999999999999</v>
      </c>
      <c r="G6305" s="4">
        <v>0.60799999999999998</v>
      </c>
      <c r="H6305">
        <v>3.2890000000000001</v>
      </c>
      <c r="I6305">
        <v>19</v>
      </c>
      <c r="J6305">
        <v>19</v>
      </c>
      <c r="K6305">
        <v>2.7570000000000001</v>
      </c>
      <c r="L6305">
        <v>15</v>
      </c>
      <c r="M6305">
        <v>15</v>
      </c>
      <c r="N6305">
        <v>231</v>
      </c>
      <c r="P6305" s="10">
        <f t="shared" si="196"/>
        <v>7.3999999999999844E-2</v>
      </c>
      <c r="Q6305" s="10">
        <f t="shared" si="197"/>
        <v>-6.202849958088838E-2</v>
      </c>
    </row>
    <row r="6306" spans="1:17">
      <c r="A6306" t="s">
        <v>6311</v>
      </c>
      <c r="B6306">
        <v>-1.919</v>
      </c>
      <c r="C6306">
        <v>3.7999999999999999E-2</v>
      </c>
      <c r="D6306" s="5">
        <v>-2.0459999999999998</v>
      </c>
      <c r="E6306" s="6">
        <v>5.6369999999999996E-3</v>
      </c>
      <c r="F6306" s="4">
        <v>-2.0379999999999998</v>
      </c>
      <c r="G6306" s="7">
        <v>4.5659999999999997E-12</v>
      </c>
      <c r="H6306">
        <v>58.362000000000002</v>
      </c>
      <c r="I6306">
        <v>311</v>
      </c>
      <c r="J6306">
        <v>324</v>
      </c>
      <c r="K6306">
        <v>30.405999999999999</v>
      </c>
      <c r="L6306">
        <v>152</v>
      </c>
      <c r="M6306">
        <v>159</v>
      </c>
      <c r="N6306">
        <v>222</v>
      </c>
      <c r="P6306" s="10">
        <f t="shared" si="196"/>
        <v>0.12299999999999978</v>
      </c>
      <c r="Q6306" s="10">
        <f t="shared" si="197"/>
        <v>-6.4095883272537665E-2</v>
      </c>
    </row>
    <row r="6307" spans="1:17">
      <c r="A6307" t="s">
        <v>6312</v>
      </c>
      <c r="B6307">
        <v>1.004</v>
      </c>
      <c r="C6307">
        <v>1.0999999999999999E-2</v>
      </c>
      <c r="D6307" s="5">
        <v>-1.056</v>
      </c>
      <c r="E6307" s="5">
        <v>0</v>
      </c>
      <c r="F6307" s="4">
        <v>-1.0580000000000001</v>
      </c>
      <c r="G6307" s="4">
        <v>0.91300000000000003</v>
      </c>
      <c r="H6307">
        <v>307.37200000000001</v>
      </c>
      <c r="I6307" s="2">
        <v>1931</v>
      </c>
      <c r="J6307" s="2">
        <v>1937</v>
      </c>
      <c r="K6307">
        <v>308.46600000000001</v>
      </c>
      <c r="L6307" s="2">
        <v>1828</v>
      </c>
      <c r="M6307" s="2">
        <v>1831</v>
      </c>
      <c r="N6307">
        <v>252</v>
      </c>
      <c r="P6307" s="10">
        <f t="shared" si="196"/>
        <v>2.0609999999999999</v>
      </c>
      <c r="Q6307" s="10">
        <f t="shared" si="197"/>
        <v>2.0527888446215137</v>
      </c>
    </row>
    <row r="6308" spans="1:17">
      <c r="A6308" t="s">
        <v>6313</v>
      </c>
      <c r="B6308">
        <v>-1.9419999999999999</v>
      </c>
      <c r="C6308">
        <v>0.01</v>
      </c>
      <c r="D6308" s="5">
        <v>-2.0619999999999998</v>
      </c>
      <c r="E6308" s="6">
        <v>7.7329999999999999E-4</v>
      </c>
      <c r="F6308" s="4">
        <v>-2.0619999999999998</v>
      </c>
      <c r="G6308" s="7">
        <v>4.1460000000000002E-16</v>
      </c>
      <c r="H6308">
        <v>85.69</v>
      </c>
      <c r="I6308">
        <v>435</v>
      </c>
      <c r="J6308">
        <v>435</v>
      </c>
      <c r="K6308">
        <v>44.127000000000002</v>
      </c>
      <c r="L6308">
        <v>211</v>
      </c>
      <c r="M6308">
        <v>211</v>
      </c>
      <c r="N6308">
        <v>203</v>
      </c>
      <c r="P6308" s="10">
        <f t="shared" si="196"/>
        <v>0.11999999999999988</v>
      </c>
      <c r="Q6308" s="10">
        <f t="shared" si="197"/>
        <v>-6.1791967044284184E-2</v>
      </c>
    </row>
    <row r="6309" spans="1:17">
      <c r="A6309" t="s">
        <v>6314</v>
      </c>
      <c r="B6309">
        <v>2.1829999999999998</v>
      </c>
      <c r="C6309" s="1">
        <v>7.8339999999999996E-4</v>
      </c>
      <c r="D6309" s="5">
        <v>2.0760000000000001</v>
      </c>
      <c r="E6309" s="5">
        <v>0</v>
      </c>
      <c r="F6309" s="4">
        <v>2.0569999999999999</v>
      </c>
      <c r="G6309" s="7">
        <v>2.25E-11</v>
      </c>
      <c r="H6309">
        <v>17.231000000000002</v>
      </c>
      <c r="I6309">
        <v>105</v>
      </c>
      <c r="J6309">
        <v>106</v>
      </c>
      <c r="K6309">
        <v>37.622</v>
      </c>
      <c r="L6309">
        <v>218</v>
      </c>
      <c r="M6309">
        <v>218</v>
      </c>
      <c r="N6309">
        <v>246</v>
      </c>
      <c r="P6309" s="10">
        <f t="shared" si="196"/>
        <v>0.11649999999999983</v>
      </c>
      <c r="Q6309" s="10">
        <f t="shared" si="197"/>
        <v>5.3366926248282105E-2</v>
      </c>
    </row>
    <row r="6310" spans="1:17">
      <c r="A6310" t="s">
        <v>6315</v>
      </c>
      <c r="B6310">
        <v>1.069</v>
      </c>
      <c r="C6310">
        <v>0.16</v>
      </c>
      <c r="D6310" s="5">
        <v>1.004</v>
      </c>
      <c r="E6310" s="6">
        <v>2.945E-7</v>
      </c>
      <c r="F6310" s="4">
        <v>1.0069999999999999</v>
      </c>
      <c r="G6310" s="4">
        <v>0.43</v>
      </c>
      <c r="H6310">
        <v>53.838000000000001</v>
      </c>
      <c r="I6310">
        <v>276</v>
      </c>
      <c r="J6310">
        <v>276</v>
      </c>
      <c r="K6310">
        <v>57.572000000000003</v>
      </c>
      <c r="L6310">
        <v>277</v>
      </c>
      <c r="M6310">
        <v>278</v>
      </c>
      <c r="N6310">
        <v>205</v>
      </c>
      <c r="P6310" s="10">
        <f t="shared" si="196"/>
        <v>6.349999999999989E-2</v>
      </c>
      <c r="Q6310" s="10">
        <f t="shared" si="197"/>
        <v>5.9401309635172955E-2</v>
      </c>
    </row>
    <row r="6311" spans="1:17">
      <c r="A6311" t="s">
        <v>6316</v>
      </c>
      <c r="B6311">
        <v>-1.337</v>
      </c>
      <c r="C6311">
        <v>0.80600000000000005</v>
      </c>
      <c r="D6311" s="5">
        <v>-1.419</v>
      </c>
      <c r="E6311" s="5">
        <v>0.46300000000000002</v>
      </c>
      <c r="F6311" s="4">
        <v>-1.419</v>
      </c>
      <c r="G6311" s="4">
        <v>3.1E-2</v>
      </c>
      <c r="H6311">
        <v>17.773</v>
      </c>
      <c r="I6311">
        <v>132</v>
      </c>
      <c r="J6311">
        <v>132</v>
      </c>
      <c r="K6311">
        <v>13.294</v>
      </c>
      <c r="L6311">
        <v>93</v>
      </c>
      <c r="M6311">
        <v>93</v>
      </c>
      <c r="N6311">
        <v>297</v>
      </c>
      <c r="P6311" s="10">
        <f t="shared" si="196"/>
        <v>8.2000000000000073E-2</v>
      </c>
      <c r="Q6311" s="10">
        <f t="shared" si="197"/>
        <v>-6.133133881824987E-2</v>
      </c>
    </row>
    <row r="6312" spans="1:17">
      <c r="A6312" t="s">
        <v>6317</v>
      </c>
      <c r="B6312">
        <v>-1.2829999999999999</v>
      </c>
      <c r="C6312">
        <v>0.90400000000000003</v>
      </c>
      <c r="D6312" s="5">
        <v>-1.3620000000000001</v>
      </c>
      <c r="E6312" s="5">
        <v>0.379</v>
      </c>
      <c r="F6312" s="4">
        <v>-1.3620000000000001</v>
      </c>
      <c r="G6312" s="4">
        <v>0.113</v>
      </c>
      <c r="H6312">
        <v>14.569000000000001</v>
      </c>
      <c r="I6312">
        <v>94</v>
      </c>
      <c r="J6312">
        <v>94</v>
      </c>
      <c r="K6312">
        <v>11.353999999999999</v>
      </c>
      <c r="L6312">
        <v>69</v>
      </c>
      <c r="M6312">
        <v>69</v>
      </c>
      <c r="N6312">
        <v>258</v>
      </c>
      <c r="P6312" s="10">
        <f t="shared" si="196"/>
        <v>7.9000000000000181E-2</v>
      </c>
      <c r="Q6312" s="10">
        <f t="shared" si="197"/>
        <v>-6.1574434918160705E-2</v>
      </c>
    </row>
    <row r="6313" spans="1:17">
      <c r="A6313" t="s">
        <v>6318</v>
      </c>
      <c r="B6313">
        <v>1.2170000000000001</v>
      </c>
      <c r="C6313">
        <v>0.443</v>
      </c>
      <c r="D6313" s="5">
        <v>1.1459999999999999</v>
      </c>
      <c r="E6313" s="6">
        <v>8.8859999999999998E-3</v>
      </c>
      <c r="F6313" s="4">
        <v>1.1459999999999999</v>
      </c>
      <c r="G6313" s="4">
        <v>0.35899999999999999</v>
      </c>
      <c r="H6313">
        <v>6.9470000000000001</v>
      </c>
      <c r="I6313">
        <v>41</v>
      </c>
      <c r="J6313">
        <v>41</v>
      </c>
      <c r="K6313">
        <v>8.4550000000000001</v>
      </c>
      <c r="L6313">
        <v>47</v>
      </c>
      <c r="M6313">
        <v>47</v>
      </c>
      <c r="N6313">
        <v>236</v>
      </c>
      <c r="P6313" s="10">
        <f t="shared" si="196"/>
        <v>7.1000000000000174E-2</v>
      </c>
      <c r="Q6313" s="10">
        <f t="shared" si="197"/>
        <v>5.8340180772391267E-2</v>
      </c>
    </row>
    <row r="6314" spans="1:17">
      <c r="A6314" t="s">
        <v>6319</v>
      </c>
      <c r="B6314">
        <v>-1.01</v>
      </c>
      <c r="C6314">
        <v>0.57599999999999996</v>
      </c>
      <c r="D6314" s="5">
        <v>-1.0720000000000001</v>
      </c>
      <c r="E6314" s="5">
        <v>1.6E-2</v>
      </c>
      <c r="F6314" s="4">
        <v>-1.0720000000000001</v>
      </c>
      <c r="G6314" s="4">
        <v>0.94799999999999995</v>
      </c>
      <c r="H6314">
        <v>17.361000000000001</v>
      </c>
      <c r="I6314">
        <v>89</v>
      </c>
      <c r="J6314">
        <v>89</v>
      </c>
      <c r="K6314">
        <v>17.189</v>
      </c>
      <c r="L6314">
        <v>83</v>
      </c>
      <c r="M6314">
        <v>83</v>
      </c>
      <c r="N6314">
        <v>205</v>
      </c>
      <c r="P6314" s="10">
        <f t="shared" si="196"/>
        <v>6.2000000000000055E-2</v>
      </c>
      <c r="Q6314" s="10">
        <f t="shared" si="197"/>
        <v>-6.1386138613861441E-2</v>
      </c>
    </row>
    <row r="6315" spans="1:17">
      <c r="A6315" t="s">
        <v>6320</v>
      </c>
      <c r="B6315">
        <v>1.0940000000000001</v>
      </c>
      <c r="C6315">
        <v>0.48099999999999998</v>
      </c>
      <c r="D6315" s="5">
        <v>1.0309999999999999</v>
      </c>
      <c r="E6315" s="6">
        <v>8.1220000000000007E-3</v>
      </c>
      <c r="F6315" s="4">
        <v>1.0309999999999999</v>
      </c>
      <c r="G6315" s="4">
        <v>0.60499999999999998</v>
      </c>
      <c r="H6315">
        <v>11.4</v>
      </c>
      <c r="I6315">
        <v>65</v>
      </c>
      <c r="J6315">
        <v>65</v>
      </c>
      <c r="K6315">
        <v>12.476000000000001</v>
      </c>
      <c r="L6315">
        <v>67</v>
      </c>
      <c r="M6315">
        <v>67</v>
      </c>
      <c r="N6315">
        <v>228</v>
      </c>
      <c r="P6315" s="10">
        <f t="shared" si="196"/>
        <v>6.3000000000000167E-2</v>
      </c>
      <c r="Q6315" s="10">
        <f t="shared" si="197"/>
        <v>5.7586837294332872E-2</v>
      </c>
    </row>
    <row r="6316" spans="1:17">
      <c r="A6316" t="s">
        <v>6321</v>
      </c>
      <c r="B6316">
        <v>1.633</v>
      </c>
      <c r="C6316">
        <v>0.186</v>
      </c>
      <c r="D6316" s="5">
        <v>1.538</v>
      </c>
      <c r="E6316" s="6">
        <v>5.4339999999999998E-5</v>
      </c>
      <c r="F6316" s="4">
        <v>1.538</v>
      </c>
      <c r="G6316" s="4">
        <v>1.7000000000000001E-2</v>
      </c>
      <c r="H6316">
        <v>6.0449999999999999</v>
      </c>
      <c r="I6316">
        <v>39</v>
      </c>
      <c r="J6316">
        <v>39</v>
      </c>
      <c r="K6316">
        <v>9.8729999999999993</v>
      </c>
      <c r="L6316">
        <v>60</v>
      </c>
      <c r="M6316">
        <v>60</v>
      </c>
      <c r="N6316">
        <v>258</v>
      </c>
      <c r="P6316" s="10">
        <f t="shared" si="196"/>
        <v>9.4999999999999973E-2</v>
      </c>
      <c r="Q6316" s="10">
        <f t="shared" si="197"/>
        <v>5.8175137783221052E-2</v>
      </c>
    </row>
    <row r="6317" spans="1:17">
      <c r="A6317" t="s">
        <v>6322</v>
      </c>
      <c r="B6317">
        <v>1.3029999999999999</v>
      </c>
      <c r="C6317">
        <v>5.8999999999999997E-2</v>
      </c>
      <c r="D6317" s="5">
        <v>1.2270000000000001</v>
      </c>
      <c r="E6317" s="6">
        <v>1.007E-8</v>
      </c>
      <c r="F6317" s="4">
        <v>1.2270000000000001</v>
      </c>
      <c r="G6317" s="4">
        <v>1.4999999999999999E-2</v>
      </c>
      <c r="H6317">
        <v>29.893999999999998</v>
      </c>
      <c r="I6317">
        <v>154</v>
      </c>
      <c r="J6317">
        <v>154</v>
      </c>
      <c r="K6317">
        <v>38.951000000000001</v>
      </c>
      <c r="L6317">
        <v>189</v>
      </c>
      <c r="M6317">
        <v>189</v>
      </c>
      <c r="N6317">
        <v>206</v>
      </c>
      <c r="P6317" s="10">
        <f t="shared" si="196"/>
        <v>7.5999999999999845E-2</v>
      </c>
      <c r="Q6317" s="10">
        <f t="shared" si="197"/>
        <v>5.8326937835763509E-2</v>
      </c>
    </row>
    <row r="6318" spans="1:17">
      <c r="A6318" t="s">
        <v>6323</v>
      </c>
      <c r="B6318">
        <v>1.31</v>
      </c>
      <c r="C6318">
        <v>0.27700000000000002</v>
      </c>
      <c r="D6318" s="5">
        <v>1.234</v>
      </c>
      <c r="E6318" s="6">
        <v>1.916E-4</v>
      </c>
      <c r="F6318" s="4">
        <v>1.234</v>
      </c>
      <c r="G6318" s="4">
        <v>0.108</v>
      </c>
      <c r="H6318">
        <v>9.6210000000000004</v>
      </c>
      <c r="I6318">
        <v>64</v>
      </c>
      <c r="J6318">
        <v>64</v>
      </c>
      <c r="K6318">
        <v>12.609</v>
      </c>
      <c r="L6318">
        <v>79</v>
      </c>
      <c r="M6318">
        <v>79</v>
      </c>
      <c r="N6318">
        <v>266</v>
      </c>
      <c r="P6318" s="10">
        <f t="shared" si="196"/>
        <v>7.6000000000000068E-2</v>
      </c>
      <c r="Q6318" s="10">
        <f t="shared" si="197"/>
        <v>5.8015267175572566E-2</v>
      </c>
    </row>
    <row r="6319" spans="1:17">
      <c r="A6319" t="s">
        <v>6324</v>
      </c>
      <c r="B6319">
        <v>-1.46</v>
      </c>
      <c r="C6319">
        <v>0.51800000000000002</v>
      </c>
      <c r="D6319" s="5">
        <v>-1.55</v>
      </c>
      <c r="E6319" s="5">
        <v>0.92200000000000004</v>
      </c>
      <c r="F6319" s="4">
        <v>-1.55</v>
      </c>
      <c r="G6319" s="7">
        <v>1.8159999999999999E-3</v>
      </c>
      <c r="H6319">
        <v>32.180999999999997</v>
      </c>
      <c r="I6319">
        <v>169</v>
      </c>
      <c r="J6319">
        <v>169</v>
      </c>
      <c r="K6319">
        <v>22.036000000000001</v>
      </c>
      <c r="L6319">
        <v>109</v>
      </c>
      <c r="M6319">
        <v>109</v>
      </c>
      <c r="N6319">
        <v>210</v>
      </c>
      <c r="P6319" s="10">
        <f t="shared" si="196"/>
        <v>9.000000000000008E-2</v>
      </c>
      <c r="Q6319" s="10">
        <f t="shared" si="197"/>
        <v>-6.1643835616438415E-2</v>
      </c>
    </row>
    <row r="6320" spans="1:17">
      <c r="A6320" t="s">
        <v>6325</v>
      </c>
      <c r="B6320">
        <v>-1.62</v>
      </c>
      <c r="C6320">
        <v>0.19600000000000001</v>
      </c>
      <c r="D6320" s="5">
        <v>-1.72</v>
      </c>
      <c r="E6320" s="5">
        <v>0.33</v>
      </c>
      <c r="F6320" s="4">
        <v>-1.72</v>
      </c>
      <c r="G6320" s="7">
        <v>2.4499999999999998E-7</v>
      </c>
      <c r="H6320">
        <v>53.734999999999999</v>
      </c>
      <c r="I6320">
        <v>301</v>
      </c>
      <c r="J6320">
        <v>301</v>
      </c>
      <c r="K6320">
        <v>33.167000000000002</v>
      </c>
      <c r="L6320">
        <v>175</v>
      </c>
      <c r="M6320">
        <v>175</v>
      </c>
      <c r="N6320">
        <v>224</v>
      </c>
      <c r="P6320" s="10">
        <f t="shared" si="196"/>
        <v>9.9999999999999867E-2</v>
      </c>
      <c r="Q6320" s="10">
        <f t="shared" si="197"/>
        <v>-6.1728395061728308E-2</v>
      </c>
    </row>
    <row r="6321" spans="1:17">
      <c r="A6321" t="s">
        <v>6326</v>
      </c>
      <c r="B6321">
        <v>-1.381</v>
      </c>
      <c r="C6321">
        <v>0.67100000000000004</v>
      </c>
      <c r="D6321" s="5">
        <v>-1.4670000000000001</v>
      </c>
      <c r="E6321" s="5">
        <v>0.59599999999999997</v>
      </c>
      <c r="F6321" s="4">
        <v>-1.4670000000000001</v>
      </c>
      <c r="G6321" s="7">
        <v>9.9690000000000004E-3</v>
      </c>
      <c r="H6321">
        <v>28.911999999999999</v>
      </c>
      <c r="I6321">
        <v>154</v>
      </c>
      <c r="J6321">
        <v>154</v>
      </c>
      <c r="K6321">
        <v>20.928000000000001</v>
      </c>
      <c r="L6321">
        <v>105</v>
      </c>
      <c r="M6321">
        <v>105</v>
      </c>
      <c r="N6321">
        <v>213</v>
      </c>
      <c r="P6321" s="10">
        <f t="shared" si="196"/>
        <v>8.6000000000000076E-2</v>
      </c>
      <c r="Q6321" s="10">
        <f t="shared" si="197"/>
        <v>-6.2273714699493173E-2</v>
      </c>
    </row>
    <row r="6322" spans="1:17">
      <c r="A6322" t="s">
        <v>6327</v>
      </c>
      <c r="B6322">
        <v>1.01</v>
      </c>
      <c r="C6322">
        <v>0.49199999999999999</v>
      </c>
      <c r="D6322" s="5">
        <v>-1.0429999999999999</v>
      </c>
      <c r="E6322" s="6">
        <v>2.349E-3</v>
      </c>
      <c r="F6322" s="4">
        <v>-1.0509999999999999</v>
      </c>
      <c r="G6322" s="4">
        <v>0.93899999999999995</v>
      </c>
      <c r="H6322">
        <v>21.292999999999999</v>
      </c>
      <c r="I6322">
        <v>122</v>
      </c>
      <c r="J6322">
        <v>123</v>
      </c>
      <c r="K6322">
        <v>21.503</v>
      </c>
      <c r="L6322">
        <v>117</v>
      </c>
      <c r="M6322">
        <v>117</v>
      </c>
      <c r="N6322">
        <v>231</v>
      </c>
      <c r="P6322" s="10">
        <f t="shared" si="196"/>
        <v>2.0569999999999999</v>
      </c>
      <c r="Q6322" s="10">
        <f t="shared" si="197"/>
        <v>2.0366336633663367</v>
      </c>
    </row>
    <row r="6323" spans="1:17">
      <c r="A6323" t="s">
        <v>6328</v>
      </c>
      <c r="B6323">
        <v>1.1970000000000001</v>
      </c>
      <c r="C6323">
        <v>0.23</v>
      </c>
      <c r="D6323" s="5">
        <v>1.1279999999999999</v>
      </c>
      <c r="E6323" s="6">
        <v>1.2329999999999999E-4</v>
      </c>
      <c r="F6323" s="4">
        <v>1.1279999999999999</v>
      </c>
      <c r="G6323" s="4">
        <v>0.20499999999999999</v>
      </c>
      <c r="H6323">
        <v>18.609000000000002</v>
      </c>
      <c r="I6323">
        <v>94</v>
      </c>
      <c r="J6323">
        <v>94</v>
      </c>
      <c r="K6323">
        <v>22.277999999999999</v>
      </c>
      <c r="L6323">
        <v>106</v>
      </c>
      <c r="M6323">
        <v>106</v>
      </c>
      <c r="N6323">
        <v>202</v>
      </c>
      <c r="P6323" s="10">
        <f t="shared" si="196"/>
        <v>6.9000000000000172E-2</v>
      </c>
      <c r="Q6323" s="10">
        <f t="shared" si="197"/>
        <v>5.7644110275689366E-2</v>
      </c>
    </row>
    <row r="6324" spans="1:17">
      <c r="A6324" t="s">
        <v>6329</v>
      </c>
      <c r="B6324">
        <v>1.385</v>
      </c>
      <c r="C6324">
        <v>6.7000000000000004E-2</v>
      </c>
      <c r="D6324" s="5">
        <v>1.304</v>
      </c>
      <c r="E6324" s="6">
        <v>1.219E-12</v>
      </c>
      <c r="F6324" s="4">
        <v>1.304</v>
      </c>
      <c r="G6324" s="7">
        <v>6.5450000000000003E-4</v>
      </c>
      <c r="H6324">
        <v>21.43</v>
      </c>
      <c r="I6324">
        <v>194</v>
      </c>
      <c r="J6324">
        <v>194</v>
      </c>
      <c r="K6324">
        <v>29.670999999999999</v>
      </c>
      <c r="L6324">
        <v>253</v>
      </c>
      <c r="M6324">
        <v>253</v>
      </c>
      <c r="N6324">
        <v>362</v>
      </c>
      <c r="P6324" s="10">
        <f t="shared" si="196"/>
        <v>8.0999999999999961E-2</v>
      </c>
      <c r="Q6324" s="10">
        <f t="shared" si="197"/>
        <v>5.848375451263535E-2</v>
      </c>
    </row>
    <row r="6325" spans="1:17">
      <c r="A6325" t="s">
        <v>6330</v>
      </c>
      <c r="B6325">
        <v>-1.2370000000000001</v>
      </c>
      <c r="C6325">
        <v>0.97699999999999998</v>
      </c>
      <c r="D6325" s="5">
        <v>-1.3129999999999999</v>
      </c>
      <c r="E6325" s="5">
        <v>0.28100000000000003</v>
      </c>
      <c r="F6325" s="4">
        <v>-1.3129999999999999</v>
      </c>
      <c r="G6325" s="4">
        <v>0.187</v>
      </c>
      <c r="H6325">
        <v>15.167999999999999</v>
      </c>
      <c r="I6325">
        <v>88</v>
      </c>
      <c r="J6325">
        <v>88</v>
      </c>
      <c r="K6325">
        <v>12.26</v>
      </c>
      <c r="L6325">
        <v>67</v>
      </c>
      <c r="M6325">
        <v>67</v>
      </c>
      <c r="N6325">
        <v>232</v>
      </c>
      <c r="P6325" s="10">
        <f t="shared" si="196"/>
        <v>7.5999999999999845E-2</v>
      </c>
      <c r="Q6325" s="10">
        <f t="shared" si="197"/>
        <v>-6.1438965238480067E-2</v>
      </c>
    </row>
    <row r="6326" spans="1:17">
      <c r="A6326" t="s">
        <v>6331</v>
      </c>
      <c r="B6326">
        <v>1.0880000000000001</v>
      </c>
      <c r="C6326">
        <v>0.41</v>
      </c>
      <c r="D6326" s="5">
        <v>1.0249999999999999</v>
      </c>
      <c r="E6326" s="6">
        <v>3.552E-3</v>
      </c>
      <c r="F6326" s="4">
        <v>1.024</v>
      </c>
      <c r="G6326" s="4">
        <v>0.58899999999999997</v>
      </c>
      <c r="H6326">
        <v>16.314</v>
      </c>
      <c r="I6326">
        <v>81</v>
      </c>
      <c r="J6326">
        <v>82</v>
      </c>
      <c r="K6326">
        <v>17.742000000000001</v>
      </c>
      <c r="L6326">
        <v>83</v>
      </c>
      <c r="M6326">
        <v>84</v>
      </c>
      <c r="N6326">
        <v>201</v>
      </c>
      <c r="P6326" s="10">
        <f t="shared" si="196"/>
        <v>6.3500000000000112E-2</v>
      </c>
      <c r="Q6326" s="10">
        <f t="shared" si="197"/>
        <v>5.8363970588235392E-2</v>
      </c>
    </row>
    <row r="6327" spans="1:17">
      <c r="A6327" t="s">
        <v>6332</v>
      </c>
      <c r="B6327">
        <v>1.2509999999999999</v>
      </c>
      <c r="C6327">
        <v>0.32400000000000001</v>
      </c>
      <c r="D6327" s="5">
        <v>1.179</v>
      </c>
      <c r="E6327" s="6">
        <v>1.2899999999999999E-3</v>
      </c>
      <c r="F6327" s="4">
        <v>1.179</v>
      </c>
      <c r="G6327" s="4">
        <v>0.218</v>
      </c>
      <c r="H6327">
        <v>9.9090000000000007</v>
      </c>
      <c r="I6327">
        <v>56</v>
      </c>
      <c r="J6327">
        <v>56</v>
      </c>
      <c r="K6327">
        <v>12.398</v>
      </c>
      <c r="L6327">
        <v>66</v>
      </c>
      <c r="M6327">
        <v>66</v>
      </c>
      <c r="N6327">
        <v>226</v>
      </c>
      <c r="P6327" s="10">
        <f t="shared" si="196"/>
        <v>7.1999999999999842E-2</v>
      </c>
      <c r="Q6327" s="10">
        <f t="shared" si="197"/>
        <v>5.7553956834532252E-2</v>
      </c>
    </row>
    <row r="6328" spans="1:17">
      <c r="A6328" t="s">
        <v>6333</v>
      </c>
      <c r="B6328">
        <v>-2.7450000000000001</v>
      </c>
      <c r="C6328" s="1">
        <v>9.1260000000000004E-5</v>
      </c>
      <c r="D6328" s="5">
        <v>-2.9079999999999999</v>
      </c>
      <c r="E6328" s="6">
        <v>1.067E-12</v>
      </c>
      <c r="F6328" s="4">
        <v>-2.9140000000000001</v>
      </c>
      <c r="G6328" s="7">
        <v>6.4139999999999995E-30</v>
      </c>
      <c r="H6328">
        <v>77.021000000000001</v>
      </c>
      <c r="I6328">
        <v>442</v>
      </c>
      <c r="J6328">
        <v>443</v>
      </c>
      <c r="K6328">
        <v>28.056999999999999</v>
      </c>
      <c r="L6328">
        <v>152</v>
      </c>
      <c r="M6328">
        <v>152</v>
      </c>
      <c r="N6328">
        <v>230</v>
      </c>
      <c r="P6328" s="10">
        <f t="shared" si="196"/>
        <v>0.16599999999999993</v>
      </c>
      <c r="Q6328" s="10">
        <f t="shared" si="197"/>
        <v>-6.0473588342440772E-2</v>
      </c>
    </row>
    <row r="6329" spans="1:17">
      <c r="A6329" t="s">
        <v>6334</v>
      </c>
      <c r="B6329">
        <v>-1.0489999999999999</v>
      </c>
      <c r="C6329">
        <v>0.71699999999999997</v>
      </c>
      <c r="D6329" s="5">
        <v>-1.113</v>
      </c>
      <c r="E6329" s="5">
        <v>7.9000000000000001E-2</v>
      </c>
      <c r="F6329" s="4">
        <v>-1.113</v>
      </c>
      <c r="G6329" s="4">
        <v>0.80200000000000005</v>
      </c>
      <c r="H6329">
        <v>11.452999999999999</v>
      </c>
      <c r="I6329">
        <v>59</v>
      </c>
      <c r="J6329">
        <v>59</v>
      </c>
      <c r="K6329">
        <v>10.923</v>
      </c>
      <c r="L6329">
        <v>53</v>
      </c>
      <c r="M6329">
        <v>53</v>
      </c>
      <c r="N6329">
        <v>206</v>
      </c>
      <c r="P6329" s="10">
        <f t="shared" si="196"/>
        <v>6.4000000000000057E-2</v>
      </c>
      <c r="Q6329" s="10">
        <f t="shared" si="197"/>
        <v>-6.1010486177311786E-2</v>
      </c>
    </row>
    <row r="6330" spans="1:17">
      <c r="A6330" t="s">
        <v>6335</v>
      </c>
      <c r="B6330">
        <v>-1.5129999999999999</v>
      </c>
      <c r="C6330">
        <v>0.376</v>
      </c>
      <c r="D6330" s="5">
        <v>-1.607</v>
      </c>
      <c r="E6330" s="5">
        <v>0.80300000000000005</v>
      </c>
      <c r="F6330" s="4">
        <v>-1.607</v>
      </c>
      <c r="G6330" s="7">
        <v>8.2600000000000005E-6</v>
      </c>
      <c r="H6330">
        <v>42.597000000000001</v>
      </c>
      <c r="I6330">
        <v>294</v>
      </c>
      <c r="J6330">
        <v>294</v>
      </c>
      <c r="K6330">
        <v>28.149000000000001</v>
      </c>
      <c r="L6330">
        <v>183</v>
      </c>
      <c r="M6330">
        <v>183</v>
      </c>
      <c r="N6330">
        <v>276</v>
      </c>
      <c r="P6330" s="10">
        <f t="shared" si="196"/>
        <v>9.4000000000000083E-2</v>
      </c>
      <c r="Q6330" s="10">
        <f t="shared" si="197"/>
        <v>-6.2128222075347052E-2</v>
      </c>
    </row>
    <row r="6331" spans="1:17">
      <c r="A6331" t="s">
        <v>6336</v>
      </c>
      <c r="B6331">
        <v>-1.446</v>
      </c>
      <c r="C6331">
        <v>0.48599999999999999</v>
      </c>
      <c r="D6331" s="5">
        <v>-1.5349999999999999</v>
      </c>
      <c r="E6331" s="5">
        <v>0.83599999999999997</v>
      </c>
      <c r="F6331" s="4">
        <v>-1.5349999999999999</v>
      </c>
      <c r="G6331" s="7">
        <v>5.0239999999999996E-4</v>
      </c>
      <c r="H6331">
        <v>41.884</v>
      </c>
      <c r="I6331">
        <v>221</v>
      </c>
      <c r="J6331">
        <v>221</v>
      </c>
      <c r="K6331">
        <v>28.972999999999999</v>
      </c>
      <c r="L6331">
        <v>144</v>
      </c>
      <c r="M6331">
        <v>144</v>
      </c>
      <c r="N6331">
        <v>211</v>
      </c>
      <c r="P6331" s="10">
        <f t="shared" si="196"/>
        <v>8.8999999999999968E-2</v>
      </c>
      <c r="Q6331" s="10">
        <f t="shared" si="197"/>
        <v>-6.1549100968188088E-2</v>
      </c>
    </row>
    <row r="6332" spans="1:17">
      <c r="A6332" t="s">
        <v>6337</v>
      </c>
      <c r="B6332">
        <v>1.2330000000000001</v>
      </c>
      <c r="C6332">
        <v>0.185</v>
      </c>
      <c r="D6332" s="5">
        <v>1.1619999999999999</v>
      </c>
      <c r="E6332" s="6">
        <v>3.0830000000000001E-5</v>
      </c>
      <c r="F6332" s="4">
        <v>1.1619999999999999</v>
      </c>
      <c r="G6332" s="4">
        <v>0.127</v>
      </c>
      <c r="H6332">
        <v>19.312000000000001</v>
      </c>
      <c r="I6332">
        <v>99</v>
      </c>
      <c r="J6332">
        <v>99</v>
      </c>
      <c r="K6332">
        <v>23.815999999999999</v>
      </c>
      <c r="L6332">
        <v>115</v>
      </c>
      <c r="M6332">
        <v>115</v>
      </c>
      <c r="N6332">
        <v>205</v>
      </c>
      <c r="P6332" s="10">
        <f t="shared" si="196"/>
        <v>7.1000000000000174E-2</v>
      </c>
      <c r="Q6332" s="10">
        <f t="shared" si="197"/>
        <v>5.7583130575831441E-2</v>
      </c>
    </row>
    <row r="6333" spans="1:17">
      <c r="A6333" t="s">
        <v>6338</v>
      </c>
      <c r="B6333">
        <v>1.8169999999999999</v>
      </c>
      <c r="C6333" s="1">
        <v>8.0770000000000008E-6</v>
      </c>
      <c r="D6333" s="5">
        <v>1.712</v>
      </c>
      <c r="E6333" s="5">
        <v>0</v>
      </c>
      <c r="F6333" s="4">
        <v>1.712</v>
      </c>
      <c r="G6333" s="7">
        <v>1.3769999999999999E-14</v>
      </c>
      <c r="H6333">
        <v>49.51</v>
      </c>
      <c r="I6333">
        <v>260</v>
      </c>
      <c r="J6333">
        <v>260</v>
      </c>
      <c r="K6333">
        <v>89.962000000000003</v>
      </c>
      <c r="L6333">
        <v>445</v>
      </c>
      <c r="M6333">
        <v>445</v>
      </c>
      <c r="N6333">
        <v>210</v>
      </c>
      <c r="P6333" s="10">
        <f t="shared" si="196"/>
        <v>0.10499999999999998</v>
      </c>
      <c r="Q6333" s="10">
        <f t="shared" si="197"/>
        <v>5.7787561915244902E-2</v>
      </c>
    </row>
    <row r="6334" spans="1:17">
      <c r="A6334" t="s">
        <v>6339</v>
      </c>
      <c r="B6334">
        <v>-1.0209999999999999</v>
      </c>
      <c r="C6334">
        <v>0.10100000000000001</v>
      </c>
      <c r="D6334" s="5">
        <v>-1.0840000000000001</v>
      </c>
      <c r="E6334" s="6">
        <v>1.1259999999999999E-13</v>
      </c>
      <c r="F6334" s="4">
        <v>-1.0840000000000001</v>
      </c>
      <c r="G6334" s="4">
        <v>0.66200000000000003</v>
      </c>
      <c r="H6334">
        <v>168.363</v>
      </c>
      <c r="I6334">
        <v>901</v>
      </c>
      <c r="J6334">
        <v>901</v>
      </c>
      <c r="K6334">
        <v>164.857</v>
      </c>
      <c r="L6334">
        <v>831</v>
      </c>
      <c r="M6334">
        <v>831</v>
      </c>
      <c r="N6334">
        <v>214</v>
      </c>
      <c r="P6334" s="10">
        <f t="shared" si="196"/>
        <v>6.3000000000000167E-2</v>
      </c>
      <c r="Q6334" s="10">
        <f t="shared" si="197"/>
        <v>-6.170421155729694E-2</v>
      </c>
    </row>
    <row r="6335" spans="1:17">
      <c r="A6335" t="s">
        <v>6340</v>
      </c>
      <c r="B6335">
        <v>-1.43</v>
      </c>
      <c r="C6335">
        <v>0.49199999999999999</v>
      </c>
      <c r="D6335" s="5">
        <v>-1.5189999999999999</v>
      </c>
      <c r="E6335" s="5">
        <v>0.746</v>
      </c>
      <c r="F6335" s="4">
        <v>-1.5189999999999999</v>
      </c>
      <c r="G6335" s="7">
        <v>3.502E-4</v>
      </c>
      <c r="H6335">
        <v>46.402000000000001</v>
      </c>
      <c r="I6335">
        <v>246</v>
      </c>
      <c r="J6335">
        <v>246</v>
      </c>
      <c r="K6335">
        <v>32.441000000000003</v>
      </c>
      <c r="L6335">
        <v>162</v>
      </c>
      <c r="M6335">
        <v>162</v>
      </c>
      <c r="N6335">
        <v>212</v>
      </c>
      <c r="P6335" s="10">
        <f t="shared" si="196"/>
        <v>8.8999999999999968E-2</v>
      </c>
      <c r="Q6335" s="10">
        <f t="shared" si="197"/>
        <v>-6.2237762237762215E-2</v>
      </c>
    </row>
    <row r="6336" spans="1:17">
      <c r="A6336" t="s">
        <v>6341</v>
      </c>
      <c r="B6336">
        <v>-1.2629999999999999</v>
      </c>
      <c r="C6336">
        <v>0.91</v>
      </c>
      <c r="D6336" s="5">
        <v>-1.34</v>
      </c>
      <c r="E6336" s="5">
        <v>0.108</v>
      </c>
      <c r="F6336" s="4">
        <v>-1.34</v>
      </c>
      <c r="G6336" s="4">
        <v>1.4999999999999999E-2</v>
      </c>
      <c r="H6336">
        <v>29.125</v>
      </c>
      <c r="I6336">
        <v>252</v>
      </c>
      <c r="J6336">
        <v>252</v>
      </c>
      <c r="K6336">
        <v>23.068000000000001</v>
      </c>
      <c r="L6336">
        <v>188</v>
      </c>
      <c r="M6336">
        <v>188</v>
      </c>
      <c r="N6336">
        <v>346</v>
      </c>
      <c r="P6336" s="10">
        <f t="shared" si="196"/>
        <v>7.7000000000000179E-2</v>
      </c>
      <c r="Q6336" s="10">
        <f t="shared" si="197"/>
        <v>-6.0965954077593178E-2</v>
      </c>
    </row>
    <row r="6337" spans="1:17">
      <c r="A6337" t="s">
        <v>6342</v>
      </c>
      <c r="B6337">
        <v>-2.06</v>
      </c>
      <c r="C6337">
        <v>8.4000000000000005E-2</v>
      </c>
      <c r="D6337" s="5">
        <v>-2.1869999999999998</v>
      </c>
      <c r="E6337" s="5">
        <v>1.2999999999999999E-2</v>
      </c>
      <c r="F6337" s="4">
        <v>-2.1869999999999998</v>
      </c>
      <c r="G6337" s="7">
        <v>8.6929999999999998E-8</v>
      </c>
      <c r="H6337">
        <v>31.228999999999999</v>
      </c>
      <c r="I6337">
        <v>164</v>
      </c>
      <c r="J6337">
        <v>164</v>
      </c>
      <c r="K6337">
        <v>15.162000000000001</v>
      </c>
      <c r="L6337">
        <v>75</v>
      </c>
      <c r="M6337">
        <v>75</v>
      </c>
      <c r="N6337">
        <v>210</v>
      </c>
      <c r="P6337" s="10">
        <f t="shared" si="196"/>
        <v>0.12699999999999978</v>
      </c>
      <c r="Q6337" s="10">
        <f t="shared" si="197"/>
        <v>-6.1650485436893096E-2</v>
      </c>
    </row>
    <row r="6338" spans="1:17">
      <c r="A6338" t="s">
        <v>6343</v>
      </c>
      <c r="B6338">
        <v>-1.2190000000000001</v>
      </c>
      <c r="C6338">
        <v>0.99399999999999999</v>
      </c>
      <c r="D6338" s="5">
        <v>-1.294</v>
      </c>
      <c r="E6338" s="5">
        <v>0.40799999999999997</v>
      </c>
      <c r="F6338" s="4">
        <v>-1.294</v>
      </c>
      <c r="G6338" s="4">
        <v>0.38400000000000001</v>
      </c>
      <c r="H6338">
        <v>8.2219999999999995</v>
      </c>
      <c r="I6338">
        <v>44</v>
      </c>
      <c r="J6338">
        <v>44</v>
      </c>
      <c r="K6338">
        <v>6.7450000000000001</v>
      </c>
      <c r="L6338">
        <v>34</v>
      </c>
      <c r="M6338">
        <v>34</v>
      </c>
      <c r="N6338">
        <v>214</v>
      </c>
      <c r="P6338" s="10">
        <f t="shared" si="196"/>
        <v>7.4999999999999956E-2</v>
      </c>
      <c r="Q6338" s="10">
        <f t="shared" si="197"/>
        <v>-6.1525840853158285E-2</v>
      </c>
    </row>
    <row r="6339" spans="1:17">
      <c r="A6339" t="s">
        <v>6344</v>
      </c>
      <c r="B6339">
        <v>1.2509999999999999</v>
      </c>
      <c r="C6339">
        <v>5.0999999999999997E-2</v>
      </c>
      <c r="D6339" s="5">
        <v>1.1779999999999999</v>
      </c>
      <c r="E6339" s="6">
        <v>7.078E-11</v>
      </c>
      <c r="F6339" s="4">
        <v>1.1779999999999999</v>
      </c>
      <c r="G6339" s="4">
        <v>1.2999999999999999E-2</v>
      </c>
      <c r="H6339">
        <v>38.972000000000001</v>
      </c>
      <c r="I6339">
        <v>230</v>
      </c>
      <c r="J6339">
        <v>230</v>
      </c>
      <c r="K6339">
        <v>48.75</v>
      </c>
      <c r="L6339">
        <v>271</v>
      </c>
      <c r="M6339">
        <v>271</v>
      </c>
      <c r="N6339">
        <v>236</v>
      </c>
      <c r="P6339" s="10">
        <f t="shared" si="196"/>
        <v>7.2999999999999954E-2</v>
      </c>
      <c r="Q6339" s="10">
        <f t="shared" si="197"/>
        <v>5.8353317346123069E-2</v>
      </c>
    </row>
    <row r="6340" spans="1:17">
      <c r="A6340" t="s">
        <v>6345</v>
      </c>
      <c r="B6340">
        <v>1.1399999999999999</v>
      </c>
      <c r="C6340">
        <v>0.193</v>
      </c>
      <c r="D6340" s="5">
        <v>1.0740000000000001</v>
      </c>
      <c r="E6340" s="6">
        <v>7.9530000000000003E-7</v>
      </c>
      <c r="F6340" s="4">
        <v>1.0740000000000001</v>
      </c>
      <c r="G6340" s="4">
        <v>0.19500000000000001</v>
      </c>
      <c r="H6340">
        <v>29.294</v>
      </c>
      <c r="I6340">
        <v>189</v>
      </c>
      <c r="J6340">
        <v>189</v>
      </c>
      <c r="K6340">
        <v>33.404000000000003</v>
      </c>
      <c r="L6340">
        <v>203</v>
      </c>
      <c r="M6340">
        <v>203</v>
      </c>
      <c r="N6340">
        <v>258</v>
      </c>
      <c r="P6340" s="10">
        <f t="shared" ref="P6340:P6403" si="198">(B6340-(AVERAGE(D6340,F6340)))</f>
        <v>6.5999999999999837E-2</v>
      </c>
      <c r="Q6340" s="10">
        <f t="shared" ref="Q6340:Q6403" si="199">P6340/B6340</f>
        <v>5.7894736842105124E-2</v>
      </c>
    </row>
    <row r="6341" spans="1:17">
      <c r="A6341" t="s">
        <v>6346</v>
      </c>
      <c r="B6341">
        <v>-1.4410000000000001</v>
      </c>
      <c r="C6341">
        <v>0.52800000000000002</v>
      </c>
      <c r="D6341" s="5">
        <v>-1.5309999999999999</v>
      </c>
      <c r="E6341" s="5">
        <v>0.82599999999999996</v>
      </c>
      <c r="F6341" s="4">
        <v>-1.53</v>
      </c>
      <c r="G6341" s="7">
        <v>8.8429999999999997E-4</v>
      </c>
      <c r="H6341">
        <v>35.642000000000003</v>
      </c>
      <c r="I6341">
        <v>199</v>
      </c>
      <c r="J6341">
        <v>205</v>
      </c>
      <c r="K6341">
        <v>24.734000000000002</v>
      </c>
      <c r="L6341">
        <v>130</v>
      </c>
      <c r="M6341">
        <v>134</v>
      </c>
      <c r="N6341">
        <v>230</v>
      </c>
      <c r="P6341" s="10">
        <f t="shared" si="198"/>
        <v>8.9499999999999913E-2</v>
      </c>
      <c r="Q6341" s="10">
        <f t="shared" si="199"/>
        <v>-6.2109646079111666E-2</v>
      </c>
    </row>
    <row r="6342" spans="1:17">
      <c r="A6342" t="s">
        <v>6347</v>
      </c>
      <c r="B6342">
        <v>-1.1479999999999999</v>
      </c>
      <c r="C6342">
        <v>0.82699999999999996</v>
      </c>
      <c r="D6342" s="5">
        <v>-1.2190000000000001</v>
      </c>
      <c r="E6342" s="5">
        <v>3.9E-2</v>
      </c>
      <c r="F6342" s="4">
        <v>-1.2190000000000001</v>
      </c>
      <c r="G6342" s="4">
        <v>0.246</v>
      </c>
      <c r="H6342">
        <v>25.256</v>
      </c>
      <c r="I6342">
        <v>156</v>
      </c>
      <c r="J6342">
        <v>156</v>
      </c>
      <c r="K6342">
        <v>22.001000000000001</v>
      </c>
      <c r="L6342">
        <v>128</v>
      </c>
      <c r="M6342">
        <v>128</v>
      </c>
      <c r="N6342">
        <v>247</v>
      </c>
      <c r="P6342" s="10">
        <f t="shared" si="198"/>
        <v>7.1000000000000174E-2</v>
      </c>
      <c r="Q6342" s="10">
        <f t="shared" si="199"/>
        <v>-6.1846689895470541E-2</v>
      </c>
    </row>
    <row r="6343" spans="1:17">
      <c r="A6343" t="s">
        <v>6348</v>
      </c>
      <c r="B6343">
        <v>-1.202</v>
      </c>
      <c r="C6343">
        <v>0.95799999999999996</v>
      </c>
      <c r="D6343" s="5">
        <v>-1.2769999999999999</v>
      </c>
      <c r="E6343" s="5">
        <v>0.14199999999999999</v>
      </c>
      <c r="F6343" s="4">
        <v>-1.2769999999999999</v>
      </c>
      <c r="G6343" s="4">
        <v>0.17899999999999999</v>
      </c>
      <c r="H6343">
        <v>19.829000000000001</v>
      </c>
      <c r="I6343">
        <v>120</v>
      </c>
      <c r="J6343">
        <v>120</v>
      </c>
      <c r="K6343">
        <v>16.489999999999998</v>
      </c>
      <c r="L6343">
        <v>94</v>
      </c>
      <c r="M6343">
        <v>94</v>
      </c>
      <c r="N6343">
        <v>242</v>
      </c>
      <c r="P6343" s="10">
        <f t="shared" si="198"/>
        <v>7.4999999999999956E-2</v>
      </c>
      <c r="Q6343" s="10">
        <f t="shared" si="199"/>
        <v>-6.2396006655574009E-2</v>
      </c>
    </row>
    <row r="6344" spans="1:17">
      <c r="A6344" t="s">
        <v>6349</v>
      </c>
      <c r="B6344">
        <v>1.006</v>
      </c>
      <c r="C6344">
        <v>0.38300000000000001</v>
      </c>
      <c r="D6344" s="5">
        <v>-1.0549999999999999</v>
      </c>
      <c r="E6344" s="6">
        <v>2.1570000000000001E-4</v>
      </c>
      <c r="F6344" s="4">
        <v>-1.0549999999999999</v>
      </c>
      <c r="G6344" s="4">
        <v>0.95099999999999996</v>
      </c>
      <c r="H6344">
        <v>35.545000000000002</v>
      </c>
      <c r="I6344">
        <v>192</v>
      </c>
      <c r="J6344">
        <v>192</v>
      </c>
      <c r="K6344">
        <v>35.771999999999998</v>
      </c>
      <c r="L6344">
        <v>182</v>
      </c>
      <c r="M6344">
        <v>182</v>
      </c>
      <c r="N6344">
        <v>216</v>
      </c>
      <c r="P6344" s="10">
        <f t="shared" si="198"/>
        <v>2.0609999999999999</v>
      </c>
      <c r="Q6344" s="10">
        <f t="shared" si="199"/>
        <v>2.0487077534791251</v>
      </c>
    </row>
    <row r="6345" spans="1:17">
      <c r="A6345" t="s">
        <v>6350</v>
      </c>
      <c r="B6345">
        <v>2.956</v>
      </c>
      <c r="C6345" s="1">
        <v>1.527E-8</v>
      </c>
      <c r="D6345" s="5">
        <v>2.7690000000000001</v>
      </c>
      <c r="E6345" s="5">
        <v>0</v>
      </c>
      <c r="F6345" s="4">
        <v>2.7850000000000001</v>
      </c>
      <c r="G6345" s="4">
        <v>0</v>
      </c>
      <c r="H6345">
        <v>25.359000000000002</v>
      </c>
      <c r="I6345">
        <v>130</v>
      </c>
      <c r="J6345">
        <v>130</v>
      </c>
      <c r="K6345">
        <v>74.968000000000004</v>
      </c>
      <c r="L6345">
        <v>360</v>
      </c>
      <c r="M6345">
        <v>362</v>
      </c>
      <c r="N6345">
        <v>205</v>
      </c>
      <c r="P6345" s="10">
        <f t="shared" si="198"/>
        <v>0.17899999999999983</v>
      </c>
      <c r="Q6345" s="10">
        <f t="shared" si="199"/>
        <v>6.0554803788903863E-2</v>
      </c>
    </row>
    <row r="6346" spans="1:17">
      <c r="A6346" t="s">
        <v>6351</v>
      </c>
      <c r="B6346">
        <v>1.2410000000000001</v>
      </c>
      <c r="C6346" s="1">
        <v>4.4949999999999998E-4</v>
      </c>
      <c r="D6346" s="5">
        <v>1.1679999999999999</v>
      </c>
      <c r="E6346" s="5">
        <v>0</v>
      </c>
      <c r="F6346" s="4">
        <v>1.169</v>
      </c>
      <c r="G6346" s="7">
        <v>1.043E-5</v>
      </c>
      <c r="H6346">
        <v>130.93299999999999</v>
      </c>
      <c r="I6346">
        <v>776</v>
      </c>
      <c r="J6346">
        <v>776</v>
      </c>
      <c r="K6346">
        <v>162.47200000000001</v>
      </c>
      <c r="L6346">
        <v>906</v>
      </c>
      <c r="M6346">
        <v>907</v>
      </c>
      <c r="N6346">
        <v>237</v>
      </c>
      <c r="P6346" s="10">
        <f t="shared" si="198"/>
        <v>7.2500000000000231E-2</v>
      </c>
      <c r="Q6346" s="10">
        <f t="shared" si="199"/>
        <v>5.8420628525382934E-2</v>
      </c>
    </row>
    <row r="6347" spans="1:17">
      <c r="A6347" t="s">
        <v>6352</v>
      </c>
      <c r="B6347">
        <v>-2.0249999999999999</v>
      </c>
      <c r="C6347">
        <v>0.224</v>
      </c>
      <c r="D6347" s="5">
        <v>-2.15</v>
      </c>
      <c r="E6347" s="5">
        <v>8.6999999999999994E-2</v>
      </c>
      <c r="F6347" s="4">
        <v>-2.15</v>
      </c>
      <c r="G6347" s="7">
        <v>1.4329999999999999E-4</v>
      </c>
      <c r="H6347">
        <v>16.454999999999998</v>
      </c>
      <c r="I6347">
        <v>86</v>
      </c>
      <c r="J6347">
        <v>86</v>
      </c>
      <c r="K6347">
        <v>8.125</v>
      </c>
      <c r="L6347">
        <v>40</v>
      </c>
      <c r="M6347">
        <v>40</v>
      </c>
      <c r="N6347">
        <v>209</v>
      </c>
      <c r="P6347" s="10">
        <f t="shared" si="198"/>
        <v>0.125</v>
      </c>
      <c r="Q6347" s="10">
        <f t="shared" si="199"/>
        <v>-6.1728395061728399E-2</v>
      </c>
    </row>
    <row r="6348" spans="1:17">
      <c r="A6348" t="s">
        <v>6353</v>
      </c>
      <c r="B6348">
        <v>-1.232</v>
      </c>
      <c r="C6348">
        <v>0.98199999999999998</v>
      </c>
      <c r="D6348" s="5">
        <v>-1.3160000000000001</v>
      </c>
      <c r="E6348" s="5">
        <v>8.7999999999999995E-2</v>
      </c>
      <c r="F6348" s="4">
        <v>-1.3080000000000001</v>
      </c>
      <c r="G6348" s="4">
        <v>3.7999999999999999E-2</v>
      </c>
      <c r="H6348">
        <v>23.248999999999999</v>
      </c>
      <c r="I6348">
        <v>225</v>
      </c>
      <c r="J6348">
        <v>225</v>
      </c>
      <c r="K6348">
        <v>18.867999999999999</v>
      </c>
      <c r="L6348">
        <v>171</v>
      </c>
      <c r="M6348">
        <v>172</v>
      </c>
      <c r="N6348">
        <v>387</v>
      </c>
      <c r="P6348" s="10">
        <f t="shared" si="198"/>
        <v>8.0000000000000071E-2</v>
      </c>
      <c r="Q6348" s="10">
        <f t="shared" si="199"/>
        <v>-6.4935064935064998E-2</v>
      </c>
    </row>
    <row r="6349" spans="1:17">
      <c r="A6349" t="s">
        <v>6354</v>
      </c>
      <c r="B6349">
        <v>-1.333</v>
      </c>
      <c r="C6349">
        <v>0.51200000000000001</v>
      </c>
      <c r="D6349" s="5">
        <v>-1.415</v>
      </c>
      <c r="E6349" s="5">
        <v>8.3000000000000004E-2</v>
      </c>
      <c r="F6349" s="4">
        <v>-1.415</v>
      </c>
      <c r="G6349" s="7">
        <v>8.7919999999999998E-7</v>
      </c>
      <c r="H6349">
        <v>134.91300000000001</v>
      </c>
      <c r="I6349">
        <v>695</v>
      </c>
      <c r="J6349">
        <v>695</v>
      </c>
      <c r="K6349">
        <v>101.18899999999999</v>
      </c>
      <c r="L6349">
        <v>491</v>
      </c>
      <c r="M6349">
        <v>491</v>
      </c>
      <c r="N6349">
        <v>206</v>
      </c>
      <c r="P6349" s="10">
        <f t="shared" si="198"/>
        <v>8.2000000000000073E-2</v>
      </c>
      <c r="Q6349" s="10">
        <f t="shared" si="199"/>
        <v>-6.1515378844711234E-2</v>
      </c>
    </row>
    <row r="6350" spans="1:17">
      <c r="A6350" t="s">
        <v>6355</v>
      </c>
      <c r="B6350">
        <v>-1.089</v>
      </c>
      <c r="C6350">
        <v>0.76200000000000001</v>
      </c>
      <c r="D6350" s="5">
        <v>-1.141</v>
      </c>
      <c r="E6350" s="5">
        <v>7.0999999999999994E-2</v>
      </c>
      <c r="F6350" s="4">
        <v>-1.1559999999999999</v>
      </c>
      <c r="G6350" s="4">
        <v>0.61699999999999999</v>
      </c>
      <c r="H6350">
        <v>14.227</v>
      </c>
      <c r="I6350">
        <v>73</v>
      </c>
      <c r="J6350">
        <v>74</v>
      </c>
      <c r="K6350">
        <v>13.063000000000001</v>
      </c>
      <c r="L6350">
        <v>64</v>
      </c>
      <c r="M6350">
        <v>64</v>
      </c>
      <c r="N6350">
        <v>208</v>
      </c>
      <c r="P6350" s="10">
        <f t="shared" si="198"/>
        <v>5.9499999999999886E-2</v>
      </c>
      <c r="Q6350" s="10">
        <f t="shared" si="199"/>
        <v>-5.4637281910009078E-2</v>
      </c>
    </row>
    <row r="6351" spans="1:17">
      <c r="A6351" t="s">
        <v>6356</v>
      </c>
      <c r="B6351">
        <v>2.0819999999999999</v>
      </c>
      <c r="C6351">
        <v>1.7999999999999999E-2</v>
      </c>
      <c r="D6351" s="5">
        <v>1.9610000000000001</v>
      </c>
      <c r="E6351" s="6">
        <v>8.0500000000000001E-10</v>
      </c>
      <c r="F6351" s="4">
        <v>1.9610000000000001</v>
      </c>
      <c r="G6351" s="7">
        <v>1.6209999999999999E-5</v>
      </c>
      <c r="H6351">
        <v>9.6649999999999991</v>
      </c>
      <c r="I6351">
        <v>51</v>
      </c>
      <c r="J6351">
        <v>51</v>
      </c>
      <c r="K6351">
        <v>20.12</v>
      </c>
      <c r="L6351">
        <v>100</v>
      </c>
      <c r="M6351">
        <v>100</v>
      </c>
      <c r="N6351">
        <v>211</v>
      </c>
      <c r="P6351" s="10">
        <f t="shared" si="198"/>
        <v>0.12099999999999977</v>
      </c>
      <c r="Q6351" s="10">
        <f t="shared" si="199"/>
        <v>5.8117195004802967E-2</v>
      </c>
    </row>
    <row r="6352" spans="1:17">
      <c r="A6352" t="s">
        <v>6357</v>
      </c>
      <c r="B6352">
        <v>-1.2010000000000001</v>
      </c>
      <c r="C6352">
        <v>0.95599999999999996</v>
      </c>
      <c r="D6352" s="5">
        <v>-1.2749999999999999</v>
      </c>
      <c r="E6352" s="5">
        <v>0.17299999999999999</v>
      </c>
      <c r="F6352" s="4">
        <v>-1.2749999999999999</v>
      </c>
      <c r="G6352" s="4">
        <v>0.218</v>
      </c>
      <c r="H6352">
        <v>19.239999999999998</v>
      </c>
      <c r="I6352">
        <v>102</v>
      </c>
      <c r="J6352">
        <v>102</v>
      </c>
      <c r="K6352">
        <v>16.02</v>
      </c>
      <c r="L6352">
        <v>80</v>
      </c>
      <c r="M6352">
        <v>80</v>
      </c>
      <c r="N6352">
        <v>212</v>
      </c>
      <c r="P6352" s="10">
        <f t="shared" si="198"/>
        <v>7.3999999999999844E-2</v>
      </c>
      <c r="Q6352" s="10">
        <f t="shared" si="199"/>
        <v>-6.1615320566194703E-2</v>
      </c>
    </row>
    <row r="6353" spans="1:17">
      <c r="A6353" t="s">
        <v>6358</v>
      </c>
      <c r="B6353">
        <v>1.002</v>
      </c>
      <c r="C6353">
        <v>0.28199999999999997</v>
      </c>
      <c r="D6353" s="5">
        <v>-1.06</v>
      </c>
      <c r="E6353" s="6">
        <v>8.7819999999999999E-6</v>
      </c>
      <c r="F6353" s="4">
        <v>-1.06</v>
      </c>
      <c r="G6353" s="4">
        <v>0.98299999999999998</v>
      </c>
      <c r="H6353">
        <v>56.783999999999999</v>
      </c>
      <c r="I6353">
        <v>284</v>
      </c>
      <c r="J6353">
        <v>284</v>
      </c>
      <c r="K6353">
        <v>56.889000000000003</v>
      </c>
      <c r="L6353">
        <v>268</v>
      </c>
      <c r="M6353">
        <v>268</v>
      </c>
      <c r="N6353">
        <v>200</v>
      </c>
      <c r="P6353" s="10">
        <f t="shared" si="198"/>
        <v>2.0620000000000003</v>
      </c>
      <c r="Q6353" s="10">
        <f t="shared" si="199"/>
        <v>2.0578842315369266</v>
      </c>
    </row>
    <row r="6354" spans="1:17">
      <c r="A6354" t="s">
        <v>6359</v>
      </c>
      <c r="B6354">
        <v>-1.256</v>
      </c>
      <c r="C6354">
        <v>0.91500000000000004</v>
      </c>
      <c r="D6354" s="5">
        <v>-1.333</v>
      </c>
      <c r="E6354" s="5">
        <v>9.6000000000000002E-2</v>
      </c>
      <c r="F6354" s="4">
        <v>-1.333</v>
      </c>
      <c r="G6354" s="4">
        <v>1.7000000000000001E-2</v>
      </c>
      <c r="H6354">
        <v>37.884</v>
      </c>
      <c r="I6354">
        <v>252</v>
      </c>
      <c r="J6354">
        <v>252</v>
      </c>
      <c r="K6354">
        <v>30.164999999999999</v>
      </c>
      <c r="L6354">
        <v>189</v>
      </c>
      <c r="M6354">
        <v>189</v>
      </c>
      <c r="N6354">
        <v>266</v>
      </c>
      <c r="P6354" s="10">
        <f t="shared" si="198"/>
        <v>7.6999999999999957E-2</v>
      </c>
      <c r="Q6354" s="10">
        <f t="shared" si="199"/>
        <v>-6.1305732484076399E-2</v>
      </c>
    </row>
    <row r="6355" spans="1:17">
      <c r="A6355" t="s">
        <v>6360</v>
      </c>
      <c r="B6355">
        <v>-1.3560000000000001</v>
      </c>
      <c r="C6355">
        <v>0.42699999999999999</v>
      </c>
      <c r="D6355" s="5">
        <v>-1.44</v>
      </c>
      <c r="E6355" s="5">
        <v>0.122</v>
      </c>
      <c r="F6355" s="4">
        <v>-1.44</v>
      </c>
      <c r="G6355" s="7">
        <v>2.3490000000000001E-8</v>
      </c>
      <c r="H6355">
        <v>138.75299999999999</v>
      </c>
      <c r="I6355">
        <v>805</v>
      </c>
      <c r="J6355">
        <v>805</v>
      </c>
      <c r="K6355">
        <v>102.292</v>
      </c>
      <c r="L6355">
        <v>559</v>
      </c>
      <c r="M6355">
        <v>559</v>
      </c>
      <c r="N6355">
        <v>232</v>
      </c>
      <c r="P6355" s="10">
        <f t="shared" si="198"/>
        <v>8.3999999999999853E-2</v>
      </c>
      <c r="Q6355" s="10">
        <f t="shared" si="199"/>
        <v>-6.1946902654867145E-2</v>
      </c>
    </row>
    <row r="6356" spans="1:17">
      <c r="A6356" t="s">
        <v>6361</v>
      </c>
      <c r="B6356">
        <v>-3.8180000000000001</v>
      </c>
      <c r="C6356" s="1">
        <v>1.5219999999999999E-23</v>
      </c>
      <c r="D6356" s="5">
        <v>-3.9020000000000001</v>
      </c>
      <c r="E6356" s="6">
        <v>2.974E-78</v>
      </c>
      <c r="F6356" s="4">
        <v>-4.0529999999999999</v>
      </c>
      <c r="G6356" s="7">
        <v>3.3970000000000002E-157</v>
      </c>
      <c r="H6356">
        <v>301.53500000000003</v>
      </c>
      <c r="I6356" s="2">
        <v>1600</v>
      </c>
      <c r="J6356" s="2">
        <v>1674</v>
      </c>
      <c r="K6356">
        <v>78.98</v>
      </c>
      <c r="L6356">
        <v>410</v>
      </c>
      <c r="M6356">
        <v>413</v>
      </c>
      <c r="N6356">
        <v>222</v>
      </c>
      <c r="P6356" s="10">
        <f t="shared" si="198"/>
        <v>0.15949999999999998</v>
      </c>
      <c r="Q6356" s="10">
        <f t="shared" si="199"/>
        <v>-4.1775798847564161E-2</v>
      </c>
    </row>
    <row r="6357" spans="1:17">
      <c r="A6357" t="s">
        <v>6362</v>
      </c>
      <c r="B6357">
        <v>-1.0389999999999999</v>
      </c>
      <c r="C6357">
        <v>0.75</v>
      </c>
      <c r="D6357" s="5">
        <v>-1.103</v>
      </c>
      <c r="E6357" s="5">
        <v>0.123</v>
      </c>
      <c r="F6357" s="4">
        <v>-1.103</v>
      </c>
      <c r="G6357" s="4">
        <v>0.86399999999999999</v>
      </c>
      <c r="H6357">
        <v>7.8159999999999998</v>
      </c>
      <c r="I6357">
        <v>43</v>
      </c>
      <c r="J6357">
        <v>43</v>
      </c>
      <c r="K6357">
        <v>7.5259999999999998</v>
      </c>
      <c r="L6357">
        <v>39</v>
      </c>
      <c r="M6357">
        <v>39</v>
      </c>
      <c r="N6357">
        <v>220</v>
      </c>
      <c r="P6357" s="10">
        <f t="shared" si="198"/>
        <v>6.4000000000000057E-2</v>
      </c>
      <c r="Q6357" s="10">
        <f t="shared" si="199"/>
        <v>-6.1597690086621811E-2</v>
      </c>
    </row>
    <row r="6358" spans="1:17">
      <c r="A6358" t="s">
        <v>6363</v>
      </c>
      <c r="B6358">
        <v>1.3680000000000001</v>
      </c>
      <c r="C6358">
        <v>1.7000000000000001E-2</v>
      </c>
      <c r="D6358" s="5">
        <v>1.284</v>
      </c>
      <c r="E6358" s="6">
        <v>4.347E-12</v>
      </c>
      <c r="F6358" s="4">
        <v>1.2889999999999999</v>
      </c>
      <c r="G6358" s="7">
        <v>1.06E-3</v>
      </c>
      <c r="H6358">
        <v>38.027999999999999</v>
      </c>
      <c r="I6358">
        <v>194</v>
      </c>
      <c r="J6358">
        <v>194</v>
      </c>
      <c r="K6358">
        <v>52.027000000000001</v>
      </c>
      <c r="L6358">
        <v>249</v>
      </c>
      <c r="M6358">
        <v>250</v>
      </c>
      <c r="N6358">
        <v>204</v>
      </c>
      <c r="P6358" s="10">
        <f t="shared" si="198"/>
        <v>8.1500000000000128E-2</v>
      </c>
      <c r="Q6358" s="10">
        <f t="shared" si="199"/>
        <v>5.9576023391812956E-2</v>
      </c>
    </row>
    <row r="6359" spans="1:17">
      <c r="A6359" t="s">
        <v>6364</v>
      </c>
      <c r="B6359">
        <v>1.0229999999999999</v>
      </c>
      <c r="C6359">
        <v>0.58899999999999997</v>
      </c>
      <c r="D6359" s="5">
        <v>-1.038</v>
      </c>
      <c r="E6359" s="5">
        <v>1.2E-2</v>
      </c>
      <c r="F6359" s="4">
        <v>-1.038</v>
      </c>
      <c r="G6359" s="4">
        <v>0.88600000000000001</v>
      </c>
      <c r="H6359">
        <v>11.669</v>
      </c>
      <c r="I6359">
        <v>82</v>
      </c>
      <c r="J6359">
        <v>82</v>
      </c>
      <c r="K6359">
        <v>11.935</v>
      </c>
      <c r="L6359">
        <v>79</v>
      </c>
      <c r="M6359">
        <v>79</v>
      </c>
      <c r="N6359">
        <v>281</v>
      </c>
      <c r="P6359" s="10">
        <f t="shared" si="198"/>
        <v>2.0609999999999999</v>
      </c>
      <c r="Q6359" s="10">
        <f t="shared" si="199"/>
        <v>2.0146627565982405</v>
      </c>
    </row>
    <row r="6360" spans="1:17">
      <c r="A6360" t="s">
        <v>6365</v>
      </c>
      <c r="B6360">
        <v>-1.228</v>
      </c>
      <c r="C6360">
        <v>0.98699999999999999</v>
      </c>
      <c r="D6360" s="5">
        <v>-1.304</v>
      </c>
      <c r="E6360" s="5">
        <v>3.1E-2</v>
      </c>
      <c r="F6360" s="4">
        <v>-1.304</v>
      </c>
      <c r="G6360" s="4">
        <v>1.4E-2</v>
      </c>
      <c r="H6360">
        <v>40.610999999999997</v>
      </c>
      <c r="I6360">
        <v>326</v>
      </c>
      <c r="J6360">
        <v>326</v>
      </c>
      <c r="K6360">
        <v>33.064</v>
      </c>
      <c r="L6360">
        <v>250</v>
      </c>
      <c r="M6360">
        <v>250</v>
      </c>
      <c r="N6360">
        <v>321</v>
      </c>
      <c r="P6360" s="10">
        <f t="shared" si="198"/>
        <v>7.6000000000000068E-2</v>
      </c>
      <c r="Q6360" s="10">
        <f t="shared" si="199"/>
        <v>-6.1889250814332303E-2</v>
      </c>
    </row>
    <row r="6361" spans="1:17">
      <c r="A6361" t="s">
        <v>6366</v>
      </c>
      <c r="B6361">
        <v>-1.393</v>
      </c>
      <c r="C6361">
        <v>0.61499999999999999</v>
      </c>
      <c r="D6361" s="5">
        <v>-1.4790000000000001</v>
      </c>
      <c r="E6361" s="5">
        <v>0.55700000000000005</v>
      </c>
      <c r="F6361" s="4">
        <v>-1.4790000000000001</v>
      </c>
      <c r="G6361" s="7">
        <v>8.3429999999999995E-4</v>
      </c>
      <c r="H6361">
        <v>35.529000000000003</v>
      </c>
      <c r="I6361">
        <v>247</v>
      </c>
      <c r="J6361">
        <v>247</v>
      </c>
      <c r="K6361">
        <v>25.503</v>
      </c>
      <c r="L6361">
        <v>167</v>
      </c>
      <c r="M6361">
        <v>167</v>
      </c>
      <c r="N6361">
        <v>278</v>
      </c>
      <c r="P6361" s="10">
        <f t="shared" si="198"/>
        <v>8.6000000000000076E-2</v>
      </c>
      <c r="Q6361" s="10">
        <f t="shared" si="199"/>
        <v>-6.1737257717157268E-2</v>
      </c>
    </row>
    <row r="6362" spans="1:17">
      <c r="A6362" t="s">
        <v>6367</v>
      </c>
      <c r="B6362">
        <v>-2.0110000000000001</v>
      </c>
      <c r="C6362">
        <v>0.11799999999999999</v>
      </c>
      <c r="D6362" s="5">
        <v>-2.1349999999999998</v>
      </c>
      <c r="E6362" s="5">
        <v>2.3E-2</v>
      </c>
      <c r="F6362" s="4">
        <v>-2.1349999999999998</v>
      </c>
      <c r="G6362" s="7">
        <v>3.1759999999999999E-7</v>
      </c>
      <c r="H6362">
        <v>27.832999999999998</v>
      </c>
      <c r="I6362">
        <v>158</v>
      </c>
      <c r="J6362">
        <v>158</v>
      </c>
      <c r="K6362">
        <v>13.84</v>
      </c>
      <c r="L6362">
        <v>74</v>
      </c>
      <c r="M6362">
        <v>74</v>
      </c>
      <c r="N6362">
        <v>227</v>
      </c>
      <c r="P6362" s="10">
        <f t="shared" si="198"/>
        <v>0.12399999999999967</v>
      </c>
      <c r="Q6362" s="10">
        <f t="shared" si="199"/>
        <v>-6.1660865241173375E-2</v>
      </c>
    </row>
    <row r="6363" spans="1:17">
      <c r="A6363" t="s">
        <v>6368</v>
      </c>
      <c r="B6363">
        <v>-1.3220000000000001</v>
      </c>
      <c r="C6363">
        <v>0.61899999999999999</v>
      </c>
      <c r="D6363" s="5">
        <v>-1.407</v>
      </c>
      <c r="E6363" s="5">
        <v>8.8999999999999996E-2</v>
      </c>
      <c r="F6363" s="4">
        <v>-1.403</v>
      </c>
      <c r="G6363" s="7">
        <v>9.7569999999999999E-6</v>
      </c>
      <c r="H6363">
        <v>95.94</v>
      </c>
      <c r="I6363">
        <v>595</v>
      </c>
      <c r="J6363">
        <v>595</v>
      </c>
      <c r="K6363">
        <v>72.582999999999998</v>
      </c>
      <c r="L6363">
        <v>423</v>
      </c>
      <c r="M6363">
        <v>424</v>
      </c>
      <c r="N6363">
        <v>248</v>
      </c>
      <c r="P6363" s="10">
        <f t="shared" si="198"/>
        <v>8.2999999999999963E-2</v>
      </c>
      <c r="Q6363" s="10">
        <f t="shared" si="199"/>
        <v>-6.278366111951586E-2</v>
      </c>
    </row>
    <row r="6364" spans="1:17">
      <c r="A6364" t="s">
        <v>6369</v>
      </c>
      <c r="B6364">
        <v>-1.095</v>
      </c>
      <c r="C6364">
        <v>0.81899999999999995</v>
      </c>
      <c r="D6364" s="5">
        <v>-1.163</v>
      </c>
      <c r="E6364" s="5">
        <v>0.16200000000000001</v>
      </c>
      <c r="F6364" s="4">
        <v>-1.163</v>
      </c>
      <c r="G6364" s="4">
        <v>0.66100000000000003</v>
      </c>
      <c r="H6364">
        <v>9.0470000000000006</v>
      </c>
      <c r="I6364">
        <v>50</v>
      </c>
      <c r="J6364">
        <v>50</v>
      </c>
      <c r="K6364">
        <v>8.26</v>
      </c>
      <c r="L6364">
        <v>43</v>
      </c>
      <c r="M6364">
        <v>43</v>
      </c>
      <c r="N6364">
        <v>221</v>
      </c>
      <c r="P6364" s="10">
        <f t="shared" si="198"/>
        <v>6.800000000000006E-2</v>
      </c>
      <c r="Q6364" s="10">
        <f t="shared" si="199"/>
        <v>-6.2100456621004621E-2</v>
      </c>
    </row>
    <row r="6365" spans="1:17">
      <c r="A6365" t="s">
        <v>6370</v>
      </c>
      <c r="B6365">
        <v>1.216</v>
      </c>
      <c r="C6365">
        <v>0.309</v>
      </c>
      <c r="D6365" s="5">
        <v>1.1459999999999999</v>
      </c>
      <c r="E6365" s="6">
        <v>3.4400000000000003E-5</v>
      </c>
      <c r="F6365" s="4">
        <v>1.1459999999999999</v>
      </c>
      <c r="G6365" s="4">
        <v>0.14699999999999999</v>
      </c>
      <c r="H6365">
        <v>12.257999999999999</v>
      </c>
      <c r="I6365">
        <v>103</v>
      </c>
      <c r="J6365">
        <v>103</v>
      </c>
      <c r="K6365">
        <v>14.909000000000001</v>
      </c>
      <c r="L6365">
        <v>118</v>
      </c>
      <c r="M6365">
        <v>118</v>
      </c>
      <c r="N6365">
        <v>336</v>
      </c>
      <c r="P6365" s="10">
        <f t="shared" si="198"/>
        <v>7.0000000000000062E-2</v>
      </c>
      <c r="Q6365" s="10">
        <f t="shared" si="199"/>
        <v>5.7565789473684265E-2</v>
      </c>
    </row>
    <row r="6366" spans="1:17">
      <c r="A6366" t="s">
        <v>6371</v>
      </c>
      <c r="B6366">
        <v>-1.304</v>
      </c>
      <c r="C6366">
        <v>0.69099999999999995</v>
      </c>
      <c r="D6366" s="5">
        <v>-1.3839999999999999</v>
      </c>
      <c r="E6366" s="5">
        <v>7.1999999999999995E-2</v>
      </c>
      <c r="F6366" s="4">
        <v>-1.3839999999999999</v>
      </c>
      <c r="G6366" s="7">
        <v>1.088E-4</v>
      </c>
      <c r="H6366">
        <v>90.244</v>
      </c>
      <c r="I6366">
        <v>501</v>
      </c>
      <c r="J6366">
        <v>501</v>
      </c>
      <c r="K6366">
        <v>69.227000000000004</v>
      </c>
      <c r="L6366">
        <v>362</v>
      </c>
      <c r="M6366">
        <v>362</v>
      </c>
      <c r="N6366">
        <v>222</v>
      </c>
      <c r="P6366" s="10">
        <f t="shared" si="198"/>
        <v>7.9999999999999849E-2</v>
      </c>
      <c r="Q6366" s="10">
        <f t="shared" si="199"/>
        <v>-6.1349693251533624E-2</v>
      </c>
    </row>
    <row r="6367" spans="1:17">
      <c r="A6367" t="s">
        <v>6372</v>
      </c>
      <c r="B6367">
        <v>-1.0640000000000001</v>
      </c>
      <c r="C6367">
        <v>0.498</v>
      </c>
      <c r="D6367" s="5">
        <v>-1.1259999999999999</v>
      </c>
      <c r="E6367" s="6">
        <v>2.3130000000000001E-4</v>
      </c>
      <c r="F6367" s="4">
        <v>-1.1299999999999999</v>
      </c>
      <c r="G6367" s="4">
        <v>0.47699999999999998</v>
      </c>
      <c r="H6367">
        <v>48.933</v>
      </c>
      <c r="I6367">
        <v>278</v>
      </c>
      <c r="J6367">
        <v>279</v>
      </c>
      <c r="K6367">
        <v>45.991999999999997</v>
      </c>
      <c r="L6367">
        <v>247</v>
      </c>
      <c r="M6367">
        <v>247</v>
      </c>
      <c r="N6367">
        <v>228</v>
      </c>
      <c r="P6367" s="10">
        <f t="shared" si="198"/>
        <v>6.3999999999999835E-2</v>
      </c>
      <c r="Q6367" s="10">
        <f t="shared" si="199"/>
        <v>-6.0150375939849468E-2</v>
      </c>
    </row>
    <row r="6368" spans="1:17">
      <c r="A6368" t="s">
        <v>6373</v>
      </c>
      <c r="B6368">
        <v>1.2430000000000001</v>
      </c>
      <c r="C6368">
        <v>0.14099999999999999</v>
      </c>
      <c r="D6368" s="5">
        <v>1.171</v>
      </c>
      <c r="E6368" s="6">
        <v>2.452E-6</v>
      </c>
      <c r="F6368" s="4">
        <v>1.171</v>
      </c>
      <c r="G6368" s="4">
        <v>7.6999999999999999E-2</v>
      </c>
      <c r="H6368">
        <v>22.876999999999999</v>
      </c>
      <c r="I6368">
        <v>123</v>
      </c>
      <c r="J6368">
        <v>123</v>
      </c>
      <c r="K6368">
        <v>28.434000000000001</v>
      </c>
      <c r="L6368">
        <v>144</v>
      </c>
      <c r="M6368">
        <v>144</v>
      </c>
      <c r="N6368">
        <v>215</v>
      </c>
      <c r="P6368" s="10">
        <f t="shared" si="198"/>
        <v>7.2000000000000064E-2</v>
      </c>
      <c r="Q6368" s="10">
        <f t="shared" si="199"/>
        <v>5.7924376508447353E-2</v>
      </c>
    </row>
    <row r="6369" spans="1:17">
      <c r="A6369" t="s">
        <v>6374</v>
      </c>
      <c r="B6369">
        <v>-1.5409999999999999</v>
      </c>
      <c r="C6369">
        <v>0.45</v>
      </c>
      <c r="D6369" s="5">
        <v>-1.6339999999999999</v>
      </c>
      <c r="E6369" s="5">
        <v>0.77200000000000002</v>
      </c>
      <c r="F6369" s="4">
        <v>-1.6359999999999999</v>
      </c>
      <c r="G6369" s="7">
        <v>1.1820000000000001E-3</v>
      </c>
      <c r="H6369">
        <v>26.536000000000001</v>
      </c>
      <c r="I6369">
        <v>134</v>
      </c>
      <c r="J6369">
        <v>144</v>
      </c>
      <c r="K6369">
        <v>17.216000000000001</v>
      </c>
      <c r="L6369">
        <v>82</v>
      </c>
      <c r="M6369">
        <v>88</v>
      </c>
      <c r="N6369">
        <v>217</v>
      </c>
      <c r="P6369" s="10">
        <f t="shared" si="198"/>
        <v>9.3999999999999861E-2</v>
      </c>
      <c r="Q6369" s="10">
        <f t="shared" si="199"/>
        <v>-6.0999351070733204E-2</v>
      </c>
    </row>
    <row r="6370" spans="1:17">
      <c r="A6370" t="s">
        <v>6375</v>
      </c>
      <c r="B6370">
        <v>-1.73</v>
      </c>
      <c r="C6370">
        <v>0.13</v>
      </c>
      <c r="D6370" s="5">
        <v>-1.837</v>
      </c>
      <c r="E6370" s="5">
        <v>0.11799999999999999</v>
      </c>
      <c r="F6370" s="4">
        <v>-1.837</v>
      </c>
      <c r="G6370" s="7">
        <v>4.8E-8</v>
      </c>
      <c r="H6370">
        <v>49.985999999999997</v>
      </c>
      <c r="I6370">
        <v>270</v>
      </c>
      <c r="J6370">
        <v>270</v>
      </c>
      <c r="K6370">
        <v>28.891999999999999</v>
      </c>
      <c r="L6370">
        <v>147</v>
      </c>
      <c r="M6370">
        <v>147</v>
      </c>
      <c r="N6370">
        <v>216</v>
      </c>
      <c r="P6370" s="10">
        <f t="shared" si="198"/>
        <v>0.10699999999999998</v>
      </c>
      <c r="Q6370" s="10">
        <f t="shared" si="199"/>
        <v>-6.1849710982658949E-2</v>
      </c>
    </row>
    <row r="6371" spans="1:17">
      <c r="A6371" t="s">
        <v>6376</v>
      </c>
      <c r="B6371">
        <v>-1.454</v>
      </c>
      <c r="C6371">
        <v>0.59499999999999997</v>
      </c>
      <c r="D6371" s="5">
        <v>-1.544</v>
      </c>
      <c r="E6371" s="5">
        <v>0.88800000000000001</v>
      </c>
      <c r="F6371" s="4">
        <v>-1.544</v>
      </c>
      <c r="G6371" s="7">
        <v>9.6809999999999995E-4</v>
      </c>
      <c r="H6371">
        <v>22.765999999999998</v>
      </c>
      <c r="I6371">
        <v>193</v>
      </c>
      <c r="J6371">
        <v>193</v>
      </c>
      <c r="K6371">
        <v>15.654</v>
      </c>
      <c r="L6371">
        <v>125</v>
      </c>
      <c r="M6371">
        <v>125</v>
      </c>
      <c r="N6371">
        <v>339</v>
      </c>
      <c r="P6371" s="10">
        <f t="shared" si="198"/>
        <v>9.000000000000008E-2</v>
      </c>
      <c r="Q6371" s="10">
        <f t="shared" si="199"/>
        <v>-6.1898211829436098E-2</v>
      </c>
    </row>
    <row r="6372" spans="1:17">
      <c r="A6372" t="s">
        <v>6377</v>
      </c>
      <c r="B6372">
        <v>1.214</v>
      </c>
      <c r="C6372">
        <v>5.0999999999999997E-2</v>
      </c>
      <c r="D6372" s="5">
        <v>1.125</v>
      </c>
      <c r="E6372" s="6">
        <v>2.23E-11</v>
      </c>
      <c r="F6372" s="4">
        <v>1.143</v>
      </c>
      <c r="G6372" s="4">
        <v>1.6E-2</v>
      </c>
      <c r="H6372">
        <v>45.412999999999997</v>
      </c>
      <c r="I6372">
        <v>288</v>
      </c>
      <c r="J6372">
        <v>293</v>
      </c>
      <c r="K6372">
        <v>55.125</v>
      </c>
      <c r="L6372">
        <v>324</v>
      </c>
      <c r="M6372">
        <v>335</v>
      </c>
      <c r="N6372">
        <v>258</v>
      </c>
      <c r="P6372" s="10">
        <f t="shared" si="198"/>
        <v>8.0000000000000071E-2</v>
      </c>
      <c r="Q6372" s="10">
        <f t="shared" si="199"/>
        <v>6.589785831960468E-2</v>
      </c>
    </row>
    <row r="6373" spans="1:17">
      <c r="A6373" t="s">
        <v>6378</v>
      </c>
      <c r="B6373">
        <v>1.119</v>
      </c>
      <c r="C6373" s="1">
        <v>1.2449999999999999E-4</v>
      </c>
      <c r="D6373" s="5">
        <v>1.0589999999999999</v>
      </c>
      <c r="E6373" s="5">
        <v>0</v>
      </c>
      <c r="F6373" s="4">
        <v>1.054</v>
      </c>
      <c r="G6373" s="7">
        <v>2.6610000000000002E-4</v>
      </c>
      <c r="H6373">
        <v>287.97399999999999</v>
      </c>
      <c r="I6373" s="2">
        <v>1954</v>
      </c>
      <c r="J6373" s="2">
        <v>2038</v>
      </c>
      <c r="K6373">
        <v>322.38099999999997</v>
      </c>
      <c r="L6373" s="2">
        <v>2070</v>
      </c>
      <c r="M6373" s="2">
        <v>2149</v>
      </c>
      <c r="N6373">
        <v>283</v>
      </c>
      <c r="P6373" s="10">
        <f t="shared" si="198"/>
        <v>6.25E-2</v>
      </c>
      <c r="Q6373" s="10">
        <f t="shared" si="199"/>
        <v>5.5853440571939229E-2</v>
      </c>
    </row>
    <row r="6374" spans="1:17">
      <c r="A6374" t="s">
        <v>6379</v>
      </c>
      <c r="B6374">
        <v>-2.65</v>
      </c>
      <c r="C6374" s="1">
        <v>7.7039999999999994E-6</v>
      </c>
      <c r="D6374" s="5">
        <v>-2.8130000000000002</v>
      </c>
      <c r="E6374" s="6">
        <v>2.5330000000000001E-14</v>
      </c>
      <c r="F6374" s="4">
        <v>-2.8130000000000002</v>
      </c>
      <c r="G6374" s="7">
        <v>2.1420000000000001E-35</v>
      </c>
      <c r="H6374">
        <v>108.124</v>
      </c>
      <c r="I6374">
        <v>557</v>
      </c>
      <c r="J6374">
        <v>557</v>
      </c>
      <c r="K6374">
        <v>40.805</v>
      </c>
      <c r="L6374">
        <v>198</v>
      </c>
      <c r="M6374">
        <v>198</v>
      </c>
      <c r="N6374">
        <v>206</v>
      </c>
      <c r="P6374" s="10">
        <f t="shared" si="198"/>
        <v>0.16300000000000026</v>
      </c>
      <c r="Q6374" s="10">
        <f t="shared" si="199"/>
        <v>-6.150943396226425E-2</v>
      </c>
    </row>
    <row r="6375" spans="1:17">
      <c r="A6375" t="s">
        <v>6380</v>
      </c>
      <c r="B6375">
        <v>-1.0680000000000001</v>
      </c>
      <c r="C6375">
        <v>0.63600000000000001</v>
      </c>
      <c r="D6375" s="5">
        <v>-1.1339999999999999</v>
      </c>
      <c r="E6375" s="6">
        <v>9.665E-3</v>
      </c>
      <c r="F6375" s="4">
        <v>-1.1339999999999999</v>
      </c>
      <c r="G6375" s="4">
        <v>0.58799999999999997</v>
      </c>
      <c r="H6375">
        <v>25.256</v>
      </c>
      <c r="I6375">
        <v>144</v>
      </c>
      <c r="J6375">
        <v>144</v>
      </c>
      <c r="K6375">
        <v>23.648</v>
      </c>
      <c r="L6375">
        <v>127</v>
      </c>
      <c r="M6375">
        <v>127</v>
      </c>
      <c r="N6375">
        <v>228</v>
      </c>
      <c r="P6375" s="10">
        <f t="shared" si="198"/>
        <v>6.5999999999999837E-2</v>
      </c>
      <c r="Q6375" s="10">
        <f t="shared" si="199"/>
        <v>-6.179775280898861E-2</v>
      </c>
    </row>
    <row r="6376" spans="1:17">
      <c r="A6376" t="s">
        <v>6381</v>
      </c>
      <c r="B6376">
        <v>-2.1280000000000001</v>
      </c>
      <c r="C6376">
        <v>4.3999999999999997E-2</v>
      </c>
      <c r="D6376" s="5">
        <v>-2.2589999999999999</v>
      </c>
      <c r="E6376" s="6">
        <v>9.6770000000000005E-4</v>
      </c>
      <c r="F6376" s="4">
        <v>-2.2589999999999999</v>
      </c>
      <c r="G6376" s="7">
        <v>1.349E-11</v>
      </c>
      <c r="H6376">
        <v>38.414000000000001</v>
      </c>
      <c r="I6376">
        <v>244</v>
      </c>
      <c r="J6376">
        <v>244</v>
      </c>
      <c r="K6376">
        <v>18.050999999999998</v>
      </c>
      <c r="L6376">
        <v>108</v>
      </c>
      <c r="M6376">
        <v>108</v>
      </c>
      <c r="N6376">
        <v>254</v>
      </c>
      <c r="P6376" s="10">
        <f t="shared" si="198"/>
        <v>0.13099999999999978</v>
      </c>
      <c r="Q6376" s="10">
        <f t="shared" si="199"/>
        <v>-6.1560150375939746E-2</v>
      </c>
    </row>
    <row r="6377" spans="1:17">
      <c r="A6377" t="s">
        <v>6382</v>
      </c>
      <c r="B6377">
        <v>1.2010000000000001</v>
      </c>
      <c r="C6377">
        <v>0.27700000000000002</v>
      </c>
      <c r="D6377" s="5">
        <v>1.147</v>
      </c>
      <c r="E6377" s="6">
        <v>3.992E-4</v>
      </c>
      <c r="F6377" s="4">
        <v>1.1319999999999999</v>
      </c>
      <c r="G6377" s="4">
        <v>0.245</v>
      </c>
      <c r="H6377">
        <v>14.971</v>
      </c>
      <c r="I6377">
        <v>75</v>
      </c>
      <c r="J6377">
        <v>76</v>
      </c>
      <c r="K6377">
        <v>17.984999999999999</v>
      </c>
      <c r="L6377">
        <v>86</v>
      </c>
      <c r="M6377">
        <v>86</v>
      </c>
      <c r="N6377">
        <v>203</v>
      </c>
      <c r="P6377" s="10">
        <f t="shared" si="198"/>
        <v>6.150000000000011E-2</v>
      </c>
      <c r="Q6377" s="10">
        <f t="shared" si="199"/>
        <v>5.120732722731066E-2</v>
      </c>
    </row>
    <row r="6378" spans="1:17">
      <c r="A6378" t="s">
        <v>6383</v>
      </c>
      <c r="B6378">
        <v>-2.6259999999999999</v>
      </c>
      <c r="C6378" s="1">
        <v>1.995E-34</v>
      </c>
      <c r="D6378" s="5">
        <v>-2.7879999999999998</v>
      </c>
      <c r="E6378" s="6">
        <v>3.3139999999999999E-101</v>
      </c>
      <c r="F6378" s="4">
        <v>-2.7879999999999998</v>
      </c>
      <c r="G6378" s="7">
        <v>7.9709999999999995E-269</v>
      </c>
      <c r="H6378">
        <v>824.351</v>
      </c>
      <c r="I6378" s="2">
        <v>4494</v>
      </c>
      <c r="J6378" s="2">
        <v>4494</v>
      </c>
      <c r="K6378">
        <v>313.92700000000002</v>
      </c>
      <c r="L6378" s="2">
        <v>1612</v>
      </c>
      <c r="M6378" s="2">
        <v>1612</v>
      </c>
      <c r="N6378">
        <v>218</v>
      </c>
      <c r="P6378" s="10">
        <f t="shared" si="198"/>
        <v>0.16199999999999992</v>
      </c>
      <c r="Q6378" s="10">
        <f t="shared" si="199"/>
        <v>-6.1690784463061664E-2</v>
      </c>
    </row>
    <row r="6379" spans="1:17">
      <c r="A6379" t="s">
        <v>6384</v>
      </c>
      <c r="B6379">
        <v>-1.115</v>
      </c>
      <c r="C6379">
        <v>0.48299999999999998</v>
      </c>
      <c r="D6379" s="5">
        <v>-1.1830000000000001</v>
      </c>
      <c r="E6379" s="6">
        <v>1.026E-6</v>
      </c>
      <c r="F6379" s="4">
        <v>-1.1830000000000001</v>
      </c>
      <c r="G6379" s="4">
        <v>5.2999999999999999E-2</v>
      </c>
      <c r="H6379">
        <v>120.14</v>
      </c>
      <c r="I6379">
        <v>691</v>
      </c>
      <c r="J6379">
        <v>691</v>
      </c>
      <c r="K6379">
        <v>107.797</v>
      </c>
      <c r="L6379">
        <v>584</v>
      </c>
      <c r="M6379">
        <v>584</v>
      </c>
      <c r="N6379">
        <v>230</v>
      </c>
      <c r="P6379" s="10">
        <f t="shared" si="198"/>
        <v>6.800000000000006E-2</v>
      </c>
      <c r="Q6379" s="10">
        <f t="shared" si="199"/>
        <v>-6.0986547085201848E-2</v>
      </c>
    </row>
    <row r="6380" spans="1:17">
      <c r="A6380" t="s">
        <v>6385</v>
      </c>
      <c r="B6380">
        <v>1.119</v>
      </c>
      <c r="C6380">
        <v>0.29699999999999999</v>
      </c>
      <c r="D6380" s="5">
        <v>1.054</v>
      </c>
      <c r="E6380" s="6">
        <v>2.652E-4</v>
      </c>
      <c r="F6380" s="4">
        <v>1.054</v>
      </c>
      <c r="G6380" s="4">
        <v>0.39600000000000002</v>
      </c>
      <c r="H6380">
        <v>21.428999999999998</v>
      </c>
      <c r="I6380">
        <v>112</v>
      </c>
      <c r="J6380">
        <v>112</v>
      </c>
      <c r="K6380">
        <v>23.969000000000001</v>
      </c>
      <c r="L6380">
        <v>118</v>
      </c>
      <c r="M6380">
        <v>118</v>
      </c>
      <c r="N6380">
        <v>209</v>
      </c>
      <c r="P6380" s="10">
        <f t="shared" si="198"/>
        <v>6.4999999999999947E-2</v>
      </c>
      <c r="Q6380" s="10">
        <f t="shared" si="199"/>
        <v>5.8087578194816754E-2</v>
      </c>
    </row>
    <row r="6381" spans="1:17">
      <c r="A6381" t="s">
        <v>6386</v>
      </c>
      <c r="B6381">
        <v>1.327</v>
      </c>
      <c r="C6381">
        <v>0.39400000000000002</v>
      </c>
      <c r="D6381" s="5">
        <v>1.25</v>
      </c>
      <c r="E6381" s="5">
        <v>1.2E-2</v>
      </c>
      <c r="F6381" s="4">
        <v>1.25</v>
      </c>
      <c r="G6381" s="4">
        <v>0.26500000000000001</v>
      </c>
      <c r="H6381">
        <v>5.5709999999999997</v>
      </c>
      <c r="I6381">
        <v>28</v>
      </c>
      <c r="J6381">
        <v>28</v>
      </c>
      <c r="K6381">
        <v>7.3929999999999998</v>
      </c>
      <c r="L6381">
        <v>35</v>
      </c>
      <c r="M6381">
        <v>35</v>
      </c>
      <c r="N6381">
        <v>201</v>
      </c>
      <c r="P6381" s="10">
        <f t="shared" si="198"/>
        <v>7.6999999999999957E-2</v>
      </c>
      <c r="Q6381" s="10">
        <f t="shared" si="199"/>
        <v>5.8025621703089648E-2</v>
      </c>
    </row>
    <row r="6382" spans="1:17">
      <c r="A6382" t="s">
        <v>6387</v>
      </c>
      <c r="B6382">
        <v>-1.5289999999999999</v>
      </c>
      <c r="C6382">
        <v>0.123</v>
      </c>
      <c r="D6382" s="5">
        <v>-1.6240000000000001</v>
      </c>
      <c r="E6382" s="5">
        <v>0.60399999999999998</v>
      </c>
      <c r="F6382" s="4">
        <v>-1.6240000000000001</v>
      </c>
      <c r="G6382" s="7">
        <v>6.3360000000000001E-11</v>
      </c>
      <c r="H6382">
        <v>117.82</v>
      </c>
      <c r="I6382">
        <v>604</v>
      </c>
      <c r="J6382">
        <v>604</v>
      </c>
      <c r="K6382">
        <v>77.039000000000001</v>
      </c>
      <c r="L6382">
        <v>372</v>
      </c>
      <c r="M6382">
        <v>372</v>
      </c>
      <c r="N6382">
        <v>205</v>
      </c>
      <c r="P6382" s="10">
        <f t="shared" si="198"/>
        <v>9.5000000000000195E-2</v>
      </c>
      <c r="Q6382" s="10">
        <f t="shared" si="199"/>
        <v>-6.2132112491824855E-2</v>
      </c>
    </row>
    <row r="6383" spans="1:17">
      <c r="A6383" t="s">
        <v>6388</v>
      </c>
      <c r="B6383">
        <v>1.7689999999999999</v>
      </c>
      <c r="C6383">
        <v>6.7000000000000004E-2</v>
      </c>
      <c r="D6383" s="5">
        <v>1.667</v>
      </c>
      <c r="E6383" s="6">
        <v>1.6130000000000001E-6</v>
      </c>
      <c r="F6383" s="4">
        <v>1.667</v>
      </c>
      <c r="G6383" s="7">
        <v>2.3479999999999998E-3</v>
      </c>
      <c r="H6383">
        <v>8.9969999999999999</v>
      </c>
      <c r="I6383">
        <v>45</v>
      </c>
      <c r="J6383">
        <v>45</v>
      </c>
      <c r="K6383">
        <v>15.92</v>
      </c>
      <c r="L6383">
        <v>75</v>
      </c>
      <c r="M6383">
        <v>75</v>
      </c>
      <c r="N6383">
        <v>200</v>
      </c>
      <c r="P6383" s="10">
        <f t="shared" si="198"/>
        <v>0.10199999999999987</v>
      </c>
      <c r="Q6383" s="10">
        <f t="shared" si="199"/>
        <v>5.7659694742792464E-2</v>
      </c>
    </row>
    <row r="6384" spans="1:17">
      <c r="A6384" t="s">
        <v>6389</v>
      </c>
      <c r="B6384">
        <v>-1.2330000000000001</v>
      </c>
      <c r="C6384">
        <v>0.97699999999999998</v>
      </c>
      <c r="D6384" s="5">
        <v>-1.3089999999999999</v>
      </c>
      <c r="E6384" s="5">
        <v>7.5999999999999998E-2</v>
      </c>
      <c r="F6384" s="4">
        <v>-1.3089999999999999</v>
      </c>
      <c r="G6384" s="4">
        <v>3.5999999999999997E-2</v>
      </c>
      <c r="H6384">
        <v>35.494</v>
      </c>
      <c r="I6384">
        <v>229</v>
      </c>
      <c r="J6384">
        <v>229</v>
      </c>
      <c r="K6384">
        <v>28.795999999999999</v>
      </c>
      <c r="L6384">
        <v>175</v>
      </c>
      <c r="M6384">
        <v>175</v>
      </c>
      <c r="N6384">
        <v>258</v>
      </c>
      <c r="P6384" s="10">
        <f t="shared" si="198"/>
        <v>7.5999999999999845E-2</v>
      </c>
      <c r="Q6384" s="10">
        <f t="shared" si="199"/>
        <v>-6.1638280616382678E-2</v>
      </c>
    </row>
    <row r="6385" spans="1:17">
      <c r="A6385" t="s">
        <v>6390</v>
      </c>
      <c r="B6385">
        <v>-2.0329999999999999</v>
      </c>
      <c r="C6385">
        <v>5.8000000000000003E-2</v>
      </c>
      <c r="D6385" s="5">
        <v>-2.1579999999999999</v>
      </c>
      <c r="E6385" s="6">
        <v>5.8840000000000003E-3</v>
      </c>
      <c r="F6385" s="4">
        <v>-2.1579999999999999</v>
      </c>
      <c r="G6385" s="7">
        <v>1.1949999999999999E-9</v>
      </c>
      <c r="H6385">
        <v>39.268000000000001</v>
      </c>
      <c r="I6385">
        <v>218</v>
      </c>
      <c r="J6385">
        <v>218</v>
      </c>
      <c r="K6385">
        <v>19.315000000000001</v>
      </c>
      <c r="L6385">
        <v>101</v>
      </c>
      <c r="M6385">
        <v>101</v>
      </c>
      <c r="N6385">
        <v>222</v>
      </c>
      <c r="P6385" s="10">
        <f t="shared" si="198"/>
        <v>0.125</v>
      </c>
      <c r="Q6385" s="10">
        <f t="shared" si="199"/>
        <v>-6.1485489424495825E-2</v>
      </c>
    </row>
    <row r="6386" spans="1:17">
      <c r="A6386" t="s">
        <v>6391</v>
      </c>
      <c r="B6386">
        <v>-1.206</v>
      </c>
      <c r="C6386">
        <v>0.95499999999999996</v>
      </c>
      <c r="D6386" s="5">
        <v>-1.2809999999999999</v>
      </c>
      <c r="E6386" s="5">
        <v>5.0999999999999997E-2</v>
      </c>
      <c r="F6386" s="4">
        <v>-1.2809999999999999</v>
      </c>
      <c r="G6386" s="4">
        <v>6.5000000000000002E-2</v>
      </c>
      <c r="H6386">
        <v>35.170999999999999</v>
      </c>
      <c r="I6386">
        <v>219</v>
      </c>
      <c r="J6386">
        <v>219</v>
      </c>
      <c r="K6386">
        <v>29.155000000000001</v>
      </c>
      <c r="L6386">
        <v>171</v>
      </c>
      <c r="M6386">
        <v>171</v>
      </c>
      <c r="N6386">
        <v>249</v>
      </c>
      <c r="P6386" s="10">
        <f t="shared" si="198"/>
        <v>7.4999999999999956E-2</v>
      </c>
      <c r="Q6386" s="10">
        <f t="shared" si="199"/>
        <v>-6.2189054726368126E-2</v>
      </c>
    </row>
    <row r="6387" spans="1:17">
      <c r="A6387" t="s">
        <v>6392</v>
      </c>
      <c r="B6387">
        <v>-1.5640000000000001</v>
      </c>
      <c r="C6387" s="1">
        <v>8.1700000000000002E-3</v>
      </c>
      <c r="D6387" s="5">
        <v>-1.661</v>
      </c>
      <c r="E6387" s="5">
        <v>0.17799999999999999</v>
      </c>
      <c r="F6387" s="4">
        <v>-1.661</v>
      </c>
      <c r="G6387" s="7">
        <v>6.6110000000000001E-27</v>
      </c>
      <c r="H6387">
        <v>288.84899999999999</v>
      </c>
      <c r="I6387" s="2">
        <v>1488</v>
      </c>
      <c r="J6387" s="2">
        <v>1488</v>
      </c>
      <c r="K6387">
        <v>184.655</v>
      </c>
      <c r="L6387">
        <v>896</v>
      </c>
      <c r="M6387">
        <v>896</v>
      </c>
      <c r="N6387">
        <v>206</v>
      </c>
      <c r="P6387" s="10">
        <f t="shared" si="198"/>
        <v>9.6999999999999975E-2</v>
      </c>
      <c r="Q6387" s="10">
        <f t="shared" si="199"/>
        <v>-6.2020460358056251E-2</v>
      </c>
    </row>
    <row r="6388" spans="1:17">
      <c r="A6388" t="s">
        <v>6393</v>
      </c>
      <c r="B6388">
        <v>1.38</v>
      </c>
      <c r="C6388">
        <v>5.7000000000000002E-2</v>
      </c>
      <c r="D6388" s="5">
        <v>1.292</v>
      </c>
      <c r="E6388" s="6">
        <v>3.7510000000000003E-8</v>
      </c>
      <c r="F6388" s="4">
        <v>1.3</v>
      </c>
      <c r="G6388" s="7">
        <v>7.9950000000000004E-3</v>
      </c>
      <c r="H6388">
        <v>23.408000000000001</v>
      </c>
      <c r="I6388">
        <v>120</v>
      </c>
      <c r="J6388">
        <v>120</v>
      </c>
      <c r="K6388">
        <v>32.307000000000002</v>
      </c>
      <c r="L6388">
        <v>155</v>
      </c>
      <c r="M6388">
        <v>156</v>
      </c>
      <c r="N6388">
        <v>205</v>
      </c>
      <c r="P6388" s="10">
        <f t="shared" si="198"/>
        <v>8.3999999999999853E-2</v>
      </c>
      <c r="Q6388" s="10">
        <f t="shared" si="199"/>
        <v>6.0869565217391203E-2</v>
      </c>
    </row>
    <row r="6389" spans="1:17">
      <c r="A6389" t="s">
        <v>6394</v>
      </c>
      <c r="B6389">
        <v>-66.248999999999995</v>
      </c>
      <c r="C6389" s="1">
        <v>1.0869999999999999E-13</v>
      </c>
      <c r="D6389" s="5">
        <v>-70.332999999999998</v>
      </c>
      <c r="E6389" s="6">
        <v>9.3930000000000005E-87</v>
      </c>
      <c r="F6389" s="4">
        <v>-70.332999999999998</v>
      </c>
      <c r="G6389" s="7">
        <v>1.285E-89</v>
      </c>
      <c r="H6389">
        <v>58.594000000000001</v>
      </c>
      <c r="I6389">
        <v>422</v>
      </c>
      <c r="J6389">
        <v>422</v>
      </c>
      <c r="K6389">
        <v>0.88400000000000001</v>
      </c>
      <c r="L6389">
        <v>6</v>
      </c>
      <c r="M6389">
        <v>6</v>
      </c>
      <c r="N6389">
        <v>288</v>
      </c>
      <c r="P6389" s="10">
        <f t="shared" si="198"/>
        <v>4.0840000000000032</v>
      </c>
      <c r="Q6389" s="10">
        <f t="shared" si="199"/>
        <v>-6.1646213527751417E-2</v>
      </c>
    </row>
    <row r="6390" spans="1:17">
      <c r="A6390" t="s">
        <v>6395</v>
      </c>
      <c r="B6390">
        <v>-1.292</v>
      </c>
      <c r="C6390">
        <v>0.88500000000000001</v>
      </c>
      <c r="D6390" s="5">
        <v>-1.371</v>
      </c>
      <c r="E6390" s="5">
        <v>0.39800000000000002</v>
      </c>
      <c r="F6390" s="4">
        <v>-1.371</v>
      </c>
      <c r="G6390" s="4">
        <v>0.10100000000000001</v>
      </c>
      <c r="H6390">
        <v>16.13</v>
      </c>
      <c r="I6390">
        <v>96</v>
      </c>
      <c r="J6390">
        <v>96</v>
      </c>
      <c r="K6390">
        <v>12.487</v>
      </c>
      <c r="L6390">
        <v>70</v>
      </c>
      <c r="M6390">
        <v>70</v>
      </c>
      <c r="N6390">
        <v>238</v>
      </c>
      <c r="P6390" s="10">
        <f t="shared" si="198"/>
        <v>7.8999999999999959E-2</v>
      </c>
      <c r="Q6390" s="10">
        <f t="shared" si="199"/>
        <v>-6.1145510835913276E-2</v>
      </c>
    </row>
    <row r="6391" spans="1:17">
      <c r="A6391" t="s">
        <v>6396</v>
      </c>
      <c r="B6391">
        <v>-1.2769999999999999</v>
      </c>
      <c r="C6391">
        <v>0.89600000000000002</v>
      </c>
      <c r="D6391" s="5">
        <v>-1.3520000000000001</v>
      </c>
      <c r="E6391" s="5">
        <v>0.29699999999999999</v>
      </c>
      <c r="F6391" s="4">
        <v>-1.3560000000000001</v>
      </c>
      <c r="G6391" s="4">
        <v>7.6999999999999999E-2</v>
      </c>
      <c r="H6391">
        <v>21.303999999999998</v>
      </c>
      <c r="I6391">
        <v>119</v>
      </c>
      <c r="J6391">
        <v>122</v>
      </c>
      <c r="K6391">
        <v>16.684999999999999</v>
      </c>
      <c r="L6391">
        <v>88</v>
      </c>
      <c r="M6391">
        <v>90</v>
      </c>
      <c r="N6391">
        <v>229</v>
      </c>
      <c r="P6391" s="10">
        <f t="shared" si="198"/>
        <v>7.7000000000000179E-2</v>
      </c>
      <c r="Q6391" s="10">
        <f t="shared" si="199"/>
        <v>-6.0297572435395602E-2</v>
      </c>
    </row>
    <row r="6392" spans="1:17">
      <c r="A6392" t="s">
        <v>6397</v>
      </c>
      <c r="B6392">
        <v>1.47</v>
      </c>
      <c r="C6392">
        <v>0.21199999999999999</v>
      </c>
      <c r="D6392" s="5">
        <v>1.385</v>
      </c>
      <c r="E6392" s="6">
        <v>4.8670000000000001E-4</v>
      </c>
      <c r="F6392" s="4">
        <v>1.385</v>
      </c>
      <c r="G6392" s="4">
        <v>6.7000000000000004E-2</v>
      </c>
      <c r="H6392">
        <v>7.798</v>
      </c>
      <c r="I6392">
        <v>39</v>
      </c>
      <c r="J6392">
        <v>39</v>
      </c>
      <c r="K6392">
        <v>11.462999999999999</v>
      </c>
      <c r="L6392">
        <v>54</v>
      </c>
      <c r="M6392">
        <v>54</v>
      </c>
      <c r="N6392">
        <v>200</v>
      </c>
      <c r="P6392" s="10">
        <f t="shared" si="198"/>
        <v>8.4999999999999964E-2</v>
      </c>
      <c r="Q6392" s="10">
        <f t="shared" si="199"/>
        <v>5.7823129251700654E-2</v>
      </c>
    </row>
    <row r="6393" spans="1:17">
      <c r="A6393" t="s">
        <v>6398</v>
      </c>
      <c r="B6393">
        <v>2.552</v>
      </c>
      <c r="C6393" s="1">
        <v>1.5519999999999999E-8</v>
      </c>
      <c r="D6393" s="5">
        <v>1.9910000000000001</v>
      </c>
      <c r="E6393" s="5">
        <v>0</v>
      </c>
      <c r="F6393" s="4">
        <v>2.403</v>
      </c>
      <c r="G6393" s="4">
        <v>0</v>
      </c>
      <c r="H6393">
        <v>34.234999999999999</v>
      </c>
      <c r="I6393">
        <v>216</v>
      </c>
      <c r="J6393">
        <v>238</v>
      </c>
      <c r="K6393">
        <v>87.352000000000004</v>
      </c>
      <c r="L6393">
        <v>430</v>
      </c>
      <c r="M6393">
        <v>572</v>
      </c>
      <c r="N6393">
        <v>278</v>
      </c>
      <c r="P6393" s="10">
        <f t="shared" si="198"/>
        <v>0.35499999999999998</v>
      </c>
      <c r="Q6393" s="10">
        <f t="shared" si="199"/>
        <v>0.1391065830721003</v>
      </c>
    </row>
    <row r="6394" spans="1:17">
      <c r="A6394" t="s">
        <v>6399</v>
      </c>
      <c r="B6394">
        <v>-1.7170000000000001</v>
      </c>
      <c r="C6394" s="1">
        <v>8.2330000000000001E-4</v>
      </c>
      <c r="D6394" s="5">
        <v>-1.823</v>
      </c>
      <c r="E6394" s="6">
        <v>5.2999999999999998E-4</v>
      </c>
      <c r="F6394" s="4">
        <v>-1.823</v>
      </c>
      <c r="G6394" s="7">
        <v>4.4249999999999998E-36</v>
      </c>
      <c r="H6394">
        <v>253.84</v>
      </c>
      <c r="I6394" s="2">
        <v>1460</v>
      </c>
      <c r="J6394" s="2">
        <v>1460</v>
      </c>
      <c r="K6394">
        <v>147.851</v>
      </c>
      <c r="L6394">
        <v>801</v>
      </c>
      <c r="M6394">
        <v>801</v>
      </c>
      <c r="N6394">
        <v>230</v>
      </c>
      <c r="P6394" s="10">
        <f t="shared" si="198"/>
        <v>0.10599999999999987</v>
      </c>
      <c r="Q6394" s="10">
        <f t="shared" si="199"/>
        <v>-6.1735585323238126E-2</v>
      </c>
    </row>
    <row r="6395" spans="1:17">
      <c r="A6395" t="s">
        <v>6400</v>
      </c>
      <c r="B6395">
        <v>-1.022</v>
      </c>
      <c r="C6395">
        <v>0.24299999999999999</v>
      </c>
      <c r="D6395" s="5">
        <v>-1.085</v>
      </c>
      <c r="E6395" s="6">
        <v>2.276E-8</v>
      </c>
      <c r="F6395" s="4">
        <v>-1.085</v>
      </c>
      <c r="G6395" s="4">
        <v>0.73599999999999999</v>
      </c>
      <c r="H6395">
        <v>86.025999999999996</v>
      </c>
      <c r="I6395">
        <v>512</v>
      </c>
      <c r="J6395">
        <v>512</v>
      </c>
      <c r="K6395">
        <v>84.194999999999993</v>
      </c>
      <c r="L6395">
        <v>472</v>
      </c>
      <c r="M6395">
        <v>472</v>
      </c>
      <c r="N6395">
        <v>238</v>
      </c>
      <c r="P6395" s="10">
        <f t="shared" si="198"/>
        <v>6.2999999999999945E-2</v>
      </c>
      <c r="Q6395" s="10">
        <f t="shared" si="199"/>
        <v>-6.1643835616438304E-2</v>
      </c>
    </row>
    <row r="6396" spans="1:17">
      <c r="A6396" t="s">
        <v>6401</v>
      </c>
      <c r="B6396">
        <v>1.8280000000000001</v>
      </c>
      <c r="C6396">
        <v>0.13400000000000001</v>
      </c>
      <c r="D6396" s="5">
        <v>1.722</v>
      </c>
      <c r="E6396" s="6">
        <v>8.1049999999999995E-6</v>
      </c>
      <c r="F6396" s="4">
        <v>1.722</v>
      </c>
      <c r="G6396" s="7">
        <v>3.7520000000000001E-3</v>
      </c>
      <c r="H6396">
        <v>5.4740000000000002</v>
      </c>
      <c r="I6396">
        <v>36</v>
      </c>
      <c r="J6396">
        <v>36</v>
      </c>
      <c r="K6396">
        <v>10.007999999999999</v>
      </c>
      <c r="L6396">
        <v>62</v>
      </c>
      <c r="M6396">
        <v>62</v>
      </c>
      <c r="N6396">
        <v>263</v>
      </c>
      <c r="P6396" s="10">
        <f t="shared" si="198"/>
        <v>0.10600000000000009</v>
      </c>
      <c r="Q6396" s="10">
        <f t="shared" si="199"/>
        <v>5.7986870897155408E-2</v>
      </c>
    </row>
    <row r="6397" spans="1:17">
      <c r="A6397" t="s">
        <v>6402</v>
      </c>
      <c r="B6397">
        <v>1.2</v>
      </c>
      <c r="C6397">
        <v>0.112</v>
      </c>
      <c r="D6397" s="5">
        <v>1.1299999999999999</v>
      </c>
      <c r="E6397" s="6">
        <v>6.7620000000000006E-8</v>
      </c>
      <c r="F6397" s="4">
        <v>1.1299999999999999</v>
      </c>
      <c r="G6397" s="4">
        <v>7.1999999999999995E-2</v>
      </c>
      <c r="H6397">
        <v>32.131</v>
      </c>
      <c r="I6397">
        <v>184</v>
      </c>
      <c r="J6397">
        <v>184</v>
      </c>
      <c r="K6397">
        <v>38.561</v>
      </c>
      <c r="L6397">
        <v>208</v>
      </c>
      <c r="M6397">
        <v>208</v>
      </c>
      <c r="N6397">
        <v>229</v>
      </c>
      <c r="P6397" s="10">
        <f t="shared" si="198"/>
        <v>7.0000000000000062E-2</v>
      </c>
      <c r="Q6397" s="10">
        <f t="shared" si="199"/>
        <v>5.833333333333339E-2</v>
      </c>
    </row>
    <row r="6398" spans="1:17">
      <c r="A6398" t="s">
        <v>6403</v>
      </c>
      <c r="B6398">
        <v>-1.0249999999999999</v>
      </c>
      <c r="C6398">
        <v>0.38100000000000001</v>
      </c>
      <c r="D6398" s="5">
        <v>-1.0880000000000001</v>
      </c>
      <c r="E6398" s="6">
        <v>5.3749999999999999E-5</v>
      </c>
      <c r="F6398" s="4">
        <v>-1.0880000000000001</v>
      </c>
      <c r="G6398" s="4">
        <v>0.78</v>
      </c>
      <c r="H6398">
        <v>50.124000000000002</v>
      </c>
      <c r="I6398">
        <v>272</v>
      </c>
      <c r="J6398">
        <v>272</v>
      </c>
      <c r="K6398">
        <v>48.91</v>
      </c>
      <c r="L6398">
        <v>250</v>
      </c>
      <c r="M6398">
        <v>250</v>
      </c>
      <c r="N6398">
        <v>217</v>
      </c>
      <c r="P6398" s="10">
        <f t="shared" si="198"/>
        <v>6.3000000000000167E-2</v>
      </c>
      <c r="Q6398" s="10">
        <f t="shared" si="199"/>
        <v>-6.1463414634146507E-2</v>
      </c>
    </row>
    <row r="6399" spans="1:17">
      <c r="A6399" t="s">
        <v>6404</v>
      </c>
      <c r="B6399">
        <v>-2.1</v>
      </c>
      <c r="C6399">
        <v>0.13</v>
      </c>
      <c r="D6399" s="5">
        <v>-2.2130000000000001</v>
      </c>
      <c r="E6399" s="5">
        <v>0.02</v>
      </c>
      <c r="F6399" s="4">
        <v>-2.23</v>
      </c>
      <c r="G6399" s="7">
        <v>6.4059999999999995E-7</v>
      </c>
      <c r="H6399">
        <v>22.565999999999999</v>
      </c>
      <c r="I6399">
        <v>135</v>
      </c>
      <c r="J6399">
        <v>136</v>
      </c>
      <c r="K6399">
        <v>10.746</v>
      </c>
      <c r="L6399">
        <v>61</v>
      </c>
      <c r="M6399">
        <v>61</v>
      </c>
      <c r="N6399">
        <v>241</v>
      </c>
      <c r="P6399" s="10">
        <f t="shared" si="198"/>
        <v>0.12149999999999972</v>
      </c>
      <c r="Q6399" s="10">
        <f t="shared" si="199"/>
        <v>-5.7857142857142718E-2</v>
      </c>
    </row>
    <row r="6400" spans="1:17">
      <c r="A6400" t="s">
        <v>6405</v>
      </c>
      <c r="B6400">
        <v>-1.216</v>
      </c>
      <c r="C6400">
        <v>0.98299999999999998</v>
      </c>
      <c r="D6400" s="5">
        <v>-1.2909999999999999</v>
      </c>
      <c r="E6400" s="5">
        <v>8.7999999999999995E-2</v>
      </c>
      <c r="F6400" s="4">
        <v>-1.2909999999999999</v>
      </c>
      <c r="G6400" s="4">
        <v>0.08</v>
      </c>
      <c r="H6400">
        <v>24.422999999999998</v>
      </c>
      <c r="I6400">
        <v>182</v>
      </c>
      <c r="J6400">
        <v>182</v>
      </c>
      <c r="K6400">
        <v>20.087</v>
      </c>
      <c r="L6400">
        <v>141</v>
      </c>
      <c r="M6400">
        <v>141</v>
      </c>
      <c r="N6400">
        <v>298</v>
      </c>
      <c r="P6400" s="10">
        <f t="shared" si="198"/>
        <v>7.4999999999999956E-2</v>
      </c>
      <c r="Q6400" s="10">
        <f t="shared" si="199"/>
        <v>-6.1677631578947331E-2</v>
      </c>
    </row>
    <row r="6401" spans="1:17">
      <c r="A6401" t="s">
        <v>6406</v>
      </c>
      <c r="B6401">
        <v>-1.5289999999999999</v>
      </c>
      <c r="C6401">
        <v>0.20699999999999999</v>
      </c>
      <c r="D6401" s="5">
        <v>-1.623</v>
      </c>
      <c r="E6401" s="5">
        <v>0.67300000000000004</v>
      </c>
      <c r="F6401" s="4">
        <v>-1.623</v>
      </c>
      <c r="G6401" s="7">
        <v>7.7169999999999996E-8</v>
      </c>
      <c r="H6401">
        <v>79.010999999999996</v>
      </c>
      <c r="I6401">
        <v>409</v>
      </c>
      <c r="J6401">
        <v>409</v>
      </c>
      <c r="K6401">
        <v>51.683</v>
      </c>
      <c r="L6401">
        <v>252</v>
      </c>
      <c r="M6401">
        <v>252</v>
      </c>
      <c r="N6401">
        <v>207</v>
      </c>
      <c r="P6401" s="10">
        <f t="shared" si="198"/>
        <v>9.4000000000000083E-2</v>
      </c>
      <c r="Q6401" s="10">
        <f t="shared" si="199"/>
        <v>-6.1478090255068729E-2</v>
      </c>
    </row>
    <row r="6402" spans="1:17">
      <c r="A6402" t="s">
        <v>6407</v>
      </c>
      <c r="B6402">
        <v>1.4350000000000001</v>
      </c>
      <c r="C6402" s="1">
        <v>6.8449999999999997E-5</v>
      </c>
      <c r="D6402" s="5">
        <v>1.351</v>
      </c>
      <c r="E6402" s="5">
        <v>0</v>
      </c>
      <c r="F6402" s="4">
        <v>1.351</v>
      </c>
      <c r="G6402" s="7">
        <v>4.4409999999999996E-16</v>
      </c>
      <c r="H6402">
        <v>87.456000000000003</v>
      </c>
      <c r="I6402">
        <v>877</v>
      </c>
      <c r="J6402">
        <v>877</v>
      </c>
      <c r="K6402">
        <v>125.45699999999999</v>
      </c>
      <c r="L6402" s="2">
        <v>1185</v>
      </c>
      <c r="M6402" s="2">
        <v>1185</v>
      </c>
      <c r="N6402">
        <v>401</v>
      </c>
      <c r="P6402" s="10">
        <f t="shared" si="198"/>
        <v>8.4000000000000075E-2</v>
      </c>
      <c r="Q6402" s="10">
        <f t="shared" si="199"/>
        <v>5.8536585365853711E-2</v>
      </c>
    </row>
    <row r="6403" spans="1:17">
      <c r="A6403" t="s">
        <v>6408</v>
      </c>
      <c r="B6403">
        <v>-1.3660000000000001</v>
      </c>
      <c r="C6403">
        <v>0.69599999999999995</v>
      </c>
      <c r="D6403" s="5">
        <v>-1.45</v>
      </c>
      <c r="E6403" s="5">
        <v>0.49099999999999999</v>
      </c>
      <c r="F6403" s="4">
        <v>-1.45</v>
      </c>
      <c r="G6403" s="7">
        <v>5.5840000000000004E-3</v>
      </c>
      <c r="H6403">
        <v>29.335000000000001</v>
      </c>
      <c r="I6403">
        <v>190</v>
      </c>
      <c r="J6403">
        <v>190</v>
      </c>
      <c r="K6403">
        <v>21.472999999999999</v>
      </c>
      <c r="L6403">
        <v>131</v>
      </c>
      <c r="M6403">
        <v>131</v>
      </c>
      <c r="N6403">
        <v>259</v>
      </c>
      <c r="P6403" s="10">
        <f t="shared" si="198"/>
        <v>8.3999999999999853E-2</v>
      </c>
      <c r="Q6403" s="10">
        <f t="shared" si="199"/>
        <v>-6.1493411420204869E-2</v>
      </c>
    </row>
    <row r="6404" spans="1:17">
      <c r="A6404" t="s">
        <v>6409</v>
      </c>
      <c r="B6404">
        <v>-1.5469999999999999</v>
      </c>
      <c r="C6404">
        <v>0.47899999999999998</v>
      </c>
      <c r="D6404" s="5">
        <v>-1.643</v>
      </c>
      <c r="E6404" s="5">
        <v>0.76100000000000001</v>
      </c>
      <c r="F6404" s="4">
        <v>-1.643</v>
      </c>
      <c r="G6404" s="7">
        <v>3.4810000000000002E-3</v>
      </c>
      <c r="H6404">
        <v>22.542999999999999</v>
      </c>
      <c r="I6404">
        <v>115</v>
      </c>
      <c r="J6404">
        <v>115</v>
      </c>
      <c r="K6404">
        <v>14.568</v>
      </c>
      <c r="L6404">
        <v>70</v>
      </c>
      <c r="M6404">
        <v>70</v>
      </c>
      <c r="N6404">
        <v>204</v>
      </c>
      <c r="P6404" s="10">
        <f t="shared" ref="P6404:P6467" si="200">(B6404-(AVERAGE(D6404,F6404)))</f>
        <v>9.6000000000000085E-2</v>
      </c>
      <c r="Q6404" s="10">
        <f t="shared" ref="Q6404:Q6467" si="201">P6404/B6404</f>
        <v>-6.205559146735623E-2</v>
      </c>
    </row>
    <row r="6405" spans="1:17">
      <c r="A6405" t="s">
        <v>6410</v>
      </c>
      <c r="B6405">
        <v>-1.3109999999999999</v>
      </c>
      <c r="C6405">
        <v>0.85099999999999998</v>
      </c>
      <c r="D6405" s="5">
        <v>-1.391</v>
      </c>
      <c r="E6405" s="5">
        <v>0.45100000000000001</v>
      </c>
      <c r="F6405" s="4">
        <v>-1.391</v>
      </c>
      <c r="G6405" s="4">
        <v>8.4000000000000005E-2</v>
      </c>
      <c r="H6405">
        <v>17.138000000000002</v>
      </c>
      <c r="I6405">
        <v>96</v>
      </c>
      <c r="J6405">
        <v>96</v>
      </c>
      <c r="K6405">
        <v>13.077</v>
      </c>
      <c r="L6405">
        <v>69</v>
      </c>
      <c r="M6405">
        <v>69</v>
      </c>
      <c r="N6405">
        <v>224</v>
      </c>
      <c r="P6405" s="10">
        <f t="shared" si="200"/>
        <v>8.0000000000000071E-2</v>
      </c>
      <c r="Q6405" s="10">
        <f t="shared" si="201"/>
        <v>-6.1022120518688085E-2</v>
      </c>
    </row>
    <row r="6406" spans="1:17">
      <c r="A6406" t="s">
        <v>6411</v>
      </c>
      <c r="B6406">
        <v>-1.1379999999999999</v>
      </c>
      <c r="C6406">
        <v>0.73799999999999999</v>
      </c>
      <c r="D6406" s="5">
        <v>-1.208</v>
      </c>
      <c r="E6406" s="6">
        <v>1.9919999999999998E-3</v>
      </c>
      <c r="F6406" s="4">
        <v>-1.208</v>
      </c>
      <c r="G6406" s="4">
        <v>0.11600000000000001</v>
      </c>
      <c r="H6406">
        <v>45.762</v>
      </c>
      <c r="I6406">
        <v>325</v>
      </c>
      <c r="J6406">
        <v>325</v>
      </c>
      <c r="K6406">
        <v>40.212000000000003</v>
      </c>
      <c r="L6406">
        <v>269</v>
      </c>
      <c r="M6406">
        <v>269</v>
      </c>
      <c r="N6406">
        <v>284</v>
      </c>
      <c r="P6406" s="10">
        <f t="shared" si="200"/>
        <v>7.0000000000000062E-2</v>
      </c>
      <c r="Q6406" s="10">
        <f t="shared" si="201"/>
        <v>-6.1511423550087936E-2</v>
      </c>
    </row>
    <row r="6407" spans="1:17">
      <c r="A6407" t="s">
        <v>6412</v>
      </c>
      <c r="B6407">
        <v>-1.0900000000000001</v>
      </c>
      <c r="C6407">
        <v>0.753</v>
      </c>
      <c r="D6407" s="5">
        <v>-1.157</v>
      </c>
      <c r="E6407" s="5">
        <v>7.0000000000000007E-2</v>
      </c>
      <c r="F6407" s="4">
        <v>-1.157</v>
      </c>
      <c r="G6407" s="4">
        <v>0.59699999999999998</v>
      </c>
      <c r="H6407">
        <v>15.648</v>
      </c>
      <c r="I6407">
        <v>81</v>
      </c>
      <c r="J6407">
        <v>81</v>
      </c>
      <c r="K6407">
        <v>14.356</v>
      </c>
      <c r="L6407">
        <v>70</v>
      </c>
      <c r="M6407">
        <v>70</v>
      </c>
      <c r="N6407">
        <v>207</v>
      </c>
      <c r="P6407" s="10">
        <f t="shared" si="200"/>
        <v>6.6999999999999948E-2</v>
      </c>
      <c r="Q6407" s="10">
        <f t="shared" si="201"/>
        <v>-6.1467889908256829E-2</v>
      </c>
    </row>
    <row r="6408" spans="1:17">
      <c r="A6408" t="s">
        <v>6413</v>
      </c>
      <c r="B6408">
        <v>-1.2090000000000001</v>
      </c>
      <c r="C6408">
        <v>0.97299999999999998</v>
      </c>
      <c r="D6408" s="5">
        <v>-1.284</v>
      </c>
      <c r="E6408" s="5">
        <v>0.185</v>
      </c>
      <c r="F6408" s="4">
        <v>-1.284</v>
      </c>
      <c r="G6408" s="4">
        <v>0.19800000000000001</v>
      </c>
      <c r="H6408">
        <v>17.696999999999999</v>
      </c>
      <c r="I6408">
        <v>104</v>
      </c>
      <c r="J6408">
        <v>104</v>
      </c>
      <c r="K6408">
        <v>14.632999999999999</v>
      </c>
      <c r="L6408">
        <v>81</v>
      </c>
      <c r="M6408">
        <v>81</v>
      </c>
      <c r="N6408">
        <v>235</v>
      </c>
      <c r="P6408" s="10">
        <f t="shared" si="200"/>
        <v>7.4999999999999956E-2</v>
      </c>
      <c r="Q6408" s="10">
        <f t="shared" si="201"/>
        <v>-6.2034739454094254E-2</v>
      </c>
    </row>
    <row r="6409" spans="1:17">
      <c r="A6409" t="s">
        <v>6414</v>
      </c>
      <c r="B6409">
        <v>-1.125</v>
      </c>
      <c r="C6409">
        <v>0.81899999999999995</v>
      </c>
      <c r="D6409" s="5">
        <v>-1.1950000000000001</v>
      </c>
      <c r="E6409" s="5">
        <v>8.5999999999999993E-2</v>
      </c>
      <c r="F6409" s="4">
        <v>-1.1950000000000001</v>
      </c>
      <c r="G6409" s="4">
        <v>0.443</v>
      </c>
      <c r="H6409">
        <v>16.065000000000001</v>
      </c>
      <c r="I6409">
        <v>92</v>
      </c>
      <c r="J6409">
        <v>92</v>
      </c>
      <c r="K6409">
        <v>14.275</v>
      </c>
      <c r="L6409">
        <v>77</v>
      </c>
      <c r="M6409">
        <v>77</v>
      </c>
      <c r="N6409">
        <v>229</v>
      </c>
      <c r="P6409" s="10">
        <f t="shared" si="200"/>
        <v>7.0000000000000062E-2</v>
      </c>
      <c r="Q6409" s="10">
        <f t="shared" si="201"/>
        <v>-6.2222222222222276E-2</v>
      </c>
    </row>
    <row r="6410" spans="1:17">
      <c r="A6410" t="s">
        <v>6415</v>
      </c>
      <c r="B6410">
        <v>-1.1539999999999999</v>
      </c>
      <c r="C6410">
        <v>0.80600000000000005</v>
      </c>
      <c r="D6410" s="5">
        <v>-1.2210000000000001</v>
      </c>
      <c r="E6410" s="6">
        <v>9.4529999999999996E-3</v>
      </c>
      <c r="F6410" s="4">
        <v>-1.2250000000000001</v>
      </c>
      <c r="G6410" s="4">
        <v>0.127</v>
      </c>
      <c r="H6410">
        <v>38.156999999999996</v>
      </c>
      <c r="I6410">
        <v>249</v>
      </c>
      <c r="J6410">
        <v>250</v>
      </c>
      <c r="K6410">
        <v>33.055999999999997</v>
      </c>
      <c r="L6410">
        <v>204</v>
      </c>
      <c r="M6410">
        <v>204</v>
      </c>
      <c r="N6410">
        <v>262</v>
      </c>
      <c r="P6410" s="10">
        <f t="shared" si="200"/>
        <v>6.9000000000000172E-2</v>
      </c>
      <c r="Q6410" s="10">
        <f t="shared" si="201"/>
        <v>-5.9792027729636203E-2</v>
      </c>
    </row>
    <row r="6411" spans="1:17">
      <c r="A6411" t="s">
        <v>6416</v>
      </c>
      <c r="B6411">
        <v>1.218</v>
      </c>
      <c r="C6411">
        <v>0.123</v>
      </c>
      <c r="D6411" s="5">
        <v>1.1479999999999999</v>
      </c>
      <c r="E6411" s="6">
        <v>5.7749999999999998E-7</v>
      </c>
      <c r="F6411" s="4">
        <v>1.1479999999999999</v>
      </c>
      <c r="G6411" s="4">
        <v>7.8E-2</v>
      </c>
      <c r="H6411">
        <v>27.843</v>
      </c>
      <c r="I6411">
        <v>149</v>
      </c>
      <c r="J6411">
        <v>149</v>
      </c>
      <c r="K6411">
        <v>33.923999999999999</v>
      </c>
      <c r="L6411">
        <v>171</v>
      </c>
      <c r="M6411">
        <v>171</v>
      </c>
      <c r="N6411">
        <v>214</v>
      </c>
      <c r="P6411" s="10">
        <f t="shared" si="200"/>
        <v>7.0000000000000062E-2</v>
      </c>
      <c r="Q6411" s="10">
        <f t="shared" si="201"/>
        <v>5.7471264367816147E-2</v>
      </c>
    </row>
    <row r="6412" spans="1:17">
      <c r="A6412" t="s">
        <v>6417</v>
      </c>
      <c r="B6412">
        <v>-1.847</v>
      </c>
      <c r="C6412">
        <v>0.22800000000000001</v>
      </c>
      <c r="D6412" s="5">
        <v>-1.9610000000000001</v>
      </c>
      <c r="E6412" s="5">
        <v>0.06</v>
      </c>
      <c r="F6412" s="4">
        <v>-1.9610000000000001</v>
      </c>
      <c r="G6412" s="7">
        <v>2.371E-7</v>
      </c>
      <c r="H6412">
        <v>23.114999999999998</v>
      </c>
      <c r="I6412">
        <v>200</v>
      </c>
      <c r="J6412">
        <v>200</v>
      </c>
      <c r="K6412">
        <v>12.515000000000001</v>
      </c>
      <c r="L6412">
        <v>102</v>
      </c>
      <c r="M6412">
        <v>102</v>
      </c>
      <c r="N6412">
        <v>346</v>
      </c>
      <c r="P6412" s="10">
        <f t="shared" si="200"/>
        <v>0.1140000000000001</v>
      </c>
      <c r="Q6412" s="10">
        <f t="shared" si="201"/>
        <v>-6.1721710882512236E-2</v>
      </c>
    </row>
    <row r="6413" spans="1:17">
      <c r="A6413" t="s">
        <v>6418</v>
      </c>
      <c r="B6413">
        <v>1.0620000000000001</v>
      </c>
      <c r="C6413">
        <v>0.52</v>
      </c>
      <c r="D6413" s="5">
        <v>-1</v>
      </c>
      <c r="E6413" s="6">
        <v>5.8970000000000003E-3</v>
      </c>
      <c r="F6413" s="4">
        <v>-1</v>
      </c>
      <c r="G6413" s="4">
        <v>0.70399999999999996</v>
      </c>
      <c r="H6413">
        <v>11.997</v>
      </c>
      <c r="I6413">
        <v>81</v>
      </c>
      <c r="J6413">
        <v>81</v>
      </c>
      <c r="K6413">
        <v>12.736000000000001</v>
      </c>
      <c r="L6413">
        <v>81</v>
      </c>
      <c r="M6413">
        <v>81</v>
      </c>
      <c r="N6413">
        <v>270</v>
      </c>
      <c r="P6413" s="10">
        <f t="shared" si="200"/>
        <v>2.0620000000000003</v>
      </c>
      <c r="Q6413" s="10">
        <f t="shared" si="201"/>
        <v>1.9416195856873824</v>
      </c>
    </row>
    <row r="6414" spans="1:17">
      <c r="A6414" t="s">
        <v>6419</v>
      </c>
      <c r="B6414">
        <v>-1.5329999999999999</v>
      </c>
      <c r="C6414">
        <v>0.42699999999999999</v>
      </c>
      <c r="D6414" s="5">
        <v>-1.645</v>
      </c>
      <c r="E6414" s="5">
        <v>0.71799999999999997</v>
      </c>
      <c r="F6414" s="4">
        <v>-1.6279999999999999</v>
      </c>
      <c r="G6414" s="7">
        <v>9.4539999999999999E-4</v>
      </c>
      <c r="H6414">
        <v>30.591000000000001</v>
      </c>
      <c r="I6414">
        <v>153</v>
      </c>
      <c r="J6414">
        <v>153</v>
      </c>
      <c r="K6414">
        <v>19.952999999999999</v>
      </c>
      <c r="L6414">
        <v>93</v>
      </c>
      <c r="M6414">
        <v>94</v>
      </c>
      <c r="N6414">
        <v>200</v>
      </c>
      <c r="P6414" s="10">
        <f t="shared" si="200"/>
        <v>0.10349999999999993</v>
      </c>
      <c r="Q6414" s="10">
        <f t="shared" si="201"/>
        <v>-6.7514677103718154E-2</v>
      </c>
    </row>
    <row r="6415" spans="1:17">
      <c r="A6415" t="s">
        <v>6420</v>
      </c>
      <c r="B6415">
        <v>1.407</v>
      </c>
      <c r="C6415">
        <v>3.1E-2</v>
      </c>
      <c r="D6415" s="5">
        <v>1.325</v>
      </c>
      <c r="E6415" s="6">
        <v>2.467E-11</v>
      </c>
      <c r="F6415" s="4">
        <v>1.325</v>
      </c>
      <c r="G6415" s="7">
        <v>1.0039999999999999E-3</v>
      </c>
      <c r="H6415">
        <v>27.619</v>
      </c>
      <c r="I6415">
        <v>163</v>
      </c>
      <c r="J6415">
        <v>163</v>
      </c>
      <c r="K6415">
        <v>38.856000000000002</v>
      </c>
      <c r="L6415">
        <v>216</v>
      </c>
      <c r="M6415">
        <v>216</v>
      </c>
      <c r="N6415">
        <v>236</v>
      </c>
      <c r="P6415" s="10">
        <f t="shared" si="200"/>
        <v>8.2000000000000073E-2</v>
      </c>
      <c r="Q6415" s="10">
        <f t="shared" si="201"/>
        <v>5.8280028429282212E-2</v>
      </c>
    </row>
    <row r="6416" spans="1:17">
      <c r="A6416" t="s">
        <v>6421</v>
      </c>
      <c r="B6416">
        <v>-1.3420000000000001</v>
      </c>
      <c r="C6416">
        <v>0.53900000000000003</v>
      </c>
      <c r="D6416" s="5">
        <v>-1.425</v>
      </c>
      <c r="E6416" s="5">
        <v>0.13100000000000001</v>
      </c>
      <c r="F6416" s="4">
        <v>-1.425</v>
      </c>
      <c r="G6416" s="7">
        <v>2.6929999999999999E-6</v>
      </c>
      <c r="H6416">
        <v>102.41800000000001</v>
      </c>
      <c r="I6416">
        <v>607</v>
      </c>
      <c r="J6416">
        <v>607</v>
      </c>
      <c r="K6416">
        <v>76.31</v>
      </c>
      <c r="L6416">
        <v>426</v>
      </c>
      <c r="M6416">
        <v>426</v>
      </c>
      <c r="N6416">
        <v>237</v>
      </c>
      <c r="P6416" s="10">
        <f t="shared" si="200"/>
        <v>8.2999999999999963E-2</v>
      </c>
      <c r="Q6416" s="10">
        <f t="shared" si="201"/>
        <v>-6.1847988077496245E-2</v>
      </c>
    </row>
    <row r="6417" spans="1:17">
      <c r="A6417" t="s">
        <v>6422</v>
      </c>
      <c r="B6417">
        <v>-1.02</v>
      </c>
      <c r="C6417">
        <v>0.59099999999999997</v>
      </c>
      <c r="D6417" s="5">
        <v>-1.083</v>
      </c>
      <c r="E6417" s="5">
        <v>1.7999999999999999E-2</v>
      </c>
      <c r="F6417" s="4">
        <v>-1.083</v>
      </c>
      <c r="G6417" s="4">
        <v>0.89400000000000002</v>
      </c>
      <c r="H6417">
        <v>17.925999999999998</v>
      </c>
      <c r="I6417">
        <v>91</v>
      </c>
      <c r="J6417">
        <v>91</v>
      </c>
      <c r="K6417">
        <v>17.567</v>
      </c>
      <c r="L6417">
        <v>84</v>
      </c>
      <c r="M6417">
        <v>84</v>
      </c>
      <c r="N6417">
        <v>203</v>
      </c>
      <c r="P6417" s="10">
        <f t="shared" si="200"/>
        <v>6.2999999999999945E-2</v>
      </c>
      <c r="Q6417" s="10">
        <f t="shared" si="201"/>
        <v>-6.1764705882352888E-2</v>
      </c>
    </row>
    <row r="6418" spans="1:17">
      <c r="A6418" t="s">
        <v>6423</v>
      </c>
      <c r="B6418">
        <v>2.1230000000000002</v>
      </c>
      <c r="C6418" s="1">
        <v>1.5070000000000001E-3</v>
      </c>
      <c r="D6418" s="5">
        <v>2</v>
      </c>
      <c r="E6418" s="5">
        <v>0</v>
      </c>
      <c r="F6418" s="4">
        <v>2</v>
      </c>
      <c r="G6418" s="7">
        <v>6.5370000000000003E-11</v>
      </c>
      <c r="H6418">
        <v>16.475000000000001</v>
      </c>
      <c r="I6418">
        <v>110</v>
      </c>
      <c r="J6418">
        <v>110</v>
      </c>
      <c r="K6418">
        <v>34.981000000000002</v>
      </c>
      <c r="L6418">
        <v>220</v>
      </c>
      <c r="M6418">
        <v>220</v>
      </c>
      <c r="N6418">
        <v>267</v>
      </c>
      <c r="P6418" s="10">
        <f t="shared" si="200"/>
        <v>0.12300000000000022</v>
      </c>
      <c r="Q6418" s="10">
        <f t="shared" si="201"/>
        <v>5.7936881771078759E-2</v>
      </c>
    </row>
    <row r="6419" spans="1:17">
      <c r="A6419" t="s">
        <v>6424</v>
      </c>
      <c r="B6419">
        <v>-1.206</v>
      </c>
      <c r="C6419">
        <v>0.94699999999999995</v>
      </c>
      <c r="D6419" s="5">
        <v>-1.302</v>
      </c>
      <c r="E6419" s="5">
        <v>3.2000000000000001E-2</v>
      </c>
      <c r="F6419" s="4">
        <v>-1.28</v>
      </c>
      <c r="G6419" s="4">
        <v>2.7E-2</v>
      </c>
      <c r="H6419">
        <v>46.481000000000002</v>
      </c>
      <c r="I6419">
        <v>315</v>
      </c>
      <c r="J6419">
        <v>315</v>
      </c>
      <c r="K6419">
        <v>38.537999999999997</v>
      </c>
      <c r="L6419">
        <v>242</v>
      </c>
      <c r="M6419">
        <v>246</v>
      </c>
      <c r="N6419">
        <v>271</v>
      </c>
      <c r="P6419" s="10">
        <f t="shared" si="200"/>
        <v>8.4999999999999964E-2</v>
      </c>
      <c r="Q6419" s="10">
        <f t="shared" si="201"/>
        <v>-7.0480928689883884E-2</v>
      </c>
    </row>
    <row r="6420" spans="1:17">
      <c r="A6420" t="s">
        <v>6425</v>
      </c>
      <c r="B6420">
        <v>1.016</v>
      </c>
      <c r="C6420">
        <v>8.1000000000000003E-2</v>
      </c>
      <c r="D6420" s="5">
        <v>-1.0449999999999999</v>
      </c>
      <c r="E6420" s="6">
        <v>2.5240000000000002E-12</v>
      </c>
      <c r="F6420" s="4">
        <v>-1.0449999999999999</v>
      </c>
      <c r="G6420" s="4">
        <v>0.77500000000000002</v>
      </c>
      <c r="H6420">
        <v>129.91300000000001</v>
      </c>
      <c r="I6420">
        <v>653</v>
      </c>
      <c r="J6420">
        <v>653</v>
      </c>
      <c r="K6420">
        <v>132.00899999999999</v>
      </c>
      <c r="L6420">
        <v>625</v>
      </c>
      <c r="M6420">
        <v>625</v>
      </c>
      <c r="N6420">
        <v>201</v>
      </c>
      <c r="P6420" s="10">
        <f t="shared" si="200"/>
        <v>2.0609999999999999</v>
      </c>
      <c r="Q6420" s="10">
        <f t="shared" si="201"/>
        <v>2.0285433070866139</v>
      </c>
    </row>
    <row r="6421" spans="1:17">
      <c r="A6421" t="s">
        <v>6426</v>
      </c>
      <c r="B6421">
        <v>-1.327</v>
      </c>
      <c r="C6421">
        <v>0.83599999999999997</v>
      </c>
      <c r="D6421" s="5">
        <v>-1.409</v>
      </c>
      <c r="E6421" s="5">
        <v>0.50800000000000001</v>
      </c>
      <c r="F6421" s="4">
        <v>-1.409</v>
      </c>
      <c r="G6421" s="4">
        <v>7.5999999999999998E-2</v>
      </c>
      <c r="H6421">
        <v>14.996</v>
      </c>
      <c r="I6421">
        <v>93</v>
      </c>
      <c r="J6421">
        <v>93</v>
      </c>
      <c r="K6421">
        <v>11.298</v>
      </c>
      <c r="L6421">
        <v>66</v>
      </c>
      <c r="M6421">
        <v>66</v>
      </c>
      <c r="N6421">
        <v>248</v>
      </c>
      <c r="P6421" s="10">
        <f t="shared" si="200"/>
        <v>8.2000000000000073E-2</v>
      </c>
      <c r="Q6421" s="10">
        <f t="shared" si="201"/>
        <v>-6.1793519216277376E-2</v>
      </c>
    </row>
    <row r="6422" spans="1:17">
      <c r="A6422" t="s">
        <v>6427</v>
      </c>
      <c r="B6422">
        <v>1.0329999999999999</v>
      </c>
      <c r="C6422">
        <v>0.45800000000000002</v>
      </c>
      <c r="D6422" s="5">
        <v>-1.028</v>
      </c>
      <c r="E6422" s="6">
        <v>2.7290000000000001E-3</v>
      </c>
      <c r="F6422" s="4">
        <v>-1.028</v>
      </c>
      <c r="G6422" s="4">
        <v>0.81299999999999994</v>
      </c>
      <c r="H6422">
        <v>20.178000000000001</v>
      </c>
      <c r="I6422">
        <v>110</v>
      </c>
      <c r="J6422">
        <v>110</v>
      </c>
      <c r="K6422">
        <v>20.838000000000001</v>
      </c>
      <c r="L6422">
        <v>107</v>
      </c>
      <c r="M6422">
        <v>107</v>
      </c>
      <c r="N6422">
        <v>218</v>
      </c>
      <c r="P6422" s="10">
        <f t="shared" si="200"/>
        <v>2.0609999999999999</v>
      </c>
      <c r="Q6422" s="10">
        <f t="shared" si="201"/>
        <v>1.9951597289448211</v>
      </c>
    </row>
    <row r="6423" spans="1:17">
      <c r="A6423" t="s">
        <v>6428</v>
      </c>
      <c r="B6423">
        <v>-1.135</v>
      </c>
      <c r="C6423">
        <v>0.69</v>
      </c>
      <c r="D6423" s="5">
        <v>-1.2050000000000001</v>
      </c>
      <c r="E6423" s="6">
        <v>5.2439999999999995E-4</v>
      </c>
      <c r="F6423" s="4">
        <v>-1.2050000000000001</v>
      </c>
      <c r="G6423" s="4">
        <v>8.7999999999999995E-2</v>
      </c>
      <c r="H6423">
        <v>60.36</v>
      </c>
      <c r="I6423">
        <v>400</v>
      </c>
      <c r="J6423">
        <v>400</v>
      </c>
      <c r="K6423">
        <v>53.188000000000002</v>
      </c>
      <c r="L6423">
        <v>332</v>
      </c>
      <c r="M6423">
        <v>332</v>
      </c>
      <c r="N6423">
        <v>265</v>
      </c>
      <c r="P6423" s="10">
        <f t="shared" si="200"/>
        <v>7.0000000000000062E-2</v>
      </c>
      <c r="Q6423" s="10">
        <f t="shared" si="201"/>
        <v>-6.1674008810572743E-2</v>
      </c>
    </row>
    <row r="6424" spans="1:17">
      <c r="A6424" t="s">
        <v>6429</v>
      </c>
      <c r="B6424">
        <v>1.7330000000000001</v>
      </c>
      <c r="C6424">
        <v>3.1E-2</v>
      </c>
      <c r="D6424" s="5">
        <v>1.6319999999999999</v>
      </c>
      <c r="E6424" s="6">
        <v>9.0479999999999994E-9</v>
      </c>
      <c r="F6424" s="4">
        <v>1.6319999999999999</v>
      </c>
      <c r="G6424" s="7">
        <v>3.347E-4</v>
      </c>
      <c r="H6424">
        <v>13.263999999999999</v>
      </c>
      <c r="I6424">
        <v>68</v>
      </c>
      <c r="J6424">
        <v>68</v>
      </c>
      <c r="K6424">
        <v>22.986999999999998</v>
      </c>
      <c r="L6424">
        <v>111</v>
      </c>
      <c r="M6424">
        <v>111</v>
      </c>
      <c r="N6424">
        <v>205</v>
      </c>
      <c r="P6424" s="10">
        <f t="shared" si="200"/>
        <v>0.1010000000000002</v>
      </c>
      <c r="Q6424" s="10">
        <f t="shared" si="201"/>
        <v>5.8280438545874322E-2</v>
      </c>
    </row>
    <row r="6425" spans="1:17">
      <c r="A6425" t="s">
        <v>6430</v>
      </c>
      <c r="B6425">
        <v>1.0089999999999999</v>
      </c>
      <c r="C6425">
        <v>0.56200000000000006</v>
      </c>
      <c r="D6425" s="5">
        <v>-1.052</v>
      </c>
      <c r="E6425" s="5">
        <v>1.4999999999999999E-2</v>
      </c>
      <c r="F6425" s="4">
        <v>-1.052</v>
      </c>
      <c r="G6425" s="4">
        <v>0.95399999999999996</v>
      </c>
      <c r="H6425">
        <v>15.279</v>
      </c>
      <c r="I6425">
        <v>81</v>
      </c>
      <c r="J6425">
        <v>81</v>
      </c>
      <c r="K6425">
        <v>15.42</v>
      </c>
      <c r="L6425">
        <v>77</v>
      </c>
      <c r="M6425">
        <v>77</v>
      </c>
      <c r="N6425">
        <v>212</v>
      </c>
      <c r="P6425" s="10">
        <f t="shared" si="200"/>
        <v>2.0609999999999999</v>
      </c>
      <c r="Q6425" s="10">
        <f t="shared" si="201"/>
        <v>2.0426164519326067</v>
      </c>
    </row>
    <row r="6426" spans="1:17">
      <c r="A6426" t="s">
        <v>6431</v>
      </c>
      <c r="B6426">
        <v>-1.7250000000000001</v>
      </c>
      <c r="C6426">
        <v>9.4E-2</v>
      </c>
      <c r="D6426" s="5">
        <v>-1.8320000000000001</v>
      </c>
      <c r="E6426" s="5">
        <v>7.5999999999999998E-2</v>
      </c>
      <c r="F6426" s="4">
        <v>-1.8320000000000001</v>
      </c>
      <c r="G6426" s="7">
        <v>3.6830000000000001E-10</v>
      </c>
      <c r="H6426">
        <v>61.878999999999998</v>
      </c>
      <c r="I6426">
        <v>359</v>
      </c>
      <c r="J6426">
        <v>359</v>
      </c>
      <c r="K6426">
        <v>35.866</v>
      </c>
      <c r="L6426">
        <v>196</v>
      </c>
      <c r="M6426">
        <v>196</v>
      </c>
      <c r="N6426">
        <v>232</v>
      </c>
      <c r="P6426" s="10">
        <f t="shared" si="200"/>
        <v>0.10699999999999998</v>
      </c>
      <c r="Q6426" s="10">
        <f t="shared" si="201"/>
        <v>-6.2028985507246365E-2</v>
      </c>
    </row>
    <row r="6427" spans="1:17">
      <c r="A6427" t="s">
        <v>6432</v>
      </c>
      <c r="B6427">
        <v>-1.448</v>
      </c>
      <c r="C6427">
        <v>0.54900000000000004</v>
      </c>
      <c r="D6427" s="5">
        <v>-1.329</v>
      </c>
      <c r="E6427" s="5">
        <v>0.26400000000000001</v>
      </c>
      <c r="F6427" s="4">
        <v>-1.538</v>
      </c>
      <c r="G6427" s="7">
        <v>2.6770000000000001E-3</v>
      </c>
      <c r="H6427">
        <v>30.317</v>
      </c>
      <c r="I6427">
        <v>109</v>
      </c>
      <c r="J6427">
        <v>163</v>
      </c>
      <c r="K6427">
        <v>20.931000000000001</v>
      </c>
      <c r="L6427">
        <v>82</v>
      </c>
      <c r="M6427">
        <v>106</v>
      </c>
      <c r="N6427">
        <v>215</v>
      </c>
      <c r="P6427" s="10">
        <f t="shared" si="200"/>
        <v>-1.4499999999999957E-2</v>
      </c>
      <c r="Q6427" s="10">
        <f t="shared" si="201"/>
        <v>1.0013812154696104E-2</v>
      </c>
    </row>
    <row r="6428" spans="1:17">
      <c r="A6428" t="s">
        <v>6433</v>
      </c>
      <c r="B6428">
        <v>-1.0089999999999999</v>
      </c>
      <c r="C6428">
        <v>0.53800000000000003</v>
      </c>
      <c r="D6428" s="5">
        <v>-1.071</v>
      </c>
      <c r="E6428" s="6">
        <v>1.727E-3</v>
      </c>
      <c r="F6428" s="4">
        <v>-1.071</v>
      </c>
      <c r="G6428" s="4">
        <v>0.93799999999999994</v>
      </c>
      <c r="H6428">
        <v>20.9</v>
      </c>
      <c r="I6428">
        <v>150</v>
      </c>
      <c r="J6428">
        <v>150</v>
      </c>
      <c r="K6428">
        <v>20.709</v>
      </c>
      <c r="L6428">
        <v>140</v>
      </c>
      <c r="M6428">
        <v>140</v>
      </c>
      <c r="N6428">
        <v>287</v>
      </c>
      <c r="P6428" s="10">
        <f t="shared" si="200"/>
        <v>6.2000000000000055E-2</v>
      </c>
      <c r="Q6428" s="10">
        <f t="shared" si="201"/>
        <v>-6.1446977205153679E-2</v>
      </c>
    </row>
    <row r="6429" spans="1:17">
      <c r="A6429" t="s">
        <v>6434</v>
      </c>
      <c r="B6429">
        <v>-1.6839999999999999</v>
      </c>
      <c r="C6429">
        <v>0.19800000000000001</v>
      </c>
      <c r="D6429" s="5">
        <v>-1.788</v>
      </c>
      <c r="E6429" s="5">
        <v>0.192</v>
      </c>
      <c r="F6429" s="4">
        <v>-1.788</v>
      </c>
      <c r="G6429" s="7">
        <v>1.712E-7</v>
      </c>
      <c r="H6429">
        <v>41.847999999999999</v>
      </c>
      <c r="I6429">
        <v>270</v>
      </c>
      <c r="J6429">
        <v>270</v>
      </c>
      <c r="K6429">
        <v>24.847000000000001</v>
      </c>
      <c r="L6429">
        <v>151</v>
      </c>
      <c r="M6429">
        <v>151</v>
      </c>
      <c r="N6429">
        <v>258</v>
      </c>
      <c r="P6429" s="10">
        <f t="shared" si="200"/>
        <v>0.10400000000000009</v>
      </c>
      <c r="Q6429" s="10">
        <f t="shared" si="201"/>
        <v>-6.1757719714964431E-2</v>
      </c>
    </row>
    <row r="6430" spans="1:17">
      <c r="A6430" t="s">
        <v>6435</v>
      </c>
      <c r="B6430">
        <v>13.425000000000001</v>
      </c>
      <c r="C6430">
        <v>0</v>
      </c>
      <c r="D6430" s="5">
        <v>12.645</v>
      </c>
      <c r="E6430" s="5">
        <v>0</v>
      </c>
      <c r="F6430" s="4">
        <v>12.645</v>
      </c>
      <c r="G6430" s="4">
        <v>0</v>
      </c>
      <c r="H6430">
        <v>14.996</v>
      </c>
      <c r="I6430">
        <v>93</v>
      </c>
      <c r="J6430">
        <v>93</v>
      </c>
      <c r="K6430">
        <v>201.315</v>
      </c>
      <c r="L6430" s="2">
        <v>1176</v>
      </c>
      <c r="M6430" s="2">
        <v>1176</v>
      </c>
      <c r="N6430">
        <v>248</v>
      </c>
      <c r="P6430" s="10">
        <f t="shared" si="200"/>
        <v>0.78000000000000114</v>
      </c>
      <c r="Q6430" s="10">
        <f t="shared" si="201"/>
        <v>5.8100558659217962E-2</v>
      </c>
    </row>
    <row r="6431" spans="1:17">
      <c r="A6431" t="s">
        <v>6436</v>
      </c>
      <c r="B6431">
        <v>-1.264</v>
      </c>
      <c r="C6431">
        <v>0.82</v>
      </c>
      <c r="D6431" s="5">
        <v>-1.3420000000000001</v>
      </c>
      <c r="E6431" s="6">
        <v>4.7140000000000003E-3</v>
      </c>
      <c r="F6431" s="4">
        <v>-1.3420000000000001</v>
      </c>
      <c r="G6431" s="7">
        <v>1.431E-5</v>
      </c>
      <c r="H6431">
        <v>108.83499999999999</v>
      </c>
      <c r="I6431">
        <v>792</v>
      </c>
      <c r="J6431">
        <v>792</v>
      </c>
      <c r="K6431">
        <v>86.075000000000003</v>
      </c>
      <c r="L6431">
        <v>590</v>
      </c>
      <c r="M6431">
        <v>590</v>
      </c>
      <c r="N6431">
        <v>291</v>
      </c>
      <c r="P6431" s="10">
        <f t="shared" si="200"/>
        <v>7.8000000000000069E-2</v>
      </c>
      <c r="Q6431" s="10">
        <f t="shared" si="201"/>
        <v>-6.1708860759493722E-2</v>
      </c>
    </row>
    <row r="6432" spans="1:17">
      <c r="A6432" t="s">
        <v>6437</v>
      </c>
      <c r="B6432">
        <v>1.0840000000000001</v>
      </c>
      <c r="C6432">
        <v>0.47199999999999998</v>
      </c>
      <c r="D6432" s="5">
        <v>1.032</v>
      </c>
      <c r="E6432" s="6">
        <v>1.3470000000000001E-3</v>
      </c>
      <c r="F6432" s="4">
        <v>1.0209999999999999</v>
      </c>
      <c r="G6432" s="4">
        <v>0.57599999999999996</v>
      </c>
      <c r="H6432">
        <v>12.754</v>
      </c>
      <c r="I6432">
        <v>95</v>
      </c>
      <c r="J6432">
        <v>96</v>
      </c>
      <c r="K6432">
        <v>13.821999999999999</v>
      </c>
      <c r="L6432">
        <v>98</v>
      </c>
      <c r="M6432">
        <v>98</v>
      </c>
      <c r="N6432">
        <v>301</v>
      </c>
      <c r="P6432" s="10">
        <f t="shared" si="200"/>
        <v>5.7500000000000107E-2</v>
      </c>
      <c r="Q6432" s="10">
        <f t="shared" si="201"/>
        <v>5.3044280442804521E-2</v>
      </c>
    </row>
    <row r="6433" spans="1:17">
      <c r="A6433" t="s">
        <v>6438</v>
      </c>
      <c r="B6433">
        <v>1.7949999999999999</v>
      </c>
      <c r="C6433" s="1">
        <v>4.4380000000000001E-3</v>
      </c>
      <c r="D6433" s="5">
        <v>1.6910000000000001</v>
      </c>
      <c r="E6433" s="6">
        <v>2.3089999999999999E-14</v>
      </c>
      <c r="F6433" s="4">
        <v>1.6910000000000001</v>
      </c>
      <c r="G6433" s="7">
        <v>9.963000000000001E-7</v>
      </c>
      <c r="H6433">
        <v>20.847000000000001</v>
      </c>
      <c r="I6433">
        <v>110</v>
      </c>
      <c r="J6433">
        <v>110</v>
      </c>
      <c r="K6433">
        <v>37.423999999999999</v>
      </c>
      <c r="L6433">
        <v>186</v>
      </c>
      <c r="M6433">
        <v>186</v>
      </c>
      <c r="N6433">
        <v>211</v>
      </c>
      <c r="P6433" s="10">
        <f t="shared" si="200"/>
        <v>0.10399999999999987</v>
      </c>
      <c r="Q6433" s="10">
        <f t="shared" si="201"/>
        <v>5.7938718662952575E-2</v>
      </c>
    </row>
    <row r="6434" spans="1:17">
      <c r="A6434" t="s">
        <v>6439</v>
      </c>
      <c r="B6434">
        <v>1.619</v>
      </c>
      <c r="C6434">
        <v>0.01</v>
      </c>
      <c r="D6434" s="5">
        <v>1.5249999999999999</v>
      </c>
      <c r="E6434" s="6">
        <v>1.7380000000000001E-12</v>
      </c>
      <c r="F6434" s="4">
        <v>1.5249999999999999</v>
      </c>
      <c r="G6434" s="7">
        <v>3.4119999999999999E-5</v>
      </c>
      <c r="H6434">
        <v>23.454999999999998</v>
      </c>
      <c r="I6434">
        <v>122</v>
      </c>
      <c r="J6434">
        <v>122</v>
      </c>
      <c r="K6434">
        <v>37.963999999999999</v>
      </c>
      <c r="L6434">
        <v>186</v>
      </c>
      <c r="M6434">
        <v>186</v>
      </c>
      <c r="N6434">
        <v>208</v>
      </c>
      <c r="P6434" s="10">
        <f t="shared" si="200"/>
        <v>9.4000000000000083E-2</v>
      </c>
      <c r="Q6434" s="10">
        <f t="shared" si="201"/>
        <v>5.8060531192093937E-2</v>
      </c>
    </row>
    <row r="6435" spans="1:17">
      <c r="A6435" t="s">
        <v>6440</v>
      </c>
      <c r="B6435">
        <v>-1.204</v>
      </c>
      <c r="C6435">
        <v>0.96699999999999997</v>
      </c>
      <c r="D6435" s="5">
        <v>-1.2789999999999999</v>
      </c>
      <c r="E6435" s="5">
        <v>0.24099999999999999</v>
      </c>
      <c r="F6435" s="4">
        <v>-1.2789999999999999</v>
      </c>
      <c r="G6435" s="4">
        <v>0.27400000000000002</v>
      </c>
      <c r="H6435">
        <v>15.441000000000001</v>
      </c>
      <c r="I6435">
        <v>78</v>
      </c>
      <c r="J6435">
        <v>78</v>
      </c>
      <c r="K6435">
        <v>12.82</v>
      </c>
      <c r="L6435">
        <v>61</v>
      </c>
      <c r="M6435">
        <v>61</v>
      </c>
      <c r="N6435">
        <v>202</v>
      </c>
      <c r="P6435" s="10">
        <f t="shared" si="200"/>
        <v>7.4999999999999956E-2</v>
      </c>
      <c r="Q6435" s="10">
        <f t="shared" si="201"/>
        <v>-6.2292358803986675E-2</v>
      </c>
    </row>
    <row r="6436" spans="1:17">
      <c r="A6436" t="s">
        <v>6441</v>
      </c>
      <c r="B6436">
        <v>-1.1910000000000001</v>
      </c>
      <c r="C6436">
        <v>0.91300000000000003</v>
      </c>
      <c r="D6436" s="5">
        <v>-1.2649999999999999</v>
      </c>
      <c r="E6436" s="5">
        <v>4.9000000000000002E-2</v>
      </c>
      <c r="F6436" s="4">
        <v>-1.2649999999999999</v>
      </c>
      <c r="G6436" s="4">
        <v>0.10199999999999999</v>
      </c>
      <c r="H6436">
        <v>36.286000000000001</v>
      </c>
      <c r="I6436">
        <v>196</v>
      </c>
      <c r="J6436">
        <v>196</v>
      </c>
      <c r="K6436">
        <v>30.465</v>
      </c>
      <c r="L6436">
        <v>155</v>
      </c>
      <c r="M6436">
        <v>155</v>
      </c>
      <c r="N6436">
        <v>216</v>
      </c>
      <c r="P6436" s="10">
        <f t="shared" si="200"/>
        <v>7.3999999999999844E-2</v>
      </c>
      <c r="Q6436" s="10">
        <f t="shared" si="201"/>
        <v>-6.213266162888316E-2</v>
      </c>
    </row>
    <row r="6437" spans="1:17">
      <c r="A6437" t="s">
        <v>6442</v>
      </c>
      <c r="B6437">
        <v>1.196</v>
      </c>
      <c r="C6437">
        <v>0.32300000000000001</v>
      </c>
      <c r="D6437" s="5">
        <v>1.127</v>
      </c>
      <c r="E6437" s="6">
        <v>1.6919999999999999E-3</v>
      </c>
      <c r="F6437" s="4">
        <v>1.127</v>
      </c>
      <c r="G6437" s="4">
        <v>0.30099999999999999</v>
      </c>
      <c r="H6437">
        <v>12.66</v>
      </c>
      <c r="I6437">
        <v>63</v>
      </c>
      <c r="J6437">
        <v>63</v>
      </c>
      <c r="K6437">
        <v>15.147</v>
      </c>
      <c r="L6437">
        <v>71</v>
      </c>
      <c r="M6437">
        <v>71</v>
      </c>
      <c r="N6437">
        <v>199</v>
      </c>
      <c r="P6437" s="10">
        <f t="shared" si="200"/>
        <v>6.899999999999995E-2</v>
      </c>
      <c r="Q6437" s="10">
        <f t="shared" si="201"/>
        <v>5.7692307692307654E-2</v>
      </c>
    </row>
    <row r="6438" spans="1:17">
      <c r="A6438" t="s">
        <v>6443</v>
      </c>
      <c r="B6438">
        <v>-1.57</v>
      </c>
      <c r="C6438">
        <v>0.41199999999999998</v>
      </c>
      <c r="D6438" s="5">
        <v>-1.667</v>
      </c>
      <c r="E6438" s="5">
        <v>0.64400000000000002</v>
      </c>
      <c r="F6438" s="4">
        <v>-1.667</v>
      </c>
      <c r="G6438" s="7">
        <v>4.818E-4</v>
      </c>
      <c r="H6438">
        <v>27.065999999999999</v>
      </c>
      <c r="I6438">
        <v>155</v>
      </c>
      <c r="J6438">
        <v>155</v>
      </c>
      <c r="K6438">
        <v>17.241</v>
      </c>
      <c r="L6438">
        <v>93</v>
      </c>
      <c r="M6438">
        <v>93</v>
      </c>
      <c r="N6438">
        <v>229</v>
      </c>
      <c r="P6438" s="10">
        <f t="shared" si="200"/>
        <v>9.6999999999999975E-2</v>
      </c>
      <c r="Q6438" s="10">
        <f t="shared" si="201"/>
        <v>-6.1783439490445839E-2</v>
      </c>
    </row>
    <row r="6439" spans="1:17">
      <c r="A6439" t="s">
        <v>6444</v>
      </c>
      <c r="B6439">
        <v>-1.4890000000000001</v>
      </c>
      <c r="C6439">
        <v>0.61099999999999999</v>
      </c>
      <c r="D6439" s="5">
        <v>-1.581</v>
      </c>
      <c r="E6439" s="5">
        <v>0.95699999999999996</v>
      </c>
      <c r="F6439" s="4">
        <v>-1.581</v>
      </c>
      <c r="G6439" s="7">
        <v>2.3540000000000002E-3</v>
      </c>
      <c r="H6439">
        <v>16.329000000000001</v>
      </c>
      <c r="I6439">
        <v>147</v>
      </c>
      <c r="J6439">
        <v>147</v>
      </c>
      <c r="K6439">
        <v>10.967000000000001</v>
      </c>
      <c r="L6439">
        <v>93</v>
      </c>
      <c r="M6439">
        <v>93</v>
      </c>
      <c r="N6439">
        <v>360</v>
      </c>
      <c r="P6439" s="10">
        <f t="shared" si="200"/>
        <v>9.199999999999986E-2</v>
      </c>
      <c r="Q6439" s="10">
        <f t="shared" si="201"/>
        <v>-6.1786433848220183E-2</v>
      </c>
    </row>
    <row r="6440" spans="1:17">
      <c r="A6440" t="s">
        <v>6445</v>
      </c>
      <c r="B6440">
        <v>1.579</v>
      </c>
      <c r="C6440" s="1">
        <v>7.4570000000000001E-3</v>
      </c>
      <c r="D6440" s="5">
        <v>1.4870000000000001</v>
      </c>
      <c r="E6440" s="6">
        <v>1.199E-14</v>
      </c>
      <c r="F6440" s="4">
        <v>1.4870000000000001</v>
      </c>
      <c r="G6440" s="7">
        <v>9.8870000000000004E-6</v>
      </c>
      <c r="H6440">
        <v>27.725000000000001</v>
      </c>
      <c r="I6440">
        <v>156</v>
      </c>
      <c r="J6440">
        <v>156</v>
      </c>
      <c r="K6440">
        <v>43.774999999999999</v>
      </c>
      <c r="L6440">
        <v>232</v>
      </c>
      <c r="M6440">
        <v>232</v>
      </c>
      <c r="N6440">
        <v>225</v>
      </c>
      <c r="P6440" s="10">
        <f t="shared" si="200"/>
        <v>9.199999999999986E-2</v>
      </c>
      <c r="Q6440" s="10">
        <f t="shared" si="201"/>
        <v>5.8264724509182943E-2</v>
      </c>
    </row>
    <row r="6441" spans="1:17">
      <c r="A6441" t="s">
        <v>6446</v>
      </c>
      <c r="B6441">
        <v>-1.018</v>
      </c>
      <c r="C6441">
        <v>0.65600000000000003</v>
      </c>
      <c r="D6441" s="5">
        <v>-1.081</v>
      </c>
      <c r="E6441" s="5">
        <v>4.1000000000000002E-2</v>
      </c>
      <c r="F6441" s="4">
        <v>-1.081</v>
      </c>
      <c r="G6441" s="4">
        <v>0.92</v>
      </c>
      <c r="H6441">
        <v>12.015000000000001</v>
      </c>
      <c r="I6441">
        <v>67</v>
      </c>
      <c r="J6441">
        <v>67</v>
      </c>
      <c r="K6441">
        <v>11.803000000000001</v>
      </c>
      <c r="L6441">
        <v>62</v>
      </c>
      <c r="M6441">
        <v>62</v>
      </c>
      <c r="N6441">
        <v>223</v>
      </c>
      <c r="P6441" s="10">
        <f t="shared" si="200"/>
        <v>6.2999999999999945E-2</v>
      </c>
      <c r="Q6441" s="10">
        <f t="shared" si="201"/>
        <v>-6.1886051080550043E-2</v>
      </c>
    </row>
    <row r="6442" spans="1:17">
      <c r="A6442" t="s">
        <v>6447</v>
      </c>
      <c r="B6442">
        <v>-1.2969999999999999</v>
      </c>
      <c r="C6442">
        <v>0.44800000000000001</v>
      </c>
      <c r="D6442" s="5">
        <v>-1.351</v>
      </c>
      <c r="E6442" s="6">
        <v>2.7529999999999999E-5</v>
      </c>
      <c r="F6442" s="4">
        <v>-1.377</v>
      </c>
      <c r="G6442" s="7">
        <v>7.5679999999999999E-15</v>
      </c>
      <c r="H6442">
        <v>388.22199999999998</v>
      </c>
      <c r="I6442" s="2">
        <v>1898</v>
      </c>
      <c r="J6442" s="2">
        <v>2097</v>
      </c>
      <c r="K6442">
        <v>299.34100000000001</v>
      </c>
      <c r="L6442" s="2">
        <v>1405</v>
      </c>
      <c r="M6442" s="2">
        <v>1523</v>
      </c>
      <c r="N6442">
        <v>216</v>
      </c>
      <c r="P6442" s="10">
        <f t="shared" si="200"/>
        <v>6.6999999999999948E-2</v>
      </c>
      <c r="Q6442" s="10">
        <f t="shared" si="201"/>
        <v>-5.1657671549730111E-2</v>
      </c>
    </row>
    <row r="6443" spans="1:17">
      <c r="A6443" t="s">
        <v>6448</v>
      </c>
      <c r="B6443">
        <v>1.3859999999999999</v>
      </c>
      <c r="C6443">
        <v>0.33</v>
      </c>
      <c r="D6443" s="5">
        <v>1.306</v>
      </c>
      <c r="E6443" s="6">
        <v>2.176E-3</v>
      </c>
      <c r="F6443" s="4">
        <v>1.306</v>
      </c>
      <c r="G6443" s="4">
        <v>0.14099999999999999</v>
      </c>
      <c r="H6443">
        <v>6.0229999999999997</v>
      </c>
      <c r="I6443">
        <v>36</v>
      </c>
      <c r="J6443">
        <v>36</v>
      </c>
      <c r="K6443">
        <v>8.3490000000000002</v>
      </c>
      <c r="L6443">
        <v>47</v>
      </c>
      <c r="M6443">
        <v>47</v>
      </c>
      <c r="N6443">
        <v>239</v>
      </c>
      <c r="P6443" s="10">
        <f t="shared" si="200"/>
        <v>7.9999999999999849E-2</v>
      </c>
      <c r="Q6443" s="10">
        <f t="shared" si="201"/>
        <v>5.7720057720057616E-2</v>
      </c>
    </row>
    <row r="6444" spans="1:17">
      <c r="A6444" t="s">
        <v>6449</v>
      </c>
      <c r="B6444">
        <v>-1.4650000000000001</v>
      </c>
      <c r="C6444">
        <v>0.51600000000000001</v>
      </c>
      <c r="D6444" s="5">
        <v>-1.607</v>
      </c>
      <c r="E6444" s="5">
        <v>0.84499999999999997</v>
      </c>
      <c r="F6444" s="4">
        <v>-1.556</v>
      </c>
      <c r="G6444" s="7">
        <v>1.1069999999999999E-3</v>
      </c>
      <c r="H6444">
        <v>31.37</v>
      </c>
      <c r="I6444">
        <v>172</v>
      </c>
      <c r="J6444">
        <v>182</v>
      </c>
      <c r="K6444">
        <v>21.41</v>
      </c>
      <c r="L6444">
        <v>107</v>
      </c>
      <c r="M6444">
        <v>117</v>
      </c>
      <c r="N6444">
        <v>232</v>
      </c>
      <c r="P6444" s="10">
        <f t="shared" si="200"/>
        <v>0.11650000000000005</v>
      </c>
      <c r="Q6444" s="10">
        <f t="shared" si="201"/>
        <v>-7.9522184300341331E-2</v>
      </c>
    </row>
    <row r="6445" spans="1:17">
      <c r="A6445" t="s">
        <v>6450</v>
      </c>
      <c r="B6445">
        <v>1.117</v>
      </c>
      <c r="C6445">
        <v>0.38900000000000001</v>
      </c>
      <c r="D6445" s="5">
        <v>1.052</v>
      </c>
      <c r="E6445" s="6">
        <v>2.5790000000000001E-3</v>
      </c>
      <c r="F6445" s="4">
        <v>1.052</v>
      </c>
      <c r="G6445" s="4">
        <v>0.48799999999999999</v>
      </c>
      <c r="H6445">
        <v>14.733000000000001</v>
      </c>
      <c r="I6445">
        <v>77</v>
      </c>
      <c r="J6445">
        <v>77</v>
      </c>
      <c r="K6445">
        <v>16.454000000000001</v>
      </c>
      <c r="L6445">
        <v>81</v>
      </c>
      <c r="M6445">
        <v>81</v>
      </c>
      <c r="N6445">
        <v>209</v>
      </c>
      <c r="P6445" s="10">
        <f t="shared" si="200"/>
        <v>6.4999999999999947E-2</v>
      </c>
      <c r="Q6445" s="10">
        <f t="shared" si="201"/>
        <v>5.8191584601611411E-2</v>
      </c>
    </row>
    <row r="6446" spans="1:17">
      <c r="A6446" t="s">
        <v>6451</v>
      </c>
      <c r="B6446">
        <v>-1.0940000000000001</v>
      </c>
      <c r="C6446">
        <v>0.63900000000000001</v>
      </c>
      <c r="D6446" s="5">
        <v>-1.161</v>
      </c>
      <c r="E6446" s="6">
        <v>6.5649999999999997E-3</v>
      </c>
      <c r="F6446" s="4">
        <v>-1.161</v>
      </c>
      <c r="G6446" s="4">
        <v>0.40200000000000002</v>
      </c>
      <c r="H6446">
        <v>37.018999999999998</v>
      </c>
      <c r="I6446">
        <v>187</v>
      </c>
      <c r="J6446">
        <v>187</v>
      </c>
      <c r="K6446">
        <v>33.837000000000003</v>
      </c>
      <c r="L6446">
        <v>161</v>
      </c>
      <c r="M6446">
        <v>161</v>
      </c>
      <c r="N6446">
        <v>202</v>
      </c>
      <c r="P6446" s="10">
        <f t="shared" si="200"/>
        <v>6.6999999999999948E-2</v>
      </c>
      <c r="Q6446" s="10">
        <f t="shared" si="201"/>
        <v>-6.1243144424131576E-2</v>
      </c>
    </row>
    <row r="6447" spans="1:17">
      <c r="A6447" t="s">
        <v>6452</v>
      </c>
      <c r="B6447">
        <v>-1.2989999999999999</v>
      </c>
      <c r="C6447">
        <v>0.81699999999999995</v>
      </c>
      <c r="D6447" s="5">
        <v>-1.38</v>
      </c>
      <c r="E6447" s="5">
        <v>0.25700000000000001</v>
      </c>
      <c r="F6447" s="4">
        <v>-1.38</v>
      </c>
      <c r="G6447" s="4">
        <v>1.9E-2</v>
      </c>
      <c r="H6447">
        <v>34.043999999999997</v>
      </c>
      <c r="I6447">
        <v>189</v>
      </c>
      <c r="J6447">
        <v>189</v>
      </c>
      <c r="K6447">
        <v>26.199000000000002</v>
      </c>
      <c r="L6447">
        <v>137</v>
      </c>
      <c r="M6447">
        <v>137</v>
      </c>
      <c r="N6447">
        <v>222</v>
      </c>
      <c r="P6447" s="10">
        <f t="shared" si="200"/>
        <v>8.0999999999999961E-2</v>
      </c>
      <c r="Q6447" s="10">
        <f t="shared" si="201"/>
        <v>-6.2355658198614293E-2</v>
      </c>
    </row>
    <row r="6448" spans="1:17">
      <c r="A6448" t="s">
        <v>6453</v>
      </c>
      <c r="B6448">
        <v>-1.1890000000000001</v>
      </c>
      <c r="C6448">
        <v>0.94699999999999995</v>
      </c>
      <c r="D6448" s="5">
        <v>-1.246</v>
      </c>
      <c r="E6448" s="5">
        <v>0.19</v>
      </c>
      <c r="F6448" s="4">
        <v>-1.262</v>
      </c>
      <c r="G6448" s="4">
        <v>0.311</v>
      </c>
      <c r="H6448">
        <v>11.663</v>
      </c>
      <c r="I6448">
        <v>76</v>
      </c>
      <c r="J6448">
        <v>77</v>
      </c>
      <c r="K6448">
        <v>9.8089999999999993</v>
      </c>
      <c r="L6448">
        <v>61</v>
      </c>
      <c r="M6448">
        <v>61</v>
      </c>
      <c r="N6448">
        <v>264</v>
      </c>
      <c r="P6448" s="10">
        <f t="shared" si="200"/>
        <v>6.4999999999999947E-2</v>
      </c>
      <c r="Q6448" s="10">
        <f t="shared" si="201"/>
        <v>-5.4667788057190872E-2</v>
      </c>
    </row>
    <row r="6449" spans="1:17">
      <c r="A6449" t="s">
        <v>6454</v>
      </c>
      <c r="B6449">
        <v>-1.002</v>
      </c>
      <c r="C6449">
        <v>0.42499999999999999</v>
      </c>
      <c r="D6449" s="5">
        <v>-1.0640000000000001</v>
      </c>
      <c r="E6449" s="6">
        <v>3.9669999999999999E-4</v>
      </c>
      <c r="F6449" s="4">
        <v>-1.0640000000000001</v>
      </c>
      <c r="G6449" s="4">
        <v>0.98599999999999999</v>
      </c>
      <c r="H6449">
        <v>32.414000000000001</v>
      </c>
      <c r="I6449">
        <v>184</v>
      </c>
      <c r="J6449">
        <v>184</v>
      </c>
      <c r="K6449">
        <v>32.354999999999997</v>
      </c>
      <c r="L6449">
        <v>173</v>
      </c>
      <c r="M6449">
        <v>173</v>
      </c>
      <c r="N6449">
        <v>227</v>
      </c>
      <c r="P6449" s="10">
        <f t="shared" si="200"/>
        <v>6.2000000000000055E-2</v>
      </c>
      <c r="Q6449" s="10">
        <f t="shared" si="201"/>
        <v>-6.1876247504990073E-2</v>
      </c>
    </row>
    <row r="6450" spans="1:17">
      <c r="A6450" t="s">
        <v>6455</v>
      </c>
      <c r="B6450">
        <v>-2.65</v>
      </c>
      <c r="C6450" s="1">
        <v>2.537E-6</v>
      </c>
      <c r="D6450" s="5">
        <v>-2.8140000000000001</v>
      </c>
      <c r="E6450" s="6">
        <v>9.3360000000000002E-16</v>
      </c>
      <c r="F6450" s="4">
        <v>-2.8140000000000001</v>
      </c>
      <c r="G6450" s="7">
        <v>3.7329999999999999E-39</v>
      </c>
      <c r="H6450">
        <v>119.57899999999999</v>
      </c>
      <c r="I6450">
        <v>619</v>
      </c>
      <c r="J6450">
        <v>619</v>
      </c>
      <c r="K6450">
        <v>45.12</v>
      </c>
      <c r="L6450">
        <v>220</v>
      </c>
      <c r="M6450">
        <v>220</v>
      </c>
      <c r="N6450">
        <v>207</v>
      </c>
      <c r="P6450" s="10">
        <f t="shared" si="200"/>
        <v>0.16400000000000015</v>
      </c>
      <c r="Q6450" s="10">
        <f t="shared" si="201"/>
        <v>-6.1886792452830248E-2</v>
      </c>
    </row>
    <row r="6451" spans="1:17">
      <c r="A6451" t="s">
        <v>6456</v>
      </c>
      <c r="B6451">
        <v>1.1499999999999999</v>
      </c>
      <c r="C6451">
        <v>0.55300000000000005</v>
      </c>
      <c r="D6451" s="5">
        <v>1.083</v>
      </c>
      <c r="E6451" s="5">
        <v>2.8000000000000001E-2</v>
      </c>
      <c r="F6451" s="4">
        <v>1.083</v>
      </c>
      <c r="G6451" s="4">
        <v>0.54600000000000004</v>
      </c>
      <c r="H6451">
        <v>5.758</v>
      </c>
      <c r="I6451">
        <v>36</v>
      </c>
      <c r="J6451">
        <v>36</v>
      </c>
      <c r="K6451">
        <v>6.6230000000000002</v>
      </c>
      <c r="L6451">
        <v>39</v>
      </c>
      <c r="M6451">
        <v>39</v>
      </c>
      <c r="N6451">
        <v>250</v>
      </c>
      <c r="P6451" s="10">
        <f t="shared" si="200"/>
        <v>6.6999999999999948E-2</v>
      </c>
      <c r="Q6451" s="10">
        <f t="shared" si="201"/>
        <v>5.8260869565217352E-2</v>
      </c>
    </row>
    <row r="6452" spans="1:17">
      <c r="A6452" t="s">
        <v>6457</v>
      </c>
      <c r="B6452">
        <v>1.0269999999999999</v>
      </c>
      <c r="C6452">
        <v>0.49299999999999999</v>
      </c>
      <c r="D6452" s="5">
        <v>-1.034</v>
      </c>
      <c r="E6452" s="6">
        <v>6.888E-3</v>
      </c>
      <c r="F6452" s="4">
        <v>-1.034</v>
      </c>
      <c r="G6452" s="4">
        <v>0.85799999999999998</v>
      </c>
      <c r="H6452">
        <v>18.123000000000001</v>
      </c>
      <c r="I6452">
        <v>92</v>
      </c>
      <c r="J6452">
        <v>92</v>
      </c>
      <c r="K6452">
        <v>18.613</v>
      </c>
      <c r="L6452">
        <v>89</v>
      </c>
      <c r="M6452">
        <v>89</v>
      </c>
      <c r="N6452">
        <v>203</v>
      </c>
      <c r="P6452" s="10">
        <f t="shared" si="200"/>
        <v>2.0609999999999999</v>
      </c>
      <c r="Q6452" s="10">
        <f t="shared" si="201"/>
        <v>2.0068159688412854</v>
      </c>
    </row>
    <row r="6453" spans="1:17">
      <c r="A6453" t="s">
        <v>6458</v>
      </c>
      <c r="B6453">
        <v>-1.085</v>
      </c>
      <c r="C6453">
        <v>0.70699999999999996</v>
      </c>
      <c r="D6453" s="5">
        <v>-1.1519999999999999</v>
      </c>
      <c r="E6453" s="5">
        <v>1.4E-2</v>
      </c>
      <c r="F6453" s="4">
        <v>-1.1519999999999999</v>
      </c>
      <c r="G6453" s="4">
        <v>0.503</v>
      </c>
      <c r="H6453">
        <v>20.565999999999999</v>
      </c>
      <c r="I6453">
        <v>144</v>
      </c>
      <c r="J6453">
        <v>144</v>
      </c>
      <c r="K6453">
        <v>18.952999999999999</v>
      </c>
      <c r="L6453">
        <v>125</v>
      </c>
      <c r="M6453">
        <v>125</v>
      </c>
      <c r="N6453">
        <v>280</v>
      </c>
      <c r="P6453" s="10">
        <f t="shared" si="200"/>
        <v>6.6999999999999948E-2</v>
      </c>
      <c r="Q6453" s="10">
        <f t="shared" si="201"/>
        <v>-6.1751152073732676E-2</v>
      </c>
    </row>
    <row r="6454" spans="1:17">
      <c r="A6454" t="s">
        <v>6459</v>
      </c>
      <c r="B6454">
        <v>-1.5309999999999999</v>
      </c>
      <c r="C6454">
        <v>0.53500000000000003</v>
      </c>
      <c r="D6454" s="5">
        <v>-1.625</v>
      </c>
      <c r="E6454" s="5">
        <v>0.82599999999999996</v>
      </c>
      <c r="F6454" s="4">
        <v>-1.625</v>
      </c>
      <c r="G6454" s="7">
        <v>6.5950000000000002E-3</v>
      </c>
      <c r="H6454">
        <v>18.904</v>
      </c>
      <c r="I6454">
        <v>104</v>
      </c>
      <c r="J6454">
        <v>104</v>
      </c>
      <c r="K6454">
        <v>12.35</v>
      </c>
      <c r="L6454">
        <v>64</v>
      </c>
      <c r="M6454">
        <v>64</v>
      </c>
      <c r="N6454">
        <v>220</v>
      </c>
      <c r="P6454" s="10">
        <f t="shared" si="200"/>
        <v>9.4000000000000083E-2</v>
      </c>
      <c r="Q6454" s="10">
        <f t="shared" si="201"/>
        <v>-6.1397779229261977E-2</v>
      </c>
    </row>
    <row r="6455" spans="1:17">
      <c r="A6455" t="s">
        <v>6460</v>
      </c>
      <c r="B6455">
        <v>-1.5760000000000001</v>
      </c>
      <c r="C6455">
        <v>0.11</v>
      </c>
      <c r="D6455" s="5">
        <v>-1.673</v>
      </c>
      <c r="E6455" s="5">
        <v>0.32300000000000001</v>
      </c>
      <c r="F6455" s="4">
        <v>-1.673</v>
      </c>
      <c r="G6455" s="7">
        <v>1.4109999999999999E-12</v>
      </c>
      <c r="H6455">
        <v>99.813000000000002</v>
      </c>
      <c r="I6455">
        <v>629</v>
      </c>
      <c r="J6455">
        <v>629</v>
      </c>
      <c r="K6455">
        <v>63.344000000000001</v>
      </c>
      <c r="L6455">
        <v>376</v>
      </c>
      <c r="M6455">
        <v>376</v>
      </c>
      <c r="N6455">
        <v>252</v>
      </c>
      <c r="P6455" s="10">
        <f t="shared" si="200"/>
        <v>9.6999999999999975E-2</v>
      </c>
      <c r="Q6455" s="10">
        <f t="shared" si="201"/>
        <v>-6.154822335025379E-2</v>
      </c>
    </row>
    <row r="6456" spans="1:17">
      <c r="A6456" t="s">
        <v>6461</v>
      </c>
      <c r="B6456">
        <v>272.846</v>
      </c>
      <c r="C6456" s="1">
        <v>1.858E-12</v>
      </c>
      <c r="D6456" s="5">
        <v>257</v>
      </c>
      <c r="E6456" s="5">
        <v>0</v>
      </c>
      <c r="F6456" s="4">
        <v>257</v>
      </c>
      <c r="G6456" s="4">
        <v>0</v>
      </c>
      <c r="H6456">
        <v>0.183</v>
      </c>
      <c r="I6456">
        <v>1</v>
      </c>
      <c r="J6456">
        <v>1</v>
      </c>
      <c r="K6456">
        <v>50.048999999999999</v>
      </c>
      <c r="L6456">
        <v>257</v>
      </c>
      <c r="M6456">
        <v>257</v>
      </c>
      <c r="N6456">
        <v>218</v>
      </c>
      <c r="P6456" s="10">
        <f t="shared" si="200"/>
        <v>15.846000000000004</v>
      </c>
      <c r="Q6456" s="10">
        <f t="shared" si="201"/>
        <v>5.8076717269082208E-2</v>
      </c>
    </row>
    <row r="6457" spans="1:17">
      <c r="A6457" t="s">
        <v>6462</v>
      </c>
      <c r="B6457">
        <v>-1.3560000000000001</v>
      </c>
      <c r="C6457">
        <v>0.71299999999999997</v>
      </c>
      <c r="D6457" s="5">
        <v>-1.44</v>
      </c>
      <c r="E6457" s="5">
        <v>0.39800000000000002</v>
      </c>
      <c r="F6457" s="4">
        <v>-1.44</v>
      </c>
      <c r="G6457" s="7">
        <v>2.3609999999999998E-3</v>
      </c>
      <c r="H6457">
        <v>29.773</v>
      </c>
      <c r="I6457">
        <v>239</v>
      </c>
      <c r="J6457">
        <v>239</v>
      </c>
      <c r="K6457">
        <v>21.954000000000001</v>
      </c>
      <c r="L6457">
        <v>166</v>
      </c>
      <c r="M6457">
        <v>166</v>
      </c>
      <c r="N6457">
        <v>321</v>
      </c>
      <c r="P6457" s="10">
        <f t="shared" si="200"/>
        <v>8.3999999999999853E-2</v>
      </c>
      <c r="Q6457" s="10">
        <f t="shared" si="201"/>
        <v>-6.1946902654867145E-2</v>
      </c>
    </row>
    <row r="6458" spans="1:17">
      <c r="A6458" t="s">
        <v>6463</v>
      </c>
      <c r="B6458">
        <v>-1.167</v>
      </c>
      <c r="C6458">
        <v>0.88500000000000001</v>
      </c>
      <c r="D6458" s="5">
        <v>-1.2390000000000001</v>
      </c>
      <c r="E6458" s="5">
        <v>0.107</v>
      </c>
      <c r="F6458" s="4">
        <v>-1.2390000000000001</v>
      </c>
      <c r="G6458" s="4">
        <v>0.28000000000000003</v>
      </c>
      <c r="H6458">
        <v>19.902999999999999</v>
      </c>
      <c r="I6458">
        <v>109</v>
      </c>
      <c r="J6458">
        <v>109</v>
      </c>
      <c r="K6458">
        <v>17.059000000000001</v>
      </c>
      <c r="L6458">
        <v>88</v>
      </c>
      <c r="M6458">
        <v>88</v>
      </c>
      <c r="N6458">
        <v>219</v>
      </c>
      <c r="P6458" s="10">
        <f t="shared" si="200"/>
        <v>7.2000000000000064E-2</v>
      </c>
      <c r="Q6458" s="10">
        <f t="shared" si="201"/>
        <v>-6.169665809768643E-2</v>
      </c>
    </row>
    <row r="6459" spans="1:17">
      <c r="A6459" t="s">
        <v>6464</v>
      </c>
      <c r="B6459">
        <v>-2.355</v>
      </c>
      <c r="C6459">
        <v>7.5999999999999998E-2</v>
      </c>
      <c r="D6459" s="5">
        <v>-2.5</v>
      </c>
      <c r="E6459" s="6">
        <v>3.797E-3</v>
      </c>
      <c r="F6459" s="4">
        <v>-2.5</v>
      </c>
      <c r="G6459" s="7">
        <v>1.673E-7</v>
      </c>
      <c r="H6459">
        <v>22.318999999999999</v>
      </c>
      <c r="I6459">
        <v>120</v>
      </c>
      <c r="J6459">
        <v>120</v>
      </c>
      <c r="K6459">
        <v>9.4779999999999998</v>
      </c>
      <c r="L6459">
        <v>48</v>
      </c>
      <c r="M6459">
        <v>48</v>
      </c>
      <c r="N6459">
        <v>215</v>
      </c>
      <c r="P6459" s="10">
        <f t="shared" si="200"/>
        <v>0.14500000000000002</v>
      </c>
      <c r="Q6459" s="10">
        <f t="shared" si="201"/>
        <v>-6.1571125265392788E-2</v>
      </c>
    </row>
    <row r="6460" spans="1:17">
      <c r="A6460" t="s">
        <v>6465</v>
      </c>
      <c r="B6460">
        <v>-1.0069999999999999</v>
      </c>
      <c r="C6460">
        <v>0.316</v>
      </c>
      <c r="D6460" s="5">
        <v>-1.069</v>
      </c>
      <c r="E6460" s="6">
        <v>3.636E-6</v>
      </c>
      <c r="F6460" s="4">
        <v>-1.069</v>
      </c>
      <c r="G6460" s="4">
        <v>0.92800000000000005</v>
      </c>
      <c r="H6460">
        <v>54.21</v>
      </c>
      <c r="I6460">
        <v>324</v>
      </c>
      <c r="J6460">
        <v>324</v>
      </c>
      <c r="K6460">
        <v>53.823</v>
      </c>
      <c r="L6460">
        <v>303</v>
      </c>
      <c r="M6460">
        <v>303</v>
      </c>
      <c r="N6460">
        <v>239</v>
      </c>
      <c r="P6460" s="10">
        <f t="shared" si="200"/>
        <v>6.2000000000000055E-2</v>
      </c>
      <c r="Q6460" s="10">
        <f t="shared" si="201"/>
        <v>-6.1569016881827268E-2</v>
      </c>
    </row>
    <row r="6461" spans="1:17">
      <c r="A6461" t="s">
        <v>6466</v>
      </c>
      <c r="B6461">
        <v>-1.5549999999999999</v>
      </c>
      <c r="C6461">
        <v>0.58899999999999997</v>
      </c>
      <c r="D6461" s="5">
        <v>-1.651</v>
      </c>
      <c r="E6461" s="5">
        <v>0.79100000000000004</v>
      </c>
      <c r="F6461" s="4">
        <v>-1.651</v>
      </c>
      <c r="G6461" s="4">
        <v>0.02</v>
      </c>
      <c r="H6461">
        <v>12.619</v>
      </c>
      <c r="I6461">
        <v>71</v>
      </c>
      <c r="J6461">
        <v>71</v>
      </c>
      <c r="K6461">
        <v>8.1129999999999995</v>
      </c>
      <c r="L6461">
        <v>43</v>
      </c>
      <c r="M6461">
        <v>43</v>
      </c>
      <c r="N6461">
        <v>225</v>
      </c>
      <c r="P6461" s="10">
        <f t="shared" si="200"/>
        <v>9.6000000000000085E-2</v>
      </c>
      <c r="Q6461" s="10">
        <f t="shared" si="201"/>
        <v>-6.1736334405144755E-2</v>
      </c>
    </row>
    <row r="6462" spans="1:17">
      <c r="A6462" t="s">
        <v>6467</v>
      </c>
      <c r="B6462">
        <v>1.0289999999999999</v>
      </c>
      <c r="C6462">
        <v>0.58899999999999997</v>
      </c>
      <c r="D6462" s="5">
        <v>-1.0309999999999999</v>
      </c>
      <c r="E6462" s="5">
        <v>2.1000000000000001E-2</v>
      </c>
      <c r="F6462" s="4">
        <v>-1.0309999999999999</v>
      </c>
      <c r="G6462" s="4">
        <v>0.86799999999999999</v>
      </c>
      <c r="H6462">
        <v>10.997</v>
      </c>
      <c r="I6462">
        <v>66</v>
      </c>
      <c r="J6462">
        <v>66</v>
      </c>
      <c r="K6462">
        <v>11.321</v>
      </c>
      <c r="L6462">
        <v>64</v>
      </c>
      <c r="M6462">
        <v>64</v>
      </c>
      <c r="N6462">
        <v>240</v>
      </c>
      <c r="P6462" s="10">
        <f t="shared" si="200"/>
        <v>2.0599999999999996</v>
      </c>
      <c r="Q6462" s="10">
        <f t="shared" si="201"/>
        <v>2.0019436345966954</v>
      </c>
    </row>
    <row r="6463" spans="1:17">
      <c r="A6463" t="s">
        <v>6468</v>
      </c>
      <c r="B6463">
        <v>1.085</v>
      </c>
      <c r="C6463">
        <v>0.40300000000000002</v>
      </c>
      <c r="D6463" s="5">
        <v>1.022</v>
      </c>
      <c r="E6463" s="6">
        <v>2.0249999999999999E-3</v>
      </c>
      <c r="F6463" s="4">
        <v>1.022</v>
      </c>
      <c r="G6463" s="4">
        <v>0.57999999999999996</v>
      </c>
      <c r="H6463">
        <v>17.111000000000001</v>
      </c>
      <c r="I6463">
        <v>92</v>
      </c>
      <c r="J6463">
        <v>92</v>
      </c>
      <c r="K6463">
        <v>18.561</v>
      </c>
      <c r="L6463">
        <v>94</v>
      </c>
      <c r="M6463">
        <v>94</v>
      </c>
      <c r="N6463">
        <v>215</v>
      </c>
      <c r="P6463" s="10">
        <f t="shared" si="200"/>
        <v>6.2999999999999945E-2</v>
      </c>
      <c r="Q6463" s="10">
        <f t="shared" si="201"/>
        <v>5.8064516129032212E-2</v>
      </c>
    </row>
    <row r="6464" spans="1:17">
      <c r="A6464" t="s">
        <v>6469</v>
      </c>
      <c r="B6464">
        <v>-1.6160000000000001</v>
      </c>
      <c r="C6464">
        <v>0.16800000000000001</v>
      </c>
      <c r="D6464" s="5">
        <v>-1.716</v>
      </c>
      <c r="E6464" s="5">
        <v>0.32300000000000001</v>
      </c>
      <c r="F6464" s="4">
        <v>-1.716</v>
      </c>
      <c r="G6464" s="7">
        <v>8.9099999999999997E-8</v>
      </c>
      <c r="H6464">
        <v>62.076999999999998</v>
      </c>
      <c r="I6464">
        <v>326</v>
      </c>
      <c r="J6464">
        <v>326</v>
      </c>
      <c r="K6464">
        <v>38.411000000000001</v>
      </c>
      <c r="L6464">
        <v>190</v>
      </c>
      <c r="M6464">
        <v>190</v>
      </c>
      <c r="N6464">
        <v>210</v>
      </c>
      <c r="P6464" s="10">
        <f t="shared" si="200"/>
        <v>9.9999999999999867E-2</v>
      </c>
      <c r="Q6464" s="10">
        <f t="shared" si="201"/>
        <v>-6.1881188118811797E-2</v>
      </c>
    </row>
    <row r="6465" spans="1:17">
      <c r="A6465" t="s">
        <v>6470</v>
      </c>
      <c r="B6465">
        <v>-1.9710000000000001</v>
      </c>
      <c r="C6465">
        <v>7.1999999999999995E-2</v>
      </c>
      <c r="D6465" s="5">
        <v>-2.093</v>
      </c>
      <c r="E6465" s="5">
        <v>1.6E-2</v>
      </c>
      <c r="F6465" s="4">
        <v>-2.093</v>
      </c>
      <c r="G6465" s="7">
        <v>1.5180000000000001E-8</v>
      </c>
      <c r="H6465">
        <v>39.597999999999999</v>
      </c>
      <c r="I6465">
        <v>203</v>
      </c>
      <c r="J6465">
        <v>203</v>
      </c>
      <c r="K6465">
        <v>20.088000000000001</v>
      </c>
      <c r="L6465">
        <v>97</v>
      </c>
      <c r="M6465">
        <v>97</v>
      </c>
      <c r="N6465">
        <v>205</v>
      </c>
      <c r="P6465" s="10">
        <f t="shared" si="200"/>
        <v>0.12199999999999989</v>
      </c>
      <c r="Q6465" s="10">
        <f t="shared" si="201"/>
        <v>-6.1897513952308414E-2</v>
      </c>
    </row>
    <row r="6466" spans="1:17">
      <c r="A6466" t="s">
        <v>6471</v>
      </c>
      <c r="B6466">
        <v>1.379</v>
      </c>
      <c r="C6466">
        <v>5.1999999999999998E-2</v>
      </c>
      <c r="D6466" s="5">
        <v>1.2989999999999999</v>
      </c>
      <c r="E6466" s="6">
        <v>4.5390000000000001E-9</v>
      </c>
      <c r="F6466" s="4">
        <v>1.2989999999999999</v>
      </c>
      <c r="G6466" s="7">
        <v>5.2379999999999996E-3</v>
      </c>
      <c r="H6466">
        <v>24.468</v>
      </c>
      <c r="I6466">
        <v>134</v>
      </c>
      <c r="J6466">
        <v>134</v>
      </c>
      <c r="K6466">
        <v>33.731000000000002</v>
      </c>
      <c r="L6466">
        <v>174</v>
      </c>
      <c r="M6466">
        <v>174</v>
      </c>
      <c r="N6466">
        <v>219</v>
      </c>
      <c r="P6466" s="10">
        <f t="shared" si="200"/>
        <v>8.0000000000000071E-2</v>
      </c>
      <c r="Q6466" s="10">
        <f t="shared" si="201"/>
        <v>5.8013052936910857E-2</v>
      </c>
    </row>
    <row r="6467" spans="1:17">
      <c r="A6467" t="s">
        <v>6472</v>
      </c>
      <c r="B6467">
        <v>1.234</v>
      </c>
      <c r="C6467">
        <v>8.8999999999999996E-2</v>
      </c>
      <c r="D6467" s="5">
        <v>1.163</v>
      </c>
      <c r="E6467" s="6">
        <v>7.6169999999999996E-10</v>
      </c>
      <c r="F6467" s="4">
        <v>1.163</v>
      </c>
      <c r="G6467" s="4">
        <v>2.4E-2</v>
      </c>
      <c r="H6467">
        <v>31.609000000000002</v>
      </c>
      <c r="I6467">
        <v>215</v>
      </c>
      <c r="J6467">
        <v>215</v>
      </c>
      <c r="K6467">
        <v>39.020000000000003</v>
      </c>
      <c r="L6467">
        <v>250</v>
      </c>
      <c r="M6467">
        <v>250</v>
      </c>
      <c r="N6467">
        <v>272</v>
      </c>
      <c r="P6467" s="10">
        <f t="shared" si="200"/>
        <v>7.0999999999999952E-2</v>
      </c>
      <c r="Q6467" s="10">
        <f t="shared" si="201"/>
        <v>5.7536466774716334E-2</v>
      </c>
    </row>
    <row r="6468" spans="1:17">
      <c r="A6468" t="s">
        <v>6473</v>
      </c>
      <c r="B6468">
        <v>-1.3540000000000001</v>
      </c>
      <c r="C6468">
        <v>0.67200000000000004</v>
      </c>
      <c r="D6468" s="5">
        <v>-1.4379999999999999</v>
      </c>
      <c r="E6468" s="5">
        <v>0.35499999999999998</v>
      </c>
      <c r="F6468" s="4">
        <v>-1.4379999999999999</v>
      </c>
      <c r="G6468" s="7">
        <v>1.1460000000000001E-3</v>
      </c>
      <c r="H6468">
        <v>40.877000000000002</v>
      </c>
      <c r="I6468">
        <v>276</v>
      </c>
      <c r="J6468">
        <v>276</v>
      </c>
      <c r="K6468">
        <v>30.19</v>
      </c>
      <c r="L6468">
        <v>192</v>
      </c>
      <c r="M6468">
        <v>192</v>
      </c>
      <c r="N6468">
        <v>270</v>
      </c>
      <c r="P6468" s="10">
        <f t="shared" ref="P6468:P6531" si="202">(B6468-(AVERAGE(D6468,F6468)))</f>
        <v>8.3999999999999853E-2</v>
      </c>
      <c r="Q6468" s="10">
        <f t="shared" ref="Q6468:Q6531" si="203">P6468/B6468</f>
        <v>-6.2038404726735483E-2</v>
      </c>
    </row>
    <row r="6469" spans="1:17">
      <c r="A6469" t="s">
        <v>6474</v>
      </c>
      <c r="B6469">
        <v>-1.9319999999999999</v>
      </c>
      <c r="C6469">
        <v>0.123</v>
      </c>
      <c r="D6469" s="5">
        <v>-2.0510000000000002</v>
      </c>
      <c r="E6469" s="5">
        <v>4.4999999999999998E-2</v>
      </c>
      <c r="F6469" s="4">
        <v>-2.0510000000000002</v>
      </c>
      <c r="G6469" s="7">
        <v>9.4639999999999995E-7</v>
      </c>
      <c r="H6469">
        <v>31.364000000000001</v>
      </c>
      <c r="I6469">
        <v>160</v>
      </c>
      <c r="J6469">
        <v>160</v>
      </c>
      <c r="K6469">
        <v>16.231999999999999</v>
      </c>
      <c r="L6469">
        <v>78</v>
      </c>
      <c r="M6469">
        <v>78</v>
      </c>
      <c r="N6469">
        <v>204</v>
      </c>
      <c r="P6469" s="10">
        <f t="shared" si="202"/>
        <v>0.11900000000000022</v>
      </c>
      <c r="Q6469" s="10">
        <f t="shared" si="203"/>
        <v>-6.1594202898550839E-2</v>
      </c>
    </row>
    <row r="6470" spans="1:17">
      <c r="A6470" t="s">
        <v>6475</v>
      </c>
      <c r="B6470">
        <v>-2.512</v>
      </c>
      <c r="C6470">
        <v>0.185</v>
      </c>
      <c r="D6470" s="5">
        <v>-2.6669999999999998</v>
      </c>
      <c r="E6470" s="5">
        <v>1.7999999999999999E-2</v>
      </c>
      <c r="F6470" s="4">
        <v>-2.6669999999999998</v>
      </c>
      <c r="G6470" s="7">
        <v>5.4160000000000003E-5</v>
      </c>
      <c r="H6470">
        <v>10.664</v>
      </c>
      <c r="I6470">
        <v>64</v>
      </c>
      <c r="J6470">
        <v>64</v>
      </c>
      <c r="K6470">
        <v>4.2450000000000001</v>
      </c>
      <c r="L6470">
        <v>24</v>
      </c>
      <c r="M6470">
        <v>24</v>
      </c>
      <c r="N6470">
        <v>240</v>
      </c>
      <c r="P6470" s="10">
        <f t="shared" si="202"/>
        <v>0.1549999999999998</v>
      </c>
      <c r="Q6470" s="10">
        <f t="shared" si="203"/>
        <v>-6.1703821656050879E-2</v>
      </c>
    </row>
    <row r="6471" spans="1:17">
      <c r="A6471" t="s">
        <v>6476</v>
      </c>
      <c r="B6471">
        <v>166.68</v>
      </c>
      <c r="C6471" s="1">
        <v>3.5589999999999998E-13</v>
      </c>
      <c r="D6471" s="5">
        <v>157</v>
      </c>
      <c r="E6471" s="5">
        <v>0</v>
      </c>
      <c r="F6471" s="4">
        <v>157</v>
      </c>
      <c r="G6471" s="4">
        <v>0</v>
      </c>
      <c r="H6471">
        <v>0.32200000000000001</v>
      </c>
      <c r="I6471">
        <v>3</v>
      </c>
      <c r="J6471">
        <v>3</v>
      </c>
      <c r="K6471">
        <v>53.607999999999997</v>
      </c>
      <c r="L6471">
        <v>471</v>
      </c>
      <c r="M6471">
        <v>471</v>
      </c>
      <c r="N6471">
        <v>373</v>
      </c>
      <c r="P6471" s="10">
        <f t="shared" si="202"/>
        <v>9.6800000000000068</v>
      </c>
      <c r="Q6471" s="10">
        <f t="shared" si="203"/>
        <v>5.8075353971682307E-2</v>
      </c>
    </row>
    <row r="6472" spans="1:17">
      <c r="A6472" t="s">
        <v>6477</v>
      </c>
      <c r="B6472">
        <v>1.796</v>
      </c>
      <c r="C6472" s="1">
        <v>1.0879999999999999E-5</v>
      </c>
      <c r="D6472" s="5">
        <v>1.6919999999999999</v>
      </c>
      <c r="E6472" s="5">
        <v>0</v>
      </c>
      <c r="F6472" s="4">
        <v>1.6919999999999999</v>
      </c>
      <c r="G6472" s="7">
        <v>1.1100000000000001E-15</v>
      </c>
      <c r="H6472">
        <v>49.774999999999999</v>
      </c>
      <c r="I6472">
        <v>295</v>
      </c>
      <c r="J6472">
        <v>295</v>
      </c>
      <c r="K6472">
        <v>89.387</v>
      </c>
      <c r="L6472">
        <v>499</v>
      </c>
      <c r="M6472">
        <v>499</v>
      </c>
      <c r="N6472">
        <v>237</v>
      </c>
      <c r="P6472" s="10">
        <f t="shared" si="202"/>
        <v>0.10400000000000009</v>
      </c>
      <c r="Q6472" s="10">
        <f t="shared" si="203"/>
        <v>5.7906458797327441E-2</v>
      </c>
    </row>
    <row r="6473" spans="1:17">
      <c r="A6473" t="s">
        <v>6478</v>
      </c>
      <c r="B6473">
        <v>-1.897</v>
      </c>
      <c r="C6473">
        <v>0.18</v>
      </c>
      <c r="D6473" s="5">
        <v>-2.0139999999999998</v>
      </c>
      <c r="E6473" s="5">
        <v>7.2999999999999995E-2</v>
      </c>
      <c r="F6473" s="4">
        <v>-2.0139999999999998</v>
      </c>
      <c r="G6473" s="7">
        <v>4.4360000000000004E-6</v>
      </c>
      <c r="H6473">
        <v>25.558</v>
      </c>
      <c r="I6473">
        <v>147</v>
      </c>
      <c r="J6473">
        <v>147</v>
      </c>
      <c r="K6473">
        <v>13.475</v>
      </c>
      <c r="L6473">
        <v>73</v>
      </c>
      <c r="M6473">
        <v>73</v>
      </c>
      <c r="N6473">
        <v>230</v>
      </c>
      <c r="P6473" s="10">
        <f t="shared" si="202"/>
        <v>0.11699999999999977</v>
      </c>
      <c r="Q6473" s="10">
        <f t="shared" si="203"/>
        <v>-6.1676331049024653E-2</v>
      </c>
    </row>
    <row r="6474" spans="1:17">
      <c r="A6474" t="s">
        <v>6479</v>
      </c>
      <c r="B6474">
        <v>1.355</v>
      </c>
      <c r="C6474">
        <v>0.255</v>
      </c>
      <c r="D6474" s="5">
        <v>1.276</v>
      </c>
      <c r="E6474" s="6">
        <v>1.7660000000000001E-4</v>
      </c>
      <c r="F6474" s="4">
        <v>1.276</v>
      </c>
      <c r="G6474" s="4">
        <v>8.4000000000000005E-2</v>
      </c>
      <c r="H6474">
        <v>9.06</v>
      </c>
      <c r="I6474">
        <v>58</v>
      </c>
      <c r="J6474">
        <v>58</v>
      </c>
      <c r="K6474">
        <v>12.272</v>
      </c>
      <c r="L6474">
        <v>74</v>
      </c>
      <c r="M6474">
        <v>74</v>
      </c>
      <c r="N6474">
        <v>256</v>
      </c>
      <c r="P6474" s="10">
        <f t="shared" si="202"/>
        <v>7.8999999999999959E-2</v>
      </c>
      <c r="Q6474" s="10">
        <f t="shared" si="203"/>
        <v>5.8302583025830232E-2</v>
      </c>
    </row>
    <row r="6475" spans="1:17">
      <c r="A6475" t="s">
        <v>6480</v>
      </c>
      <c r="B6475">
        <v>-1.2250000000000001</v>
      </c>
      <c r="C6475">
        <v>0.998</v>
      </c>
      <c r="D6475" s="5">
        <v>-1.3</v>
      </c>
      <c r="E6475" s="5">
        <v>0.16500000000000001</v>
      </c>
      <c r="F6475" s="4">
        <v>-1.3</v>
      </c>
      <c r="G6475" s="4">
        <v>0.126</v>
      </c>
      <c r="H6475">
        <v>25.734999999999999</v>
      </c>
      <c r="I6475">
        <v>130</v>
      </c>
      <c r="J6475">
        <v>130</v>
      </c>
      <c r="K6475">
        <v>21.016999999999999</v>
      </c>
      <c r="L6475">
        <v>100</v>
      </c>
      <c r="M6475">
        <v>100</v>
      </c>
      <c r="N6475">
        <v>202</v>
      </c>
      <c r="P6475" s="10">
        <f t="shared" si="202"/>
        <v>7.4999999999999956E-2</v>
      </c>
      <c r="Q6475" s="10">
        <f t="shared" si="203"/>
        <v>-6.1224489795918324E-2</v>
      </c>
    </row>
    <row r="6476" spans="1:17">
      <c r="A6476" t="s">
        <v>6481</v>
      </c>
      <c r="B6476">
        <v>1.605</v>
      </c>
      <c r="C6476">
        <v>0.14000000000000001</v>
      </c>
      <c r="D6476" s="5">
        <v>1.512</v>
      </c>
      <c r="E6476" s="6">
        <v>5.2290000000000002E-5</v>
      </c>
      <c r="F6476" s="4">
        <v>1.512</v>
      </c>
      <c r="G6476" s="4">
        <v>1.7999999999999999E-2</v>
      </c>
      <c r="H6476">
        <v>7.9589999999999996</v>
      </c>
      <c r="I6476">
        <v>41</v>
      </c>
      <c r="J6476">
        <v>41</v>
      </c>
      <c r="K6476">
        <v>12.776999999999999</v>
      </c>
      <c r="L6476">
        <v>62</v>
      </c>
      <c r="M6476">
        <v>62</v>
      </c>
      <c r="N6476">
        <v>206</v>
      </c>
      <c r="P6476" s="10">
        <f t="shared" si="202"/>
        <v>9.2999999999999972E-2</v>
      </c>
      <c r="Q6476" s="10">
        <f t="shared" si="203"/>
        <v>5.794392523364484E-2</v>
      </c>
    </row>
    <row r="6477" spans="1:17">
      <c r="A6477" t="s">
        <v>6482</v>
      </c>
      <c r="B6477">
        <v>1.175</v>
      </c>
      <c r="C6477">
        <v>0.16200000000000001</v>
      </c>
      <c r="D6477" s="5">
        <v>1.107</v>
      </c>
      <c r="E6477" s="6">
        <v>7.0299999999999998E-7</v>
      </c>
      <c r="F6477" s="4">
        <v>1.107</v>
      </c>
      <c r="G6477" s="4">
        <v>0.13</v>
      </c>
      <c r="H6477">
        <v>28.158999999999999</v>
      </c>
      <c r="I6477">
        <v>169</v>
      </c>
      <c r="J6477">
        <v>169</v>
      </c>
      <c r="K6477">
        <v>33.079000000000001</v>
      </c>
      <c r="L6477">
        <v>187</v>
      </c>
      <c r="M6477">
        <v>187</v>
      </c>
      <c r="N6477">
        <v>240</v>
      </c>
      <c r="P6477" s="10">
        <f t="shared" si="202"/>
        <v>6.800000000000006E-2</v>
      </c>
      <c r="Q6477" s="10">
        <f t="shared" si="203"/>
        <v>5.7872340425531965E-2</v>
      </c>
    </row>
    <row r="6478" spans="1:17">
      <c r="A6478" t="s">
        <v>6483</v>
      </c>
      <c r="B6478">
        <v>-1.1439999999999999</v>
      </c>
      <c r="C6478">
        <v>0.81100000000000005</v>
      </c>
      <c r="D6478" s="5">
        <v>-1.2150000000000001</v>
      </c>
      <c r="E6478" s="5">
        <v>1.4E-2</v>
      </c>
      <c r="F6478" s="4">
        <v>-1.2150000000000001</v>
      </c>
      <c r="G6478" s="4">
        <v>0.183</v>
      </c>
      <c r="H6478">
        <v>27.207000000000001</v>
      </c>
      <c r="I6478">
        <v>215</v>
      </c>
      <c r="J6478">
        <v>215</v>
      </c>
      <c r="K6478">
        <v>23.78</v>
      </c>
      <c r="L6478">
        <v>177</v>
      </c>
      <c r="M6478">
        <v>177</v>
      </c>
      <c r="N6478">
        <v>316</v>
      </c>
      <c r="P6478" s="10">
        <f t="shared" si="202"/>
        <v>7.1000000000000174E-2</v>
      </c>
      <c r="Q6478" s="10">
        <f t="shared" si="203"/>
        <v>-6.2062937062937223E-2</v>
      </c>
    </row>
    <row r="6479" spans="1:17">
      <c r="A6479" t="s">
        <v>6484</v>
      </c>
      <c r="B6479">
        <v>-3.9870000000000001</v>
      </c>
      <c r="C6479" s="1">
        <v>5.6879999999999995E-4</v>
      </c>
      <c r="D6479" s="5">
        <v>-4.2329999999999997</v>
      </c>
      <c r="E6479" s="6">
        <v>1.4840000000000001E-11</v>
      </c>
      <c r="F6479" s="4">
        <v>-4.2329999999999997</v>
      </c>
      <c r="G6479" s="7">
        <v>2.6710000000000001E-19</v>
      </c>
      <c r="H6479">
        <v>34.009</v>
      </c>
      <c r="I6479">
        <v>182</v>
      </c>
      <c r="J6479">
        <v>182</v>
      </c>
      <c r="K6479">
        <v>8.5299999999999994</v>
      </c>
      <c r="L6479">
        <v>43</v>
      </c>
      <c r="M6479">
        <v>43</v>
      </c>
      <c r="N6479">
        <v>214</v>
      </c>
      <c r="P6479" s="10">
        <f t="shared" si="202"/>
        <v>0.24599999999999955</v>
      </c>
      <c r="Q6479" s="10">
        <f t="shared" si="203"/>
        <v>-6.1700526711813281E-2</v>
      </c>
    </row>
    <row r="6480" spans="1:17">
      <c r="A6480" t="s">
        <v>6485</v>
      </c>
      <c r="B6480">
        <v>-1.1919999999999999</v>
      </c>
      <c r="C6480">
        <v>0.92700000000000005</v>
      </c>
      <c r="D6480" s="5">
        <v>-1.266</v>
      </c>
      <c r="E6480" s="5">
        <v>4.8000000000000001E-2</v>
      </c>
      <c r="F6480" s="4">
        <v>-1.266</v>
      </c>
      <c r="G6480" s="4">
        <v>9.7000000000000003E-2</v>
      </c>
      <c r="H6480">
        <v>27.388999999999999</v>
      </c>
      <c r="I6480">
        <v>200</v>
      </c>
      <c r="J6480">
        <v>200</v>
      </c>
      <c r="K6480">
        <v>22.972000000000001</v>
      </c>
      <c r="L6480">
        <v>158</v>
      </c>
      <c r="M6480">
        <v>158</v>
      </c>
      <c r="N6480">
        <v>292</v>
      </c>
      <c r="P6480" s="10">
        <f t="shared" si="202"/>
        <v>7.4000000000000066E-2</v>
      </c>
      <c r="Q6480" s="10">
        <f t="shared" si="203"/>
        <v>-6.2080536912751734E-2</v>
      </c>
    </row>
    <row r="6481" spans="1:17">
      <c r="A6481" t="s">
        <v>6486</v>
      </c>
      <c r="B6481">
        <v>1.143</v>
      </c>
      <c r="C6481">
        <v>0.5</v>
      </c>
      <c r="D6481" s="5">
        <v>1.077</v>
      </c>
      <c r="E6481" s="5">
        <v>2.4E-2</v>
      </c>
      <c r="F6481" s="4">
        <v>1.077</v>
      </c>
      <c r="G6481" s="4">
        <v>0.54700000000000004</v>
      </c>
      <c r="H6481">
        <v>7.7590000000000003</v>
      </c>
      <c r="I6481">
        <v>39</v>
      </c>
      <c r="J6481">
        <v>39</v>
      </c>
      <c r="K6481">
        <v>8.8710000000000004</v>
      </c>
      <c r="L6481">
        <v>42</v>
      </c>
      <c r="M6481">
        <v>42</v>
      </c>
      <c r="N6481">
        <v>201</v>
      </c>
      <c r="P6481" s="10">
        <f t="shared" si="202"/>
        <v>6.6000000000000059E-2</v>
      </c>
      <c r="Q6481" s="10">
        <f t="shared" si="203"/>
        <v>5.7742782152231019E-2</v>
      </c>
    </row>
    <row r="6482" spans="1:17">
      <c r="A6482" t="s">
        <v>6487</v>
      </c>
      <c r="B6482">
        <v>-1.236</v>
      </c>
      <c r="C6482">
        <v>0.97499999999999998</v>
      </c>
      <c r="D6482" s="5">
        <v>-1.3120000000000001</v>
      </c>
      <c r="E6482" s="5">
        <v>0.20100000000000001</v>
      </c>
      <c r="F6482" s="4">
        <v>-1.3120000000000001</v>
      </c>
      <c r="G6482" s="4">
        <v>0.122</v>
      </c>
      <c r="H6482">
        <v>22.585999999999999</v>
      </c>
      <c r="I6482">
        <v>122</v>
      </c>
      <c r="J6482">
        <v>122</v>
      </c>
      <c r="K6482">
        <v>18.279</v>
      </c>
      <c r="L6482">
        <v>93</v>
      </c>
      <c r="M6482">
        <v>93</v>
      </c>
      <c r="N6482">
        <v>216</v>
      </c>
      <c r="P6482" s="10">
        <f t="shared" si="202"/>
        <v>7.6000000000000068E-2</v>
      </c>
      <c r="Q6482" s="10">
        <f t="shared" si="203"/>
        <v>-6.148867313915863E-2</v>
      </c>
    </row>
    <row r="6483" spans="1:17">
      <c r="A6483" t="s">
        <v>6488</v>
      </c>
      <c r="B6483">
        <v>-2.3079999999999998</v>
      </c>
      <c r="C6483">
        <v>0.26900000000000002</v>
      </c>
      <c r="D6483" s="5">
        <v>-2.4500000000000002</v>
      </c>
      <c r="E6483" s="5">
        <v>7.5999999999999998E-2</v>
      </c>
      <c r="F6483" s="4">
        <v>-2.4500000000000002</v>
      </c>
      <c r="G6483" s="7">
        <v>1.0280000000000001E-3</v>
      </c>
      <c r="H6483">
        <v>9.1140000000000008</v>
      </c>
      <c r="I6483">
        <v>49</v>
      </c>
      <c r="J6483">
        <v>49</v>
      </c>
      <c r="K6483">
        <v>3.9489999999999998</v>
      </c>
      <c r="L6483">
        <v>20</v>
      </c>
      <c r="M6483">
        <v>20</v>
      </c>
      <c r="N6483">
        <v>215</v>
      </c>
      <c r="P6483" s="10">
        <f t="shared" si="202"/>
        <v>0.14200000000000035</v>
      </c>
      <c r="Q6483" s="10">
        <f t="shared" si="203"/>
        <v>-6.1525129982669131E-2</v>
      </c>
    </row>
    <row r="6484" spans="1:17">
      <c r="A6484" t="s">
        <v>6489</v>
      </c>
      <c r="B6484">
        <v>-2.3929999999999998</v>
      </c>
      <c r="C6484" s="1">
        <v>2.6479999999999999E-7</v>
      </c>
      <c r="D6484" s="5">
        <v>-2.6880000000000002</v>
      </c>
      <c r="E6484" s="6">
        <v>4.7960000000000002E-20</v>
      </c>
      <c r="F6484" s="4">
        <v>-2.54</v>
      </c>
      <c r="G6484" s="7">
        <v>2.7650000000000002E-53</v>
      </c>
      <c r="H6484">
        <v>180.39699999999999</v>
      </c>
      <c r="I6484">
        <v>930</v>
      </c>
      <c r="J6484" s="2">
        <v>1006</v>
      </c>
      <c r="K6484">
        <v>75.388999999999996</v>
      </c>
      <c r="L6484">
        <v>346</v>
      </c>
      <c r="M6484">
        <v>396</v>
      </c>
      <c r="N6484">
        <v>223</v>
      </c>
      <c r="P6484" s="10">
        <f t="shared" si="202"/>
        <v>0.22100000000000009</v>
      </c>
      <c r="Q6484" s="10">
        <f t="shared" si="203"/>
        <v>-9.2352695361471004E-2</v>
      </c>
    </row>
    <row r="6485" spans="1:17">
      <c r="A6485" t="s">
        <v>6490</v>
      </c>
      <c r="B6485">
        <v>-1.409</v>
      </c>
      <c r="C6485">
        <v>0.61599999999999999</v>
      </c>
      <c r="D6485" s="5">
        <v>-1.496</v>
      </c>
      <c r="E6485" s="5">
        <v>0.68700000000000006</v>
      </c>
      <c r="F6485" s="4">
        <v>-1.496</v>
      </c>
      <c r="G6485" s="7">
        <v>3.4529999999999999E-3</v>
      </c>
      <c r="H6485">
        <v>30.033999999999999</v>
      </c>
      <c r="I6485">
        <v>178</v>
      </c>
      <c r="J6485">
        <v>178</v>
      </c>
      <c r="K6485">
        <v>21.317</v>
      </c>
      <c r="L6485">
        <v>119</v>
      </c>
      <c r="M6485">
        <v>119</v>
      </c>
      <c r="N6485">
        <v>237</v>
      </c>
      <c r="P6485" s="10">
        <f t="shared" si="202"/>
        <v>8.6999999999999966E-2</v>
      </c>
      <c r="Q6485" s="10">
        <f t="shared" si="203"/>
        <v>-6.1745919091554267E-2</v>
      </c>
    </row>
    <row r="6486" spans="1:17">
      <c r="A6486" t="s">
        <v>6491</v>
      </c>
      <c r="B6486">
        <v>1.0189999999999999</v>
      </c>
      <c r="C6486">
        <v>4.2999999999999997E-2</v>
      </c>
      <c r="D6486" s="5">
        <v>-1.042</v>
      </c>
      <c r="E6486" s="5">
        <v>0</v>
      </c>
      <c r="F6486" s="4">
        <v>-1.042</v>
      </c>
      <c r="G6486" s="4">
        <v>0.68400000000000005</v>
      </c>
      <c r="H6486">
        <v>169.77600000000001</v>
      </c>
      <c r="I6486">
        <v>968</v>
      </c>
      <c r="J6486">
        <v>968</v>
      </c>
      <c r="K6486">
        <v>172.982</v>
      </c>
      <c r="L6486">
        <v>929</v>
      </c>
      <c r="M6486">
        <v>929</v>
      </c>
      <c r="N6486">
        <v>228</v>
      </c>
      <c r="P6486" s="10">
        <f t="shared" si="202"/>
        <v>2.0609999999999999</v>
      </c>
      <c r="Q6486" s="10">
        <f t="shared" si="203"/>
        <v>2.0225711481844946</v>
      </c>
    </row>
    <row r="6487" spans="1:17">
      <c r="A6487" t="s">
        <v>6492</v>
      </c>
      <c r="B6487">
        <v>1.109</v>
      </c>
      <c r="C6487">
        <v>0.32700000000000001</v>
      </c>
      <c r="D6487" s="5">
        <v>1.044</v>
      </c>
      <c r="E6487" s="6">
        <v>3.2719999999999998E-4</v>
      </c>
      <c r="F6487" s="4">
        <v>1.044</v>
      </c>
      <c r="G6487" s="4">
        <v>0.434</v>
      </c>
      <c r="H6487">
        <v>20.082999999999998</v>
      </c>
      <c r="I6487">
        <v>113</v>
      </c>
      <c r="J6487">
        <v>113</v>
      </c>
      <c r="K6487">
        <v>22.265000000000001</v>
      </c>
      <c r="L6487">
        <v>118</v>
      </c>
      <c r="M6487">
        <v>118</v>
      </c>
      <c r="N6487">
        <v>225</v>
      </c>
      <c r="P6487" s="10">
        <f t="shared" si="202"/>
        <v>6.4999999999999947E-2</v>
      </c>
      <c r="Q6487" s="10">
        <f t="shared" si="203"/>
        <v>5.8611361587015284E-2</v>
      </c>
    </row>
    <row r="6488" spans="1:17">
      <c r="A6488" t="s">
        <v>6493</v>
      </c>
      <c r="B6488">
        <v>-1.413</v>
      </c>
      <c r="C6488">
        <v>0.65700000000000003</v>
      </c>
      <c r="D6488" s="5">
        <v>-1.5</v>
      </c>
      <c r="E6488" s="5">
        <v>0.75</v>
      </c>
      <c r="F6488" s="4">
        <v>-1.5</v>
      </c>
      <c r="G6488" s="4">
        <v>1.2999999999999999E-2</v>
      </c>
      <c r="H6488">
        <v>22.696000000000002</v>
      </c>
      <c r="I6488">
        <v>126</v>
      </c>
      <c r="J6488">
        <v>126</v>
      </c>
      <c r="K6488">
        <v>16.064</v>
      </c>
      <c r="L6488">
        <v>84</v>
      </c>
      <c r="M6488">
        <v>84</v>
      </c>
      <c r="N6488">
        <v>222</v>
      </c>
      <c r="P6488" s="10">
        <f t="shared" si="202"/>
        <v>8.6999999999999966E-2</v>
      </c>
      <c r="Q6488" s="10">
        <f t="shared" si="203"/>
        <v>-6.1571125265392754E-2</v>
      </c>
    </row>
    <row r="6489" spans="1:17">
      <c r="A6489" t="s">
        <v>6494</v>
      </c>
      <c r="B6489">
        <v>1.0760000000000001</v>
      </c>
      <c r="C6489">
        <v>0.50800000000000001</v>
      </c>
      <c r="D6489" s="5">
        <v>1.014</v>
      </c>
      <c r="E6489" s="6">
        <v>7.3150000000000003E-3</v>
      </c>
      <c r="F6489" s="4">
        <v>1.014</v>
      </c>
      <c r="G6489" s="4">
        <v>0.65800000000000003</v>
      </c>
      <c r="H6489">
        <v>11.38</v>
      </c>
      <c r="I6489">
        <v>72</v>
      </c>
      <c r="J6489">
        <v>72</v>
      </c>
      <c r="K6489">
        <v>12.25</v>
      </c>
      <c r="L6489">
        <v>73</v>
      </c>
      <c r="M6489">
        <v>73</v>
      </c>
      <c r="N6489">
        <v>253</v>
      </c>
      <c r="P6489" s="10">
        <f t="shared" si="202"/>
        <v>6.2000000000000055E-2</v>
      </c>
      <c r="Q6489" s="10">
        <f t="shared" si="203"/>
        <v>5.7620817843866218E-2</v>
      </c>
    </row>
    <row r="6490" spans="1:17">
      <c r="A6490" t="s">
        <v>6495</v>
      </c>
      <c r="B6490">
        <v>1.048</v>
      </c>
      <c r="C6490">
        <v>0.153</v>
      </c>
      <c r="D6490" s="5">
        <v>-1.014</v>
      </c>
      <c r="E6490" s="6">
        <v>9.7960000000000005E-9</v>
      </c>
      <c r="F6490" s="4">
        <v>-1.014</v>
      </c>
      <c r="G6490" s="4">
        <v>0.52700000000000002</v>
      </c>
      <c r="H6490">
        <v>66.06</v>
      </c>
      <c r="I6490">
        <v>375</v>
      </c>
      <c r="J6490">
        <v>375</v>
      </c>
      <c r="K6490">
        <v>69.197999999999993</v>
      </c>
      <c r="L6490">
        <v>370</v>
      </c>
      <c r="M6490">
        <v>370</v>
      </c>
      <c r="N6490">
        <v>227</v>
      </c>
      <c r="P6490" s="10">
        <f t="shared" si="202"/>
        <v>2.0620000000000003</v>
      </c>
      <c r="Q6490" s="10">
        <f t="shared" si="203"/>
        <v>1.967557251908397</v>
      </c>
    </row>
    <row r="6491" spans="1:17">
      <c r="A6491" t="s">
        <v>6496</v>
      </c>
      <c r="B6491">
        <v>-1.5609999999999999</v>
      </c>
      <c r="C6491">
        <v>5.8999999999999997E-2</v>
      </c>
      <c r="D6491" s="5">
        <v>-1.653</v>
      </c>
      <c r="E6491" s="5">
        <v>0.38200000000000001</v>
      </c>
      <c r="F6491" s="4">
        <v>-1.657</v>
      </c>
      <c r="G6491" s="7">
        <v>9.9020000000000004E-15</v>
      </c>
      <c r="H6491">
        <v>149.76499999999999</v>
      </c>
      <c r="I6491">
        <v>739</v>
      </c>
      <c r="J6491">
        <v>779</v>
      </c>
      <c r="K6491">
        <v>95.93</v>
      </c>
      <c r="L6491">
        <v>447</v>
      </c>
      <c r="M6491">
        <v>470</v>
      </c>
      <c r="N6491">
        <v>208</v>
      </c>
      <c r="P6491" s="10">
        <f t="shared" si="202"/>
        <v>9.4000000000000083E-2</v>
      </c>
      <c r="Q6491" s="10">
        <f t="shared" si="203"/>
        <v>-6.0217809096732917E-2</v>
      </c>
    </row>
    <row r="6492" spans="1:17">
      <c r="A6492" t="s">
        <v>6497</v>
      </c>
      <c r="B6492">
        <v>-1.397</v>
      </c>
      <c r="C6492">
        <v>0.67300000000000004</v>
      </c>
      <c r="D6492" s="5">
        <v>-1.4830000000000001</v>
      </c>
      <c r="E6492" s="5">
        <v>0.68400000000000005</v>
      </c>
      <c r="F6492" s="4">
        <v>-1.4830000000000001</v>
      </c>
      <c r="G6492" s="4">
        <v>1.4999999999999999E-2</v>
      </c>
      <c r="H6492">
        <v>24.105</v>
      </c>
      <c r="I6492">
        <v>129</v>
      </c>
      <c r="J6492">
        <v>129</v>
      </c>
      <c r="K6492">
        <v>17.259</v>
      </c>
      <c r="L6492">
        <v>87</v>
      </c>
      <c r="M6492">
        <v>87</v>
      </c>
      <c r="N6492">
        <v>214</v>
      </c>
      <c r="P6492" s="10">
        <f t="shared" si="202"/>
        <v>8.6000000000000076E-2</v>
      </c>
      <c r="Q6492" s="10">
        <f t="shared" si="203"/>
        <v>-6.1560486757337204E-2</v>
      </c>
    </row>
    <row r="6493" spans="1:17">
      <c r="A6493" t="s">
        <v>6498</v>
      </c>
      <c r="B6493">
        <v>1.468</v>
      </c>
      <c r="C6493">
        <v>8.1000000000000003E-2</v>
      </c>
      <c r="D6493" s="5">
        <v>1.321</v>
      </c>
      <c r="E6493" s="6">
        <v>1.832E-6</v>
      </c>
      <c r="F6493" s="4">
        <v>1.383</v>
      </c>
      <c r="G6493" s="7">
        <v>2.4520000000000002E-3</v>
      </c>
      <c r="H6493">
        <v>15.336</v>
      </c>
      <c r="I6493">
        <v>84</v>
      </c>
      <c r="J6493">
        <v>107</v>
      </c>
      <c r="K6493">
        <v>22.52</v>
      </c>
      <c r="L6493">
        <v>111</v>
      </c>
      <c r="M6493">
        <v>148</v>
      </c>
      <c r="N6493">
        <v>279</v>
      </c>
      <c r="P6493" s="10">
        <f t="shared" si="202"/>
        <v>0.1160000000000001</v>
      </c>
      <c r="Q6493" s="10">
        <f t="shared" si="203"/>
        <v>7.9019073569482359E-2</v>
      </c>
    </row>
    <row r="6494" spans="1:17">
      <c r="A6494" t="s">
        <v>6499</v>
      </c>
      <c r="B6494">
        <v>-3.8149999999999999</v>
      </c>
      <c r="C6494" s="1">
        <v>5.8919999999999998E-5</v>
      </c>
      <c r="D6494" s="5">
        <v>-3.9870000000000001</v>
      </c>
      <c r="E6494" s="6">
        <v>2.6140000000000001E-17</v>
      </c>
      <c r="F6494" s="4">
        <v>-4.05</v>
      </c>
      <c r="G6494" s="7">
        <v>7.3019999999999998E-32</v>
      </c>
      <c r="H6494">
        <v>48.707999999999998</v>
      </c>
      <c r="I6494">
        <v>315</v>
      </c>
      <c r="J6494">
        <v>324</v>
      </c>
      <c r="K6494">
        <v>12.768000000000001</v>
      </c>
      <c r="L6494">
        <v>79</v>
      </c>
      <c r="M6494">
        <v>80</v>
      </c>
      <c r="N6494">
        <v>266</v>
      </c>
      <c r="P6494" s="10">
        <f t="shared" si="202"/>
        <v>0.20349999999999957</v>
      </c>
      <c r="Q6494" s="10">
        <f t="shared" si="203"/>
        <v>-5.334207077326332E-2</v>
      </c>
    </row>
    <row r="6495" spans="1:17">
      <c r="A6495" t="s">
        <v>6500</v>
      </c>
      <c r="B6495">
        <v>-2.4159999999999999</v>
      </c>
      <c r="C6495">
        <v>2.8000000000000001E-2</v>
      </c>
      <c r="D6495" s="5">
        <v>-2.5649999999999999</v>
      </c>
      <c r="E6495" s="6">
        <v>2.2479999999999999E-4</v>
      </c>
      <c r="F6495" s="4">
        <v>-2.5649999999999999</v>
      </c>
      <c r="G6495" s="7">
        <v>8.0459999999999999E-11</v>
      </c>
      <c r="H6495">
        <v>32.027000000000001</v>
      </c>
      <c r="I6495">
        <v>177</v>
      </c>
      <c r="J6495">
        <v>177</v>
      </c>
      <c r="K6495">
        <v>13.255000000000001</v>
      </c>
      <c r="L6495">
        <v>69</v>
      </c>
      <c r="M6495">
        <v>69</v>
      </c>
      <c r="N6495">
        <v>221</v>
      </c>
      <c r="P6495" s="10">
        <f t="shared" si="202"/>
        <v>0.14900000000000002</v>
      </c>
      <c r="Q6495" s="10">
        <f t="shared" si="203"/>
        <v>-6.1672185430463586E-2</v>
      </c>
    </row>
    <row r="6496" spans="1:17">
      <c r="A6496" t="s">
        <v>6501</v>
      </c>
      <c r="B6496">
        <v>1.996</v>
      </c>
      <c r="C6496">
        <v>5.1999999999999998E-2</v>
      </c>
      <c r="D6496" s="5">
        <v>1.88</v>
      </c>
      <c r="E6496" s="6">
        <v>6.1669999999999999E-9</v>
      </c>
      <c r="F6496" s="4">
        <v>1.88</v>
      </c>
      <c r="G6496" s="7">
        <v>6.6769999999999999E-5</v>
      </c>
      <c r="H6496">
        <v>7.218</v>
      </c>
      <c r="I6496">
        <v>50</v>
      </c>
      <c r="J6496">
        <v>50</v>
      </c>
      <c r="K6496">
        <v>14.407</v>
      </c>
      <c r="L6496">
        <v>94</v>
      </c>
      <c r="M6496">
        <v>94</v>
      </c>
      <c r="N6496">
        <v>277</v>
      </c>
      <c r="P6496" s="10">
        <f t="shared" si="202"/>
        <v>0.1160000000000001</v>
      </c>
      <c r="Q6496" s="10">
        <f t="shared" si="203"/>
        <v>5.8116232464929911E-2</v>
      </c>
    </row>
    <row r="6497" spans="1:17">
      <c r="A6497" t="s">
        <v>6502</v>
      </c>
      <c r="B6497">
        <v>1.23</v>
      </c>
      <c r="C6497">
        <v>0.111</v>
      </c>
      <c r="D6497" s="5">
        <v>1.159</v>
      </c>
      <c r="E6497" s="6">
        <v>5.1849999999999999E-7</v>
      </c>
      <c r="F6497" s="4">
        <v>1.159</v>
      </c>
      <c r="G6497" s="4">
        <v>6.8000000000000005E-2</v>
      </c>
      <c r="H6497">
        <v>28.285</v>
      </c>
      <c r="I6497">
        <v>145</v>
      </c>
      <c r="J6497">
        <v>145</v>
      </c>
      <c r="K6497">
        <v>34.792000000000002</v>
      </c>
      <c r="L6497">
        <v>168</v>
      </c>
      <c r="M6497">
        <v>168</v>
      </c>
      <c r="N6497">
        <v>205</v>
      </c>
      <c r="P6497" s="10">
        <f t="shared" si="202"/>
        <v>7.0999999999999952E-2</v>
      </c>
      <c r="Q6497" s="10">
        <f t="shared" si="203"/>
        <v>5.7723577235772316E-2</v>
      </c>
    </row>
    <row r="6498" spans="1:17">
      <c r="A6498" t="s">
        <v>6503</v>
      </c>
      <c r="B6498">
        <v>-10.361000000000001</v>
      </c>
      <c r="C6498" s="1">
        <v>1.293E-4</v>
      </c>
      <c r="D6498" s="5">
        <v>-11</v>
      </c>
      <c r="E6498" s="6">
        <v>4.3659999999999998E-16</v>
      </c>
      <c r="F6498" s="4">
        <v>-11</v>
      </c>
      <c r="G6498" s="7">
        <v>1.8010000000000001E-19</v>
      </c>
      <c r="H6498">
        <v>21.562000000000001</v>
      </c>
      <c r="I6498">
        <v>110</v>
      </c>
      <c r="J6498">
        <v>110</v>
      </c>
      <c r="K6498">
        <v>2.081</v>
      </c>
      <c r="L6498">
        <v>10</v>
      </c>
      <c r="M6498">
        <v>10</v>
      </c>
      <c r="N6498">
        <v>204</v>
      </c>
      <c r="P6498" s="10">
        <f t="shared" si="202"/>
        <v>0.63899999999999935</v>
      </c>
      <c r="Q6498" s="10">
        <f t="shared" si="203"/>
        <v>-6.1673583630923588E-2</v>
      </c>
    </row>
    <row r="6499" spans="1:17">
      <c r="A6499" t="s">
        <v>6504</v>
      </c>
      <c r="B6499">
        <v>-1.39</v>
      </c>
      <c r="C6499">
        <v>0.70099999999999996</v>
      </c>
      <c r="D6499" s="5">
        <v>-1.476</v>
      </c>
      <c r="E6499" s="5">
        <v>0.66700000000000004</v>
      </c>
      <c r="F6499" s="4">
        <v>-1.476</v>
      </c>
      <c r="G6499" s="4">
        <v>1.9E-2</v>
      </c>
      <c r="H6499">
        <v>21.280999999999999</v>
      </c>
      <c r="I6499">
        <v>124</v>
      </c>
      <c r="J6499">
        <v>124</v>
      </c>
      <c r="K6499">
        <v>15.305</v>
      </c>
      <c r="L6499">
        <v>84</v>
      </c>
      <c r="M6499">
        <v>84</v>
      </c>
      <c r="N6499">
        <v>233</v>
      </c>
      <c r="P6499" s="10">
        <f t="shared" si="202"/>
        <v>8.6000000000000076E-2</v>
      </c>
      <c r="Q6499" s="10">
        <f t="shared" si="203"/>
        <v>-6.1870503597122359E-2</v>
      </c>
    </row>
    <row r="6500" spans="1:17">
      <c r="A6500" t="s">
        <v>6505</v>
      </c>
      <c r="B6500">
        <v>-1.123</v>
      </c>
      <c r="C6500">
        <v>0.625</v>
      </c>
      <c r="D6500" s="5">
        <v>-1.1919999999999999</v>
      </c>
      <c r="E6500" s="6">
        <v>6.6859999999999999E-4</v>
      </c>
      <c r="F6500" s="4">
        <v>-1.1919999999999999</v>
      </c>
      <c r="G6500" s="4">
        <v>0.14000000000000001</v>
      </c>
      <c r="H6500">
        <v>69.052999999999997</v>
      </c>
      <c r="I6500">
        <v>354</v>
      </c>
      <c r="J6500">
        <v>354</v>
      </c>
      <c r="K6500">
        <v>61.506999999999998</v>
      </c>
      <c r="L6500">
        <v>297</v>
      </c>
      <c r="M6500">
        <v>297</v>
      </c>
      <c r="N6500">
        <v>205</v>
      </c>
      <c r="P6500" s="10">
        <f t="shared" si="202"/>
        <v>6.899999999999995E-2</v>
      </c>
      <c r="Q6500" s="10">
        <f t="shared" si="203"/>
        <v>-6.1442564559216338E-2</v>
      </c>
    </row>
    <row r="6501" spans="1:17">
      <c r="A6501" t="s">
        <v>6506</v>
      </c>
      <c r="B6501">
        <v>-1.448</v>
      </c>
      <c r="C6501">
        <v>0.59299999999999997</v>
      </c>
      <c r="D6501" s="5">
        <v>-1.5369999999999999</v>
      </c>
      <c r="E6501" s="5">
        <v>0.874</v>
      </c>
      <c r="F6501" s="4">
        <v>-1.5369999999999999</v>
      </c>
      <c r="G6501" s="7">
        <v>4.5440000000000003E-3</v>
      </c>
      <c r="H6501">
        <v>24.326000000000001</v>
      </c>
      <c r="I6501">
        <v>146</v>
      </c>
      <c r="J6501">
        <v>146</v>
      </c>
      <c r="K6501">
        <v>16.805</v>
      </c>
      <c r="L6501">
        <v>95</v>
      </c>
      <c r="M6501">
        <v>95</v>
      </c>
      <c r="N6501">
        <v>240</v>
      </c>
      <c r="P6501" s="10">
        <f t="shared" si="202"/>
        <v>8.8999999999999968E-2</v>
      </c>
      <c r="Q6501" s="10">
        <f t="shared" si="203"/>
        <v>-6.1464088397790037E-2</v>
      </c>
    </row>
    <row r="6502" spans="1:17">
      <c r="A6502" t="s">
        <v>6507</v>
      </c>
      <c r="B6502">
        <v>-1.1679999999999999</v>
      </c>
      <c r="C6502">
        <v>0.86199999999999999</v>
      </c>
      <c r="D6502" s="5">
        <v>-1.24</v>
      </c>
      <c r="E6502" s="5">
        <v>0.06</v>
      </c>
      <c r="F6502" s="4">
        <v>-1.24</v>
      </c>
      <c r="G6502" s="4">
        <v>0.20300000000000001</v>
      </c>
      <c r="H6502">
        <v>29.841999999999999</v>
      </c>
      <c r="I6502">
        <v>150</v>
      </c>
      <c r="J6502">
        <v>150</v>
      </c>
      <c r="K6502">
        <v>25.556999999999999</v>
      </c>
      <c r="L6502">
        <v>121</v>
      </c>
      <c r="M6502">
        <v>121</v>
      </c>
      <c r="N6502">
        <v>201</v>
      </c>
      <c r="P6502" s="10">
        <f t="shared" si="202"/>
        <v>7.2000000000000064E-2</v>
      </c>
      <c r="Q6502" s="10">
        <f t="shared" si="203"/>
        <v>-6.1643835616438415E-2</v>
      </c>
    </row>
    <row r="6503" spans="1:17">
      <c r="A6503" t="s">
        <v>6508</v>
      </c>
      <c r="B6503">
        <v>-1.04</v>
      </c>
      <c r="C6503">
        <v>0.53500000000000003</v>
      </c>
      <c r="D6503" s="5">
        <v>-1.1040000000000001</v>
      </c>
      <c r="E6503" s="6">
        <v>2.2260000000000001E-3</v>
      </c>
      <c r="F6503" s="4">
        <v>-1.1040000000000001</v>
      </c>
      <c r="G6503" s="4">
        <v>0.72599999999999998</v>
      </c>
      <c r="H6503">
        <v>29.946999999999999</v>
      </c>
      <c r="I6503">
        <v>170</v>
      </c>
      <c r="J6503">
        <v>170</v>
      </c>
      <c r="K6503">
        <v>28.800999999999998</v>
      </c>
      <c r="L6503">
        <v>154</v>
      </c>
      <c r="M6503">
        <v>154</v>
      </c>
      <c r="N6503">
        <v>227</v>
      </c>
      <c r="P6503" s="10">
        <f t="shared" si="202"/>
        <v>6.4000000000000057E-2</v>
      </c>
      <c r="Q6503" s="10">
        <f t="shared" si="203"/>
        <v>-6.153846153846159E-2</v>
      </c>
    </row>
    <row r="6504" spans="1:17">
      <c r="A6504" t="s">
        <v>6509</v>
      </c>
      <c r="B6504">
        <v>-1.5449999999999999</v>
      </c>
      <c r="C6504">
        <v>4.3999999999999997E-2</v>
      </c>
      <c r="D6504" s="5">
        <v>-1.6379999999999999</v>
      </c>
      <c r="E6504" s="5">
        <v>0.41799999999999998</v>
      </c>
      <c r="F6504" s="4">
        <v>-1.64</v>
      </c>
      <c r="G6504" s="7">
        <v>1.2159999999999999E-16</v>
      </c>
      <c r="H6504">
        <v>184.10599999999999</v>
      </c>
      <c r="I6504">
        <v>924</v>
      </c>
      <c r="J6504">
        <v>930</v>
      </c>
      <c r="K6504">
        <v>119.166</v>
      </c>
      <c r="L6504">
        <v>564</v>
      </c>
      <c r="M6504">
        <v>567</v>
      </c>
      <c r="N6504">
        <v>202</v>
      </c>
      <c r="P6504" s="10">
        <f t="shared" si="202"/>
        <v>9.3999999999999861E-2</v>
      </c>
      <c r="Q6504" s="10">
        <f t="shared" si="203"/>
        <v>-6.084142394821998E-2</v>
      </c>
    </row>
    <row r="6505" spans="1:17">
      <c r="A6505" t="s">
        <v>6510</v>
      </c>
      <c r="B6505">
        <v>1.0620000000000001</v>
      </c>
      <c r="C6505">
        <v>0.34399999999999997</v>
      </c>
      <c r="D6505" s="5">
        <v>-1</v>
      </c>
      <c r="E6505" s="6">
        <v>4.1819999999999997E-4</v>
      </c>
      <c r="F6505" s="4">
        <v>-1</v>
      </c>
      <c r="G6505" s="4">
        <v>0.626</v>
      </c>
      <c r="H6505">
        <v>25.943999999999999</v>
      </c>
      <c r="I6505">
        <v>133</v>
      </c>
      <c r="J6505">
        <v>133</v>
      </c>
      <c r="K6505">
        <v>27.542999999999999</v>
      </c>
      <c r="L6505">
        <v>133</v>
      </c>
      <c r="M6505">
        <v>133</v>
      </c>
      <c r="N6505">
        <v>205</v>
      </c>
      <c r="P6505" s="10">
        <f t="shared" si="202"/>
        <v>2.0620000000000003</v>
      </c>
      <c r="Q6505" s="10">
        <f t="shared" si="203"/>
        <v>1.9416195856873824</v>
      </c>
    </row>
    <row r="6506" spans="1:17">
      <c r="A6506" t="s">
        <v>6511</v>
      </c>
      <c r="B6506">
        <v>-1.036</v>
      </c>
      <c r="C6506">
        <v>0.49</v>
      </c>
      <c r="D6506" s="5">
        <v>-1.1000000000000001</v>
      </c>
      <c r="E6506" s="6">
        <v>1.188E-3</v>
      </c>
      <c r="F6506" s="4">
        <v>-1.1000000000000001</v>
      </c>
      <c r="G6506" s="4">
        <v>0.73799999999999999</v>
      </c>
      <c r="H6506">
        <v>35.609000000000002</v>
      </c>
      <c r="I6506">
        <v>187</v>
      </c>
      <c r="J6506">
        <v>187</v>
      </c>
      <c r="K6506">
        <v>34.368000000000002</v>
      </c>
      <c r="L6506">
        <v>170</v>
      </c>
      <c r="M6506">
        <v>170</v>
      </c>
      <c r="N6506">
        <v>210</v>
      </c>
      <c r="P6506" s="10">
        <f t="shared" si="202"/>
        <v>6.4000000000000057E-2</v>
      </c>
      <c r="Q6506" s="10">
        <f t="shared" si="203"/>
        <v>-6.1776061776061826E-2</v>
      </c>
    </row>
    <row r="6507" spans="1:17">
      <c r="A6507" t="s">
        <v>6512</v>
      </c>
      <c r="B6507">
        <v>-1.073</v>
      </c>
      <c r="C6507" s="1">
        <v>7.8499999999999993E-3</v>
      </c>
      <c r="D6507" s="5">
        <v>-1.339</v>
      </c>
      <c r="E6507" s="6">
        <v>3.3419999999999999E-10</v>
      </c>
      <c r="F6507" s="4">
        <v>-1.139</v>
      </c>
      <c r="G6507" s="7">
        <v>5.8140000000000004E-4</v>
      </c>
      <c r="H6507">
        <v>854.25599999999997</v>
      </c>
      <c r="I6507" s="2">
        <v>3797</v>
      </c>
      <c r="J6507" s="2">
        <v>5127</v>
      </c>
      <c r="K6507">
        <v>796.36800000000005</v>
      </c>
      <c r="L6507" s="2">
        <v>2835</v>
      </c>
      <c r="M6507" s="2">
        <v>4502</v>
      </c>
      <c r="N6507">
        <v>240</v>
      </c>
      <c r="P6507" s="10">
        <f t="shared" si="202"/>
        <v>0.16599999999999993</v>
      </c>
      <c r="Q6507" s="10">
        <f t="shared" si="203"/>
        <v>-0.15470643056849948</v>
      </c>
    </row>
    <row r="6508" spans="1:17">
      <c r="A6508" t="s">
        <v>6513</v>
      </c>
      <c r="B6508">
        <v>-1.4890000000000001</v>
      </c>
      <c r="C6508">
        <v>0.59</v>
      </c>
      <c r="D6508" s="5">
        <v>-1.581</v>
      </c>
      <c r="E6508" s="5">
        <v>0.96</v>
      </c>
      <c r="F6508" s="4">
        <v>-1.581</v>
      </c>
      <c r="G6508" s="7">
        <v>6.6239999999999997E-3</v>
      </c>
      <c r="H6508">
        <v>18.347999999999999</v>
      </c>
      <c r="I6508">
        <v>117</v>
      </c>
      <c r="J6508">
        <v>117</v>
      </c>
      <c r="K6508">
        <v>12.32</v>
      </c>
      <c r="L6508">
        <v>74</v>
      </c>
      <c r="M6508">
        <v>74</v>
      </c>
      <c r="N6508">
        <v>255</v>
      </c>
      <c r="P6508" s="10">
        <f t="shared" si="202"/>
        <v>9.199999999999986E-2</v>
      </c>
      <c r="Q6508" s="10">
        <f t="shared" si="203"/>
        <v>-6.1786433848220183E-2</v>
      </c>
    </row>
    <row r="6509" spans="1:17">
      <c r="A6509" t="s">
        <v>6514</v>
      </c>
      <c r="B6509">
        <v>-1.2270000000000001</v>
      </c>
      <c r="C6509">
        <v>0.996</v>
      </c>
      <c r="D6509" s="5">
        <v>-1.302</v>
      </c>
      <c r="E6509" s="5">
        <v>0.36699999999999999</v>
      </c>
      <c r="F6509" s="4">
        <v>-1.302</v>
      </c>
      <c r="G6509" s="4">
        <v>0.311</v>
      </c>
      <c r="H6509">
        <v>10.923999999999999</v>
      </c>
      <c r="I6509">
        <v>56</v>
      </c>
      <c r="J6509">
        <v>56</v>
      </c>
      <c r="K6509">
        <v>8.9049999999999994</v>
      </c>
      <c r="L6509">
        <v>43</v>
      </c>
      <c r="M6509">
        <v>43</v>
      </c>
      <c r="N6509">
        <v>205</v>
      </c>
      <c r="P6509" s="10">
        <f t="shared" si="202"/>
        <v>7.4999999999999956E-2</v>
      </c>
      <c r="Q6509" s="10">
        <f t="shared" si="203"/>
        <v>-6.112469437652808E-2</v>
      </c>
    </row>
    <row r="6510" spans="1:17">
      <c r="A6510" t="s">
        <v>6515</v>
      </c>
      <c r="B6510">
        <v>-1.1180000000000001</v>
      </c>
      <c r="C6510">
        <v>0.79800000000000004</v>
      </c>
      <c r="D6510" s="5">
        <v>-1.1870000000000001</v>
      </c>
      <c r="E6510" s="5">
        <v>8.3000000000000004E-2</v>
      </c>
      <c r="F6510" s="4">
        <v>-1.1870000000000001</v>
      </c>
      <c r="G6510" s="4">
        <v>0.47699999999999998</v>
      </c>
      <c r="H6510">
        <v>17.11</v>
      </c>
      <c r="I6510">
        <v>89</v>
      </c>
      <c r="J6510">
        <v>89</v>
      </c>
      <c r="K6510">
        <v>15.308</v>
      </c>
      <c r="L6510">
        <v>75</v>
      </c>
      <c r="M6510">
        <v>75</v>
      </c>
      <c r="N6510">
        <v>208</v>
      </c>
      <c r="P6510" s="10">
        <f t="shared" si="202"/>
        <v>6.899999999999995E-2</v>
      </c>
      <c r="Q6510" s="10">
        <f t="shared" si="203"/>
        <v>-6.171735241502678E-2</v>
      </c>
    </row>
    <row r="6511" spans="1:17">
      <c r="A6511" t="s">
        <v>6516</v>
      </c>
      <c r="B6511">
        <v>1.089</v>
      </c>
      <c r="C6511">
        <v>0.27800000000000002</v>
      </c>
      <c r="D6511" s="5">
        <v>1.0249999999999999</v>
      </c>
      <c r="E6511" s="6">
        <v>4.5529999999999999E-5</v>
      </c>
      <c r="F6511" s="4">
        <v>1.0249999999999999</v>
      </c>
      <c r="G6511" s="4">
        <v>0.44800000000000001</v>
      </c>
      <c r="H6511">
        <v>28.081</v>
      </c>
      <c r="I6511">
        <v>158</v>
      </c>
      <c r="J6511">
        <v>158</v>
      </c>
      <c r="K6511">
        <v>30.567</v>
      </c>
      <c r="L6511">
        <v>162</v>
      </c>
      <c r="M6511">
        <v>162</v>
      </c>
      <c r="N6511">
        <v>225</v>
      </c>
      <c r="P6511" s="10">
        <f t="shared" si="202"/>
        <v>6.4000000000000057E-2</v>
      </c>
      <c r="Q6511" s="10">
        <f t="shared" si="203"/>
        <v>5.8769513314967915E-2</v>
      </c>
    </row>
    <row r="6512" spans="1:17">
      <c r="A6512" t="s">
        <v>6517</v>
      </c>
      <c r="B6512">
        <v>-1.35</v>
      </c>
      <c r="C6512">
        <v>0.68600000000000005</v>
      </c>
      <c r="D6512" s="5">
        <v>-1.478</v>
      </c>
      <c r="E6512" s="5">
        <v>0.43</v>
      </c>
      <c r="F6512" s="4">
        <v>-1.4339999999999999</v>
      </c>
      <c r="G6512" s="7">
        <v>1.541E-5</v>
      </c>
      <c r="H6512">
        <v>39.353999999999999</v>
      </c>
      <c r="I6512">
        <v>433</v>
      </c>
      <c r="J6512">
        <v>496</v>
      </c>
      <c r="K6512">
        <v>29.145</v>
      </c>
      <c r="L6512">
        <v>293</v>
      </c>
      <c r="M6512">
        <v>346</v>
      </c>
      <c r="N6512">
        <v>504</v>
      </c>
      <c r="P6512" s="10">
        <f t="shared" si="202"/>
        <v>0.10599999999999987</v>
      </c>
      <c r="Q6512" s="10">
        <f t="shared" si="203"/>
        <v>-7.8518518518518418E-2</v>
      </c>
    </row>
    <row r="6513" spans="1:17">
      <c r="A6513" t="s">
        <v>6518</v>
      </c>
      <c r="B6513">
        <v>-1.7190000000000001</v>
      </c>
      <c r="C6513">
        <v>0.32600000000000001</v>
      </c>
      <c r="D6513" s="5">
        <v>-1.825</v>
      </c>
      <c r="E6513" s="5">
        <v>0.32600000000000001</v>
      </c>
      <c r="F6513" s="4">
        <v>-1.825</v>
      </c>
      <c r="G6513" s="7">
        <v>4.1879999999999999E-4</v>
      </c>
      <c r="H6513">
        <v>21.692</v>
      </c>
      <c r="I6513">
        <v>115</v>
      </c>
      <c r="J6513">
        <v>115</v>
      </c>
      <c r="K6513">
        <v>12.616</v>
      </c>
      <c r="L6513">
        <v>63</v>
      </c>
      <c r="M6513">
        <v>63</v>
      </c>
      <c r="N6513">
        <v>212</v>
      </c>
      <c r="P6513" s="10">
        <f t="shared" si="202"/>
        <v>0.10599999999999987</v>
      </c>
      <c r="Q6513" s="10">
        <f t="shared" si="203"/>
        <v>-6.1663757998836458E-2</v>
      </c>
    </row>
    <row r="6514" spans="1:17">
      <c r="A6514" t="s">
        <v>6519</v>
      </c>
      <c r="B6514">
        <v>-2.9470000000000001</v>
      </c>
      <c r="C6514">
        <v>3.5999999999999997E-2</v>
      </c>
      <c r="D6514" s="5">
        <v>-3.1280000000000001</v>
      </c>
      <c r="E6514" s="6">
        <v>3.8330000000000001E-5</v>
      </c>
      <c r="F6514" s="4">
        <v>-3.1280000000000001</v>
      </c>
      <c r="G6514" s="7">
        <v>3.944E-10</v>
      </c>
      <c r="H6514">
        <v>19.437000000000001</v>
      </c>
      <c r="I6514">
        <v>122</v>
      </c>
      <c r="J6514">
        <v>122</v>
      </c>
      <c r="K6514">
        <v>6.5960000000000001</v>
      </c>
      <c r="L6514">
        <v>39</v>
      </c>
      <c r="M6514">
        <v>39</v>
      </c>
      <c r="N6514">
        <v>251</v>
      </c>
      <c r="P6514" s="10">
        <f t="shared" si="202"/>
        <v>0.18100000000000005</v>
      </c>
      <c r="Q6514" s="10">
        <f t="shared" si="203"/>
        <v>-6.1418391584662384E-2</v>
      </c>
    </row>
    <row r="6515" spans="1:17">
      <c r="A6515" t="s">
        <v>6520</v>
      </c>
      <c r="B6515">
        <v>-1.2030000000000001</v>
      </c>
      <c r="C6515">
        <v>0.94599999999999995</v>
      </c>
      <c r="D6515" s="5">
        <v>-1.3029999999999999</v>
      </c>
      <c r="E6515" s="5">
        <v>8.7999999999999995E-2</v>
      </c>
      <c r="F6515" s="4">
        <v>-1.2769999999999999</v>
      </c>
      <c r="G6515" s="4">
        <v>0.08</v>
      </c>
      <c r="H6515">
        <v>33.965000000000003</v>
      </c>
      <c r="I6515">
        <v>202</v>
      </c>
      <c r="J6515">
        <v>203</v>
      </c>
      <c r="K6515">
        <v>28.244</v>
      </c>
      <c r="L6515">
        <v>155</v>
      </c>
      <c r="M6515">
        <v>159</v>
      </c>
      <c r="N6515">
        <v>239</v>
      </c>
      <c r="P6515" s="10">
        <f t="shared" si="202"/>
        <v>8.6999999999999966E-2</v>
      </c>
      <c r="Q6515" s="10">
        <f t="shared" si="203"/>
        <v>-7.2319201995012433E-2</v>
      </c>
    </row>
    <row r="6516" spans="1:17">
      <c r="A6516" t="s">
        <v>6521</v>
      </c>
      <c r="B6516">
        <v>1.361</v>
      </c>
      <c r="C6516">
        <v>0.33</v>
      </c>
      <c r="D6516" s="5">
        <v>1.282</v>
      </c>
      <c r="E6516" s="6">
        <v>1.939E-3</v>
      </c>
      <c r="F6516" s="4">
        <v>1.282</v>
      </c>
      <c r="G6516" s="4">
        <v>0.14899999999999999</v>
      </c>
      <c r="H6516">
        <v>6.4980000000000002</v>
      </c>
      <c r="I6516">
        <v>39</v>
      </c>
      <c r="J6516">
        <v>39</v>
      </c>
      <c r="K6516">
        <v>8.8450000000000006</v>
      </c>
      <c r="L6516">
        <v>50</v>
      </c>
      <c r="M6516">
        <v>50</v>
      </c>
      <c r="N6516">
        <v>240</v>
      </c>
      <c r="P6516" s="10">
        <f t="shared" si="202"/>
        <v>7.8999999999999959E-2</v>
      </c>
      <c r="Q6516" s="10">
        <f t="shared" si="203"/>
        <v>5.8045554739162349E-2</v>
      </c>
    </row>
    <row r="6517" spans="1:17">
      <c r="A6517" t="s">
        <v>6522</v>
      </c>
      <c r="B6517">
        <v>-1.9690000000000001</v>
      </c>
      <c r="C6517" s="1">
        <v>5.2329999999999998E-3</v>
      </c>
      <c r="D6517" s="5">
        <v>-2.09</v>
      </c>
      <c r="E6517" s="6">
        <v>6.8369999999999998E-5</v>
      </c>
      <c r="F6517" s="4">
        <v>-2.09</v>
      </c>
      <c r="G6517" s="7">
        <v>8.5570000000000007E-21</v>
      </c>
      <c r="H6517">
        <v>95.834999999999994</v>
      </c>
      <c r="I6517">
        <v>556</v>
      </c>
      <c r="J6517">
        <v>556</v>
      </c>
      <c r="K6517">
        <v>48.676000000000002</v>
      </c>
      <c r="L6517">
        <v>266</v>
      </c>
      <c r="M6517">
        <v>266</v>
      </c>
      <c r="N6517">
        <v>232</v>
      </c>
      <c r="P6517" s="10">
        <f t="shared" si="202"/>
        <v>0.12099999999999977</v>
      </c>
      <c r="Q6517" s="10">
        <f t="shared" si="203"/>
        <v>-6.1452513966480327E-2</v>
      </c>
    </row>
    <row r="6518" spans="1:17">
      <c r="A6518" t="s">
        <v>6523</v>
      </c>
      <c r="B6518">
        <v>-1.1519999999999999</v>
      </c>
      <c r="C6518">
        <v>0.82399999999999995</v>
      </c>
      <c r="D6518" s="5">
        <v>-1.2230000000000001</v>
      </c>
      <c r="E6518" s="5">
        <v>3.3000000000000002E-2</v>
      </c>
      <c r="F6518" s="4">
        <v>-1.2230000000000001</v>
      </c>
      <c r="G6518" s="4">
        <v>0.215</v>
      </c>
      <c r="H6518">
        <v>29.302</v>
      </c>
      <c r="I6518">
        <v>170</v>
      </c>
      <c r="J6518">
        <v>170</v>
      </c>
      <c r="K6518">
        <v>25.436</v>
      </c>
      <c r="L6518">
        <v>139</v>
      </c>
      <c r="M6518">
        <v>139</v>
      </c>
      <c r="N6518">
        <v>232</v>
      </c>
      <c r="P6518" s="10">
        <f t="shared" si="202"/>
        <v>7.1000000000000174E-2</v>
      </c>
      <c r="Q6518" s="10">
        <f t="shared" si="203"/>
        <v>-6.16319444444446E-2</v>
      </c>
    </row>
    <row r="6519" spans="1:17">
      <c r="A6519" t="s">
        <v>6524</v>
      </c>
      <c r="B6519">
        <v>4.1319999999999997</v>
      </c>
      <c r="C6519" s="1">
        <v>2.744E-8</v>
      </c>
      <c r="D6519" s="5">
        <v>3.8919999999999999</v>
      </c>
      <c r="E6519" s="5">
        <v>0</v>
      </c>
      <c r="F6519" s="4">
        <v>3.8919999999999999</v>
      </c>
      <c r="G6519" s="4">
        <v>0</v>
      </c>
      <c r="H6519">
        <v>13.492000000000001</v>
      </c>
      <c r="I6519">
        <v>83</v>
      </c>
      <c r="J6519">
        <v>83</v>
      </c>
      <c r="K6519">
        <v>55.743000000000002</v>
      </c>
      <c r="L6519">
        <v>323</v>
      </c>
      <c r="M6519">
        <v>323</v>
      </c>
      <c r="N6519">
        <v>246</v>
      </c>
      <c r="P6519" s="10">
        <f t="shared" si="202"/>
        <v>0.23999999999999977</v>
      </c>
      <c r="Q6519" s="10">
        <f t="shared" si="203"/>
        <v>5.8083252662149032E-2</v>
      </c>
    </row>
    <row r="6520" spans="1:17">
      <c r="A6520" t="s">
        <v>6525</v>
      </c>
      <c r="B6520">
        <v>1.7889999999999999</v>
      </c>
      <c r="C6520" s="1">
        <v>3.6859999999999999E-9</v>
      </c>
      <c r="D6520" s="5">
        <v>1.6850000000000001</v>
      </c>
      <c r="E6520" s="5">
        <v>0</v>
      </c>
      <c r="F6520" s="4">
        <v>1.6850000000000001</v>
      </c>
      <c r="G6520" s="4">
        <v>0</v>
      </c>
      <c r="H6520">
        <v>90.5</v>
      </c>
      <c r="I6520">
        <v>473</v>
      </c>
      <c r="J6520">
        <v>473</v>
      </c>
      <c r="K6520">
        <v>161.89400000000001</v>
      </c>
      <c r="L6520">
        <v>797</v>
      </c>
      <c r="M6520">
        <v>797</v>
      </c>
      <c r="N6520">
        <v>209</v>
      </c>
      <c r="P6520" s="10">
        <f t="shared" si="202"/>
        <v>0.10399999999999987</v>
      </c>
      <c r="Q6520" s="10">
        <f t="shared" si="203"/>
        <v>5.8133035215203951E-2</v>
      </c>
    </row>
    <row r="6521" spans="1:17">
      <c r="A6521" t="s">
        <v>6526</v>
      </c>
      <c r="B6521">
        <v>1.1910000000000001</v>
      </c>
      <c r="C6521">
        <v>0.17299999999999999</v>
      </c>
      <c r="D6521" s="5">
        <v>1.121</v>
      </c>
      <c r="E6521" s="6">
        <v>2.5670000000000002E-7</v>
      </c>
      <c r="F6521" s="4">
        <v>1.121</v>
      </c>
      <c r="G6521" s="4">
        <v>9.6000000000000002E-2</v>
      </c>
      <c r="H6521">
        <v>24.707000000000001</v>
      </c>
      <c r="I6521">
        <v>173</v>
      </c>
      <c r="J6521">
        <v>173</v>
      </c>
      <c r="K6521">
        <v>29.414999999999999</v>
      </c>
      <c r="L6521">
        <v>194</v>
      </c>
      <c r="M6521">
        <v>194</v>
      </c>
      <c r="N6521">
        <v>280</v>
      </c>
      <c r="P6521" s="10">
        <f t="shared" si="202"/>
        <v>7.0000000000000062E-2</v>
      </c>
      <c r="Q6521" s="10">
        <f t="shared" si="203"/>
        <v>5.8774139378673436E-2</v>
      </c>
    </row>
    <row r="6522" spans="1:17">
      <c r="A6522" t="s">
        <v>6527</v>
      </c>
      <c r="B6522">
        <v>-1.0880000000000001</v>
      </c>
      <c r="C6522">
        <v>0.76600000000000001</v>
      </c>
      <c r="D6522" s="5">
        <v>-1.155</v>
      </c>
      <c r="E6522" s="5">
        <v>6.6000000000000003E-2</v>
      </c>
      <c r="F6522" s="4">
        <v>-1.155</v>
      </c>
      <c r="G6522" s="4">
        <v>0.60299999999999998</v>
      </c>
      <c r="H6522">
        <v>13.494</v>
      </c>
      <c r="I6522">
        <v>82</v>
      </c>
      <c r="J6522">
        <v>82</v>
      </c>
      <c r="K6522">
        <v>12.404</v>
      </c>
      <c r="L6522">
        <v>71</v>
      </c>
      <c r="M6522">
        <v>71</v>
      </c>
      <c r="N6522">
        <v>243</v>
      </c>
      <c r="P6522" s="10">
        <f t="shared" si="202"/>
        <v>6.6999999999999948E-2</v>
      </c>
      <c r="Q6522" s="10">
        <f t="shared" si="203"/>
        <v>-6.1580882352941124E-2</v>
      </c>
    </row>
    <row r="6523" spans="1:17">
      <c r="A6523" t="s">
        <v>6528</v>
      </c>
      <c r="B6523">
        <v>-1.349</v>
      </c>
      <c r="C6523">
        <v>0.73899999999999999</v>
      </c>
      <c r="D6523" s="5">
        <v>-1.431</v>
      </c>
      <c r="E6523" s="5">
        <v>0.46500000000000002</v>
      </c>
      <c r="F6523" s="4">
        <v>-1.4319999999999999</v>
      </c>
      <c r="G6523" s="4">
        <v>1.4999999999999999E-2</v>
      </c>
      <c r="H6523">
        <v>27.056000000000001</v>
      </c>
      <c r="I6523">
        <v>156</v>
      </c>
      <c r="J6523">
        <v>159</v>
      </c>
      <c r="K6523">
        <v>20.053000000000001</v>
      </c>
      <c r="L6523">
        <v>109</v>
      </c>
      <c r="M6523">
        <v>111</v>
      </c>
      <c r="N6523">
        <v>235</v>
      </c>
      <c r="P6523" s="10">
        <f t="shared" si="202"/>
        <v>8.2500000000000018E-2</v>
      </c>
      <c r="Q6523" s="10">
        <f t="shared" si="203"/>
        <v>-6.1156412157153464E-2</v>
      </c>
    </row>
    <row r="6524" spans="1:17">
      <c r="A6524" t="s">
        <v>6529</v>
      </c>
      <c r="B6524">
        <v>-1.48</v>
      </c>
      <c r="C6524">
        <v>0.54700000000000004</v>
      </c>
      <c r="D6524" s="5">
        <v>-1.571</v>
      </c>
      <c r="E6524" s="5">
        <v>0.99199999999999999</v>
      </c>
      <c r="F6524" s="4">
        <v>-1.571</v>
      </c>
      <c r="G6524" s="7">
        <v>3.0739999999999999E-3</v>
      </c>
      <c r="H6524">
        <v>24.332999999999998</v>
      </c>
      <c r="I6524">
        <v>143</v>
      </c>
      <c r="J6524">
        <v>143</v>
      </c>
      <c r="K6524">
        <v>16.440000000000001</v>
      </c>
      <c r="L6524">
        <v>91</v>
      </c>
      <c r="M6524">
        <v>91</v>
      </c>
      <c r="N6524">
        <v>235</v>
      </c>
      <c r="P6524" s="10">
        <f t="shared" si="202"/>
        <v>9.099999999999997E-2</v>
      </c>
      <c r="Q6524" s="10">
        <f t="shared" si="203"/>
        <v>-6.1486486486486469E-2</v>
      </c>
    </row>
    <row r="6525" spans="1:17">
      <c r="A6525" t="s">
        <v>6530</v>
      </c>
      <c r="B6525">
        <v>-1.2789999999999999</v>
      </c>
      <c r="C6525">
        <v>0.85899999999999999</v>
      </c>
      <c r="D6525" s="5">
        <v>-1.3580000000000001</v>
      </c>
      <c r="E6525" s="5">
        <v>0.20499999999999999</v>
      </c>
      <c r="F6525" s="4">
        <v>-1.3580000000000001</v>
      </c>
      <c r="G6525" s="4">
        <v>2.8000000000000001E-2</v>
      </c>
      <c r="H6525">
        <v>36.820999999999998</v>
      </c>
      <c r="I6525">
        <v>186</v>
      </c>
      <c r="J6525">
        <v>186</v>
      </c>
      <c r="K6525">
        <v>28.792999999999999</v>
      </c>
      <c r="L6525">
        <v>137</v>
      </c>
      <c r="M6525">
        <v>137</v>
      </c>
      <c r="N6525">
        <v>202</v>
      </c>
      <c r="P6525" s="10">
        <f t="shared" si="202"/>
        <v>7.9000000000000181E-2</v>
      </c>
      <c r="Q6525" s="10">
        <f t="shared" si="203"/>
        <v>-6.1767005473025945E-2</v>
      </c>
    </row>
    <row r="6526" spans="1:17">
      <c r="A6526" t="s">
        <v>6531</v>
      </c>
      <c r="B6526">
        <v>1.1319999999999999</v>
      </c>
      <c r="C6526">
        <v>0.42199999999999999</v>
      </c>
      <c r="D6526" s="5">
        <v>1.0669999999999999</v>
      </c>
      <c r="E6526" s="6">
        <v>6.1240000000000001E-3</v>
      </c>
      <c r="F6526" s="4">
        <v>1.0669999999999999</v>
      </c>
      <c r="G6526" s="4">
        <v>0.48899999999999999</v>
      </c>
      <c r="H6526">
        <v>11.704000000000001</v>
      </c>
      <c r="I6526">
        <v>60</v>
      </c>
      <c r="J6526">
        <v>60</v>
      </c>
      <c r="K6526">
        <v>13.254</v>
      </c>
      <c r="L6526">
        <v>64</v>
      </c>
      <c r="M6526">
        <v>64</v>
      </c>
      <c r="N6526">
        <v>205</v>
      </c>
      <c r="P6526" s="10">
        <f t="shared" si="202"/>
        <v>6.4999999999999947E-2</v>
      </c>
      <c r="Q6526" s="10">
        <f t="shared" si="203"/>
        <v>5.74204946996466E-2</v>
      </c>
    </row>
    <row r="6527" spans="1:17">
      <c r="A6527" t="s">
        <v>6532</v>
      </c>
      <c r="B6527">
        <v>1.5920000000000001</v>
      </c>
      <c r="C6527">
        <v>0.14299999999999999</v>
      </c>
      <c r="D6527" s="5">
        <v>1.5</v>
      </c>
      <c r="E6527" s="6">
        <v>6.5919999999999997E-6</v>
      </c>
      <c r="F6527" s="4">
        <v>1.5</v>
      </c>
      <c r="G6527" s="7">
        <v>9.1970000000000003E-3</v>
      </c>
      <c r="H6527">
        <v>8.06</v>
      </c>
      <c r="I6527">
        <v>52</v>
      </c>
      <c r="J6527">
        <v>52</v>
      </c>
      <c r="K6527">
        <v>12.835000000000001</v>
      </c>
      <c r="L6527">
        <v>78</v>
      </c>
      <c r="M6527">
        <v>78</v>
      </c>
      <c r="N6527">
        <v>258</v>
      </c>
      <c r="P6527" s="10">
        <f t="shared" si="202"/>
        <v>9.2000000000000082E-2</v>
      </c>
      <c r="Q6527" s="10">
        <f t="shared" si="203"/>
        <v>5.7788944723618139E-2</v>
      </c>
    </row>
    <row r="6528" spans="1:17">
      <c r="A6528" t="s">
        <v>6533</v>
      </c>
      <c r="B6528">
        <v>1.2929999999999999</v>
      </c>
      <c r="C6528">
        <v>4.9000000000000002E-2</v>
      </c>
      <c r="D6528" s="5">
        <v>1.218</v>
      </c>
      <c r="E6528" s="6">
        <v>2.8649999999999999E-9</v>
      </c>
      <c r="F6528" s="4">
        <v>1.218</v>
      </c>
      <c r="G6528" s="4">
        <v>1.2999999999999999E-2</v>
      </c>
      <c r="H6528">
        <v>33.654000000000003</v>
      </c>
      <c r="I6528">
        <v>170</v>
      </c>
      <c r="J6528">
        <v>170</v>
      </c>
      <c r="K6528">
        <v>43.505000000000003</v>
      </c>
      <c r="L6528">
        <v>207</v>
      </c>
      <c r="M6528">
        <v>207</v>
      </c>
      <c r="N6528">
        <v>202</v>
      </c>
      <c r="P6528" s="10">
        <f t="shared" si="202"/>
        <v>7.4999999999999956E-2</v>
      </c>
      <c r="Q6528" s="10">
        <f t="shared" si="203"/>
        <v>5.8004640371229668E-2</v>
      </c>
    </row>
    <row r="6529" spans="1:17">
      <c r="A6529" t="s">
        <v>6534</v>
      </c>
      <c r="B6529">
        <v>-1.28</v>
      </c>
      <c r="C6529">
        <v>0.89300000000000002</v>
      </c>
      <c r="D6529" s="5">
        <v>-1.359</v>
      </c>
      <c r="E6529" s="5">
        <v>0.218</v>
      </c>
      <c r="F6529" s="4">
        <v>-1.359</v>
      </c>
      <c r="G6529" s="4">
        <v>3.1E-2</v>
      </c>
      <c r="H6529">
        <v>20.513000000000002</v>
      </c>
      <c r="I6529">
        <v>178</v>
      </c>
      <c r="J6529">
        <v>178</v>
      </c>
      <c r="K6529">
        <v>16.027000000000001</v>
      </c>
      <c r="L6529">
        <v>131</v>
      </c>
      <c r="M6529">
        <v>131</v>
      </c>
      <c r="N6529">
        <v>347</v>
      </c>
      <c r="P6529" s="10">
        <f t="shared" si="202"/>
        <v>7.8999999999999959E-2</v>
      </c>
      <c r="Q6529" s="10">
        <f t="shared" si="203"/>
        <v>-6.1718749999999968E-2</v>
      </c>
    </row>
    <row r="6530" spans="1:17">
      <c r="A6530" t="s">
        <v>6535</v>
      </c>
      <c r="B6530">
        <v>-1.2969999999999999</v>
      </c>
      <c r="C6530">
        <v>0.879</v>
      </c>
      <c r="D6530" s="5">
        <v>-1.3759999999999999</v>
      </c>
      <c r="E6530" s="5">
        <v>0.36399999999999999</v>
      </c>
      <c r="F6530" s="4">
        <v>-1.3759999999999999</v>
      </c>
      <c r="G6530" s="4">
        <v>6.7000000000000004E-2</v>
      </c>
      <c r="H6530">
        <v>15.7</v>
      </c>
      <c r="I6530">
        <v>117</v>
      </c>
      <c r="J6530">
        <v>117</v>
      </c>
      <c r="K6530">
        <v>12.109</v>
      </c>
      <c r="L6530">
        <v>85</v>
      </c>
      <c r="M6530">
        <v>85</v>
      </c>
      <c r="N6530">
        <v>298</v>
      </c>
      <c r="P6530" s="10">
        <f t="shared" si="202"/>
        <v>7.8999999999999959E-2</v>
      </c>
      <c r="Q6530" s="10">
        <f t="shared" si="203"/>
        <v>-6.0909791827293724E-2</v>
      </c>
    </row>
    <row r="6531" spans="1:17">
      <c r="A6531" t="s">
        <v>6536</v>
      </c>
      <c r="B6531">
        <v>-1.0309999999999999</v>
      </c>
      <c r="C6531">
        <v>0.54600000000000004</v>
      </c>
      <c r="D6531" s="5">
        <v>-1.125</v>
      </c>
      <c r="E6531" s="6">
        <v>4.8799999999999998E-3</v>
      </c>
      <c r="F6531" s="4">
        <v>-1.095</v>
      </c>
      <c r="G6531" s="4">
        <v>0.78800000000000003</v>
      </c>
      <c r="H6531">
        <v>25.605</v>
      </c>
      <c r="I6531">
        <v>162</v>
      </c>
      <c r="J6531">
        <v>162</v>
      </c>
      <c r="K6531">
        <v>24.835000000000001</v>
      </c>
      <c r="L6531">
        <v>144</v>
      </c>
      <c r="M6531">
        <v>148</v>
      </c>
      <c r="N6531">
        <v>253</v>
      </c>
      <c r="P6531" s="10">
        <f t="shared" si="202"/>
        <v>7.8999999999999959E-2</v>
      </c>
      <c r="Q6531" s="10">
        <f t="shared" si="203"/>
        <v>-7.6624636275460678E-2</v>
      </c>
    </row>
    <row r="6532" spans="1:17">
      <c r="A6532" t="s">
        <v>6537</v>
      </c>
      <c r="B6532">
        <v>-1.9850000000000001</v>
      </c>
      <c r="C6532">
        <v>9.8000000000000004E-2</v>
      </c>
      <c r="D6532" s="5">
        <v>-2.1080000000000001</v>
      </c>
      <c r="E6532" s="6">
        <v>1.5499999999999999E-3</v>
      </c>
      <c r="F6532" s="4">
        <v>-2.1080000000000001</v>
      </c>
      <c r="G6532" s="7">
        <v>2.6709999999999999E-13</v>
      </c>
      <c r="H6532">
        <v>32.718000000000004</v>
      </c>
      <c r="I6532">
        <v>333</v>
      </c>
      <c r="J6532">
        <v>333</v>
      </c>
      <c r="K6532">
        <v>16.481000000000002</v>
      </c>
      <c r="L6532">
        <v>158</v>
      </c>
      <c r="M6532">
        <v>158</v>
      </c>
      <c r="N6532">
        <v>407</v>
      </c>
      <c r="P6532" s="10">
        <f t="shared" ref="P6532:P6595" si="204">(B6532-(AVERAGE(D6532,F6532)))</f>
        <v>0.123</v>
      </c>
      <c r="Q6532" s="10">
        <f t="shared" ref="Q6532:Q6595" si="205">P6532/B6532</f>
        <v>-6.1964735516372792E-2</v>
      </c>
    </row>
    <row r="6533" spans="1:17">
      <c r="A6533" t="s">
        <v>6538</v>
      </c>
      <c r="B6533">
        <v>-1.3260000000000001</v>
      </c>
      <c r="C6533">
        <v>0.74099999999999999</v>
      </c>
      <c r="D6533" s="5">
        <v>-1.4079999999999999</v>
      </c>
      <c r="E6533" s="5">
        <v>0.32100000000000001</v>
      </c>
      <c r="F6533" s="4">
        <v>-1.4079999999999999</v>
      </c>
      <c r="G6533" s="7">
        <v>8.3269999999999993E-3</v>
      </c>
      <c r="H6533">
        <v>38.680999999999997</v>
      </c>
      <c r="I6533">
        <v>207</v>
      </c>
      <c r="J6533">
        <v>207</v>
      </c>
      <c r="K6533">
        <v>29.161999999999999</v>
      </c>
      <c r="L6533">
        <v>147</v>
      </c>
      <c r="M6533">
        <v>147</v>
      </c>
      <c r="N6533">
        <v>214</v>
      </c>
      <c r="P6533" s="10">
        <f t="shared" si="204"/>
        <v>8.1999999999999851E-2</v>
      </c>
      <c r="Q6533" s="10">
        <f t="shared" si="205"/>
        <v>-6.184012066364996E-2</v>
      </c>
    </row>
    <row r="6534" spans="1:17">
      <c r="A6534" t="s">
        <v>6539</v>
      </c>
      <c r="B6534">
        <v>-1.397</v>
      </c>
      <c r="C6534">
        <v>0.60099999999999998</v>
      </c>
      <c r="D6534" s="5">
        <v>-1.4830000000000001</v>
      </c>
      <c r="E6534" s="5">
        <v>0.6</v>
      </c>
      <c r="F6534" s="4">
        <v>-1.4830000000000001</v>
      </c>
      <c r="G6534" s="7">
        <v>1.696E-3</v>
      </c>
      <c r="H6534">
        <v>36.899000000000001</v>
      </c>
      <c r="I6534">
        <v>215</v>
      </c>
      <c r="J6534">
        <v>215</v>
      </c>
      <c r="K6534">
        <v>26.42</v>
      </c>
      <c r="L6534">
        <v>145</v>
      </c>
      <c r="M6534">
        <v>145</v>
      </c>
      <c r="N6534">
        <v>233</v>
      </c>
      <c r="P6534" s="10">
        <f t="shared" si="204"/>
        <v>8.6000000000000076E-2</v>
      </c>
      <c r="Q6534" s="10">
        <f t="shared" si="205"/>
        <v>-6.1560486757337204E-2</v>
      </c>
    </row>
    <row r="6535" spans="1:17">
      <c r="A6535" t="s">
        <v>6540</v>
      </c>
      <c r="B6535">
        <v>1.5249999999999999</v>
      </c>
      <c r="C6535">
        <v>7.1999999999999995E-2</v>
      </c>
      <c r="D6535" s="5">
        <v>1.4370000000000001</v>
      </c>
      <c r="E6535" s="6">
        <v>6.9719999999999997E-7</v>
      </c>
      <c r="F6535" s="4">
        <v>1.4370000000000001</v>
      </c>
      <c r="G6535" s="7">
        <v>6.2490000000000002E-3</v>
      </c>
      <c r="H6535">
        <v>14.196</v>
      </c>
      <c r="I6535">
        <v>71</v>
      </c>
      <c r="J6535">
        <v>71</v>
      </c>
      <c r="K6535">
        <v>21.652000000000001</v>
      </c>
      <c r="L6535">
        <v>102</v>
      </c>
      <c r="M6535">
        <v>102</v>
      </c>
      <c r="N6535">
        <v>200</v>
      </c>
      <c r="P6535" s="10">
        <f t="shared" si="204"/>
        <v>8.7999999999999856E-2</v>
      </c>
      <c r="Q6535" s="10">
        <f t="shared" si="205"/>
        <v>5.7704918032786795E-2</v>
      </c>
    </row>
    <row r="6536" spans="1:17">
      <c r="A6536" t="s">
        <v>6541</v>
      </c>
      <c r="B6536">
        <v>-1.113</v>
      </c>
      <c r="C6536">
        <v>0.86899999999999999</v>
      </c>
      <c r="D6536" s="5">
        <v>-1.1819999999999999</v>
      </c>
      <c r="E6536" s="5">
        <v>0.24399999999999999</v>
      </c>
      <c r="F6536" s="4">
        <v>-1.1819999999999999</v>
      </c>
      <c r="G6536" s="4">
        <v>0.65</v>
      </c>
      <c r="H6536">
        <v>6.444</v>
      </c>
      <c r="I6536">
        <v>39</v>
      </c>
      <c r="J6536">
        <v>39</v>
      </c>
      <c r="K6536">
        <v>5.7889999999999997</v>
      </c>
      <c r="L6536">
        <v>33</v>
      </c>
      <c r="M6536">
        <v>33</v>
      </c>
      <c r="N6536">
        <v>242</v>
      </c>
      <c r="P6536" s="10">
        <f t="shared" si="204"/>
        <v>6.899999999999995E-2</v>
      </c>
      <c r="Q6536" s="10">
        <f t="shared" si="205"/>
        <v>-6.1994609164420442E-2</v>
      </c>
    </row>
    <row r="6537" spans="1:17">
      <c r="A6537" t="s">
        <v>6542</v>
      </c>
      <c r="B6537">
        <v>-1.5069999999999999</v>
      </c>
      <c r="C6537">
        <v>0.42699999999999999</v>
      </c>
      <c r="D6537" s="5">
        <v>-1.7549999999999999</v>
      </c>
      <c r="E6537" s="5">
        <v>0.35299999999999998</v>
      </c>
      <c r="F6537" s="4">
        <v>-1.6</v>
      </c>
      <c r="G6537" s="7">
        <v>3.731E-5</v>
      </c>
      <c r="H6537">
        <v>35.545000000000002</v>
      </c>
      <c r="I6537">
        <v>186</v>
      </c>
      <c r="J6537">
        <v>256</v>
      </c>
      <c r="K6537">
        <v>23.585999999999999</v>
      </c>
      <c r="L6537">
        <v>106</v>
      </c>
      <c r="M6537">
        <v>160</v>
      </c>
      <c r="N6537">
        <v>288</v>
      </c>
      <c r="P6537" s="10">
        <f t="shared" si="204"/>
        <v>0.1705000000000001</v>
      </c>
      <c r="Q6537" s="10">
        <f t="shared" si="205"/>
        <v>-0.11313868613138693</v>
      </c>
    </row>
    <row r="6538" spans="1:17">
      <c r="A6538" t="s">
        <v>6543</v>
      </c>
      <c r="B6538">
        <v>-2.2309999999999999</v>
      </c>
      <c r="C6538">
        <v>3.6999999999999998E-2</v>
      </c>
      <c r="D6538" s="5">
        <v>-2.3679999999999999</v>
      </c>
      <c r="E6538" s="6">
        <v>1.5269999999999999E-3</v>
      </c>
      <c r="F6538" s="4">
        <v>-2.3679999999999999</v>
      </c>
      <c r="G6538" s="7">
        <v>1.1059999999999999E-9</v>
      </c>
      <c r="H6538">
        <v>35.811</v>
      </c>
      <c r="I6538">
        <v>180</v>
      </c>
      <c r="J6538">
        <v>180</v>
      </c>
      <c r="K6538">
        <v>16.052</v>
      </c>
      <c r="L6538">
        <v>76</v>
      </c>
      <c r="M6538">
        <v>76</v>
      </c>
      <c r="N6538">
        <v>201</v>
      </c>
      <c r="P6538" s="10">
        <f t="shared" si="204"/>
        <v>0.13700000000000001</v>
      </c>
      <c r="Q6538" s="10">
        <f t="shared" si="205"/>
        <v>-6.140744060959212E-2</v>
      </c>
    </row>
    <row r="6539" spans="1:17">
      <c r="A6539" t="s">
        <v>6544</v>
      </c>
      <c r="B6539">
        <v>1.0449999999999999</v>
      </c>
      <c r="C6539">
        <v>0.54200000000000004</v>
      </c>
      <c r="D6539" s="5">
        <v>-1.016</v>
      </c>
      <c r="E6539" s="5">
        <v>1.7999999999999999E-2</v>
      </c>
      <c r="F6539" s="4">
        <v>-1.016</v>
      </c>
      <c r="G6539" s="4">
        <v>0.80100000000000005</v>
      </c>
      <c r="H6539">
        <v>12.260999999999999</v>
      </c>
      <c r="I6539">
        <v>65</v>
      </c>
      <c r="J6539">
        <v>65</v>
      </c>
      <c r="K6539">
        <v>12.816000000000001</v>
      </c>
      <c r="L6539">
        <v>64</v>
      </c>
      <c r="M6539">
        <v>64</v>
      </c>
      <c r="N6539">
        <v>212</v>
      </c>
      <c r="P6539" s="10">
        <f t="shared" si="204"/>
        <v>2.0609999999999999</v>
      </c>
      <c r="Q6539" s="10">
        <f t="shared" si="205"/>
        <v>1.9722488038277513</v>
      </c>
    </row>
    <row r="6540" spans="1:17">
      <c r="A6540" t="s">
        <v>6545</v>
      </c>
      <c r="B6540">
        <v>-1.466</v>
      </c>
      <c r="C6540">
        <v>0.43</v>
      </c>
      <c r="D6540" s="5">
        <v>-1.556</v>
      </c>
      <c r="E6540" s="5">
        <v>0.93200000000000005</v>
      </c>
      <c r="F6540" s="4">
        <v>-1.556</v>
      </c>
      <c r="G6540" s="7">
        <v>8.6780000000000006E-5</v>
      </c>
      <c r="H6540">
        <v>46.127000000000002</v>
      </c>
      <c r="I6540">
        <v>263</v>
      </c>
      <c r="J6540">
        <v>263</v>
      </c>
      <c r="K6540">
        <v>31.468</v>
      </c>
      <c r="L6540">
        <v>169</v>
      </c>
      <c r="M6540">
        <v>169</v>
      </c>
      <c r="N6540">
        <v>228</v>
      </c>
      <c r="P6540" s="10">
        <f t="shared" si="204"/>
        <v>9.000000000000008E-2</v>
      </c>
      <c r="Q6540" s="10">
        <f t="shared" si="205"/>
        <v>-6.13915416098227E-2</v>
      </c>
    </row>
    <row r="6541" spans="1:17">
      <c r="A6541" t="s">
        <v>6546</v>
      </c>
      <c r="B6541">
        <v>1.675</v>
      </c>
      <c r="C6541">
        <v>0</v>
      </c>
      <c r="D6541" s="5">
        <v>1.577</v>
      </c>
      <c r="E6541" s="5">
        <v>0</v>
      </c>
      <c r="F6541" s="4">
        <v>1.577</v>
      </c>
      <c r="G6541" s="4">
        <v>0</v>
      </c>
      <c r="H6541">
        <v>628.18100000000004</v>
      </c>
      <c r="I6541" s="2">
        <v>3833</v>
      </c>
      <c r="J6541" s="2">
        <v>3833</v>
      </c>
      <c r="K6541" s="3">
        <v>1051.9570000000001</v>
      </c>
      <c r="L6541" s="2">
        <v>6046</v>
      </c>
      <c r="M6541" s="2">
        <v>6046</v>
      </c>
      <c r="N6541">
        <v>244</v>
      </c>
      <c r="P6541" s="10">
        <f t="shared" si="204"/>
        <v>9.8000000000000087E-2</v>
      </c>
      <c r="Q6541" s="10">
        <f t="shared" si="205"/>
        <v>5.8507462686567216E-2</v>
      </c>
    </row>
    <row r="6542" spans="1:17">
      <c r="A6542" t="s">
        <v>6547</v>
      </c>
      <c r="B6542">
        <v>-1.111</v>
      </c>
      <c r="C6542">
        <v>0.61499999999999999</v>
      </c>
      <c r="D6542" s="5">
        <v>-1.179</v>
      </c>
      <c r="E6542" s="6">
        <v>3.9310000000000001E-4</v>
      </c>
      <c r="F6542" s="4">
        <v>-1.179</v>
      </c>
      <c r="G6542" s="4">
        <v>0.17899999999999999</v>
      </c>
      <c r="H6542">
        <v>57.707000000000001</v>
      </c>
      <c r="I6542">
        <v>355</v>
      </c>
      <c r="J6542">
        <v>355</v>
      </c>
      <c r="K6542">
        <v>51.945999999999998</v>
      </c>
      <c r="L6542">
        <v>301</v>
      </c>
      <c r="M6542">
        <v>301</v>
      </c>
      <c r="N6542">
        <v>246</v>
      </c>
      <c r="P6542" s="10">
        <f t="shared" si="204"/>
        <v>6.800000000000006E-2</v>
      </c>
      <c r="Q6542" s="10">
        <f t="shared" si="205"/>
        <v>-6.1206120612061259E-2</v>
      </c>
    </row>
    <row r="6543" spans="1:17">
      <c r="A6543" t="s">
        <v>6548</v>
      </c>
      <c r="B6543">
        <v>1.278</v>
      </c>
      <c r="C6543">
        <v>0.3</v>
      </c>
      <c r="D6543" s="5">
        <v>1.204</v>
      </c>
      <c r="E6543" s="6">
        <v>1.0349999999999999E-3</v>
      </c>
      <c r="F6543" s="4">
        <v>1.204</v>
      </c>
      <c r="G6543" s="4">
        <v>0.183</v>
      </c>
      <c r="H6543">
        <v>9.86</v>
      </c>
      <c r="I6543">
        <v>54</v>
      </c>
      <c r="J6543">
        <v>54</v>
      </c>
      <c r="K6543">
        <v>12.601000000000001</v>
      </c>
      <c r="L6543">
        <v>65</v>
      </c>
      <c r="M6543">
        <v>65</v>
      </c>
      <c r="N6543">
        <v>219</v>
      </c>
      <c r="P6543" s="10">
        <f t="shared" si="204"/>
        <v>7.4000000000000066E-2</v>
      </c>
      <c r="Q6543" s="10">
        <f t="shared" si="205"/>
        <v>5.7902973395931194E-2</v>
      </c>
    </row>
    <row r="6544" spans="1:17">
      <c r="A6544" t="s">
        <v>6549</v>
      </c>
      <c r="B6544">
        <v>-1.629</v>
      </c>
      <c r="C6544">
        <v>0.36699999999999999</v>
      </c>
      <c r="D6544" s="5">
        <v>-1.73</v>
      </c>
      <c r="E6544" s="5">
        <v>0.5</v>
      </c>
      <c r="F6544" s="4">
        <v>-1.73</v>
      </c>
      <c r="G6544" s="7">
        <v>6.7350000000000005E-4</v>
      </c>
      <c r="H6544">
        <v>25.213999999999999</v>
      </c>
      <c r="I6544">
        <v>128</v>
      </c>
      <c r="J6544">
        <v>128</v>
      </c>
      <c r="K6544">
        <v>15.476000000000001</v>
      </c>
      <c r="L6544">
        <v>74</v>
      </c>
      <c r="M6544">
        <v>74</v>
      </c>
      <c r="N6544">
        <v>203</v>
      </c>
      <c r="P6544" s="10">
        <f t="shared" si="204"/>
        <v>0.10099999999999998</v>
      </c>
      <c r="Q6544" s="10">
        <f t="shared" si="205"/>
        <v>-6.2001227747084088E-2</v>
      </c>
    </row>
    <row r="6545" spans="1:17">
      <c r="A6545" t="s">
        <v>6550</v>
      </c>
      <c r="B6545">
        <v>1.7310000000000001</v>
      </c>
      <c r="C6545">
        <v>9.4E-2</v>
      </c>
      <c r="D6545" s="5">
        <v>1.63</v>
      </c>
      <c r="E6545" s="6">
        <v>2.3539999999999998E-6</v>
      </c>
      <c r="F6545" s="4">
        <v>1.63</v>
      </c>
      <c r="G6545" s="7">
        <v>3.2499999999999999E-3</v>
      </c>
      <c r="H6545">
        <v>8.0679999999999996</v>
      </c>
      <c r="I6545">
        <v>46</v>
      </c>
      <c r="J6545">
        <v>46</v>
      </c>
      <c r="K6545">
        <v>13.965</v>
      </c>
      <c r="L6545">
        <v>75</v>
      </c>
      <c r="M6545">
        <v>75</v>
      </c>
      <c r="N6545">
        <v>228</v>
      </c>
      <c r="P6545" s="10">
        <f t="shared" si="204"/>
        <v>0.1010000000000002</v>
      </c>
      <c r="Q6545" s="10">
        <f t="shared" si="205"/>
        <v>5.8347775852108721E-2</v>
      </c>
    </row>
    <row r="6546" spans="1:17">
      <c r="A6546" t="s">
        <v>6551</v>
      </c>
      <c r="B6546">
        <v>1.669</v>
      </c>
      <c r="C6546" s="1">
        <v>2.9119999999999999E-8</v>
      </c>
      <c r="D6546" s="5">
        <v>1.5720000000000001</v>
      </c>
      <c r="E6546" s="5">
        <v>0</v>
      </c>
      <c r="F6546" s="4">
        <v>1.5720000000000001</v>
      </c>
      <c r="G6546" s="4">
        <v>0</v>
      </c>
      <c r="H6546">
        <v>99.027000000000001</v>
      </c>
      <c r="I6546">
        <v>629</v>
      </c>
      <c r="J6546">
        <v>629</v>
      </c>
      <c r="K6546">
        <v>165.304</v>
      </c>
      <c r="L6546">
        <v>989</v>
      </c>
      <c r="M6546">
        <v>989</v>
      </c>
      <c r="N6546">
        <v>254</v>
      </c>
      <c r="P6546" s="10">
        <f t="shared" si="204"/>
        <v>9.6999999999999975E-2</v>
      </c>
      <c r="Q6546" s="10">
        <f t="shared" si="205"/>
        <v>5.8118633912522449E-2</v>
      </c>
    </row>
    <row r="6547" spans="1:17">
      <c r="A6547" t="s">
        <v>6552</v>
      </c>
      <c r="B6547">
        <v>-1.821</v>
      </c>
      <c r="C6547">
        <v>0.215</v>
      </c>
      <c r="D6547" s="5">
        <v>-1.9330000000000001</v>
      </c>
      <c r="E6547" s="5">
        <v>0.13300000000000001</v>
      </c>
      <c r="F6547" s="4">
        <v>-1.9330000000000001</v>
      </c>
      <c r="G6547" s="7">
        <v>1.5950000000000001E-5</v>
      </c>
      <c r="H6547">
        <v>26.001999999999999</v>
      </c>
      <c r="I6547">
        <v>145</v>
      </c>
      <c r="J6547">
        <v>145</v>
      </c>
      <c r="K6547">
        <v>14.278</v>
      </c>
      <c r="L6547">
        <v>75</v>
      </c>
      <c r="M6547">
        <v>75</v>
      </c>
      <c r="N6547">
        <v>223</v>
      </c>
      <c r="P6547" s="10">
        <f t="shared" si="204"/>
        <v>0.1120000000000001</v>
      </c>
      <c r="Q6547" s="10">
        <f t="shared" si="205"/>
        <v>-6.1504667764964362E-2</v>
      </c>
    </row>
    <row r="6548" spans="1:17">
      <c r="A6548" t="s">
        <v>6553</v>
      </c>
      <c r="B6548">
        <v>-26.06</v>
      </c>
      <c r="C6548" s="1">
        <v>1.7210000000000001E-4</v>
      </c>
      <c r="D6548" s="5">
        <v>-27.667000000000002</v>
      </c>
      <c r="E6548" s="6">
        <v>1.7950000000000001E-16</v>
      </c>
      <c r="F6548" s="4">
        <v>-27.667000000000002</v>
      </c>
      <c r="G6548" s="7">
        <v>8.8749999999999994E-18</v>
      </c>
      <c r="H6548">
        <v>16.431000000000001</v>
      </c>
      <c r="I6548">
        <v>83</v>
      </c>
      <c r="J6548">
        <v>83</v>
      </c>
      <c r="K6548">
        <v>0.63100000000000001</v>
      </c>
      <c r="L6548">
        <v>3</v>
      </c>
      <c r="M6548">
        <v>3</v>
      </c>
      <c r="N6548">
        <v>202</v>
      </c>
      <c r="P6548" s="10">
        <f t="shared" si="204"/>
        <v>1.6070000000000029</v>
      </c>
      <c r="Q6548" s="10">
        <f t="shared" si="205"/>
        <v>-6.1665387567152841E-2</v>
      </c>
    </row>
    <row r="6549" spans="1:17">
      <c r="A6549" t="s">
        <v>6554</v>
      </c>
      <c r="B6549">
        <v>-2.2210000000000001</v>
      </c>
      <c r="C6549" s="1">
        <v>2.4480000000000001E-6</v>
      </c>
      <c r="D6549" s="5">
        <v>-2.3570000000000002</v>
      </c>
      <c r="E6549" s="6">
        <v>1.7669999999999999E-14</v>
      </c>
      <c r="F6549" s="4">
        <v>-2.3570000000000002</v>
      </c>
      <c r="G6549" s="7">
        <v>1.032E-49</v>
      </c>
      <c r="H6549">
        <v>184.49700000000001</v>
      </c>
      <c r="I6549" s="2">
        <v>1075</v>
      </c>
      <c r="J6549" s="2">
        <v>1075</v>
      </c>
      <c r="K6549">
        <v>83.085999999999999</v>
      </c>
      <c r="L6549">
        <v>456</v>
      </c>
      <c r="M6549">
        <v>456</v>
      </c>
      <c r="N6549">
        <v>233</v>
      </c>
      <c r="P6549" s="10">
        <f t="shared" si="204"/>
        <v>0.13600000000000012</v>
      </c>
      <c r="Q6549" s="10">
        <f t="shared" si="205"/>
        <v>-6.1233678523187805E-2</v>
      </c>
    </row>
    <row r="6550" spans="1:17">
      <c r="A6550" t="s">
        <v>6555</v>
      </c>
      <c r="B6550">
        <v>-1.6619999999999999</v>
      </c>
      <c r="C6550">
        <v>0.17899999999999999</v>
      </c>
      <c r="D6550" s="5">
        <v>-1.7649999999999999</v>
      </c>
      <c r="E6550" s="5">
        <v>0.11899999999999999</v>
      </c>
      <c r="F6550" s="4">
        <v>-1.7649999999999999</v>
      </c>
      <c r="G6550" s="7">
        <v>1.288E-11</v>
      </c>
      <c r="H6550">
        <v>49.384999999999998</v>
      </c>
      <c r="I6550">
        <v>473</v>
      </c>
      <c r="J6550">
        <v>473</v>
      </c>
      <c r="K6550">
        <v>29.707000000000001</v>
      </c>
      <c r="L6550">
        <v>268</v>
      </c>
      <c r="M6550">
        <v>268</v>
      </c>
      <c r="N6550">
        <v>383</v>
      </c>
      <c r="P6550" s="10">
        <f t="shared" si="204"/>
        <v>0.10299999999999998</v>
      </c>
      <c r="Q6550" s="10">
        <f t="shared" si="205"/>
        <v>-6.1973525872442828E-2</v>
      </c>
    </row>
    <row r="6551" spans="1:17">
      <c r="A6551" t="s">
        <v>6556</v>
      </c>
      <c r="B6551">
        <v>-1.135</v>
      </c>
      <c r="C6551">
        <v>0.74099999999999999</v>
      </c>
      <c r="D6551" s="5">
        <v>-1.2050000000000001</v>
      </c>
      <c r="E6551" s="6">
        <v>5.2370000000000003E-3</v>
      </c>
      <c r="F6551" s="4">
        <v>-1.2050000000000001</v>
      </c>
      <c r="G6551" s="4">
        <v>0.17</v>
      </c>
      <c r="H6551">
        <v>41.098999999999997</v>
      </c>
      <c r="I6551">
        <v>259</v>
      </c>
      <c r="J6551">
        <v>259</v>
      </c>
      <c r="K6551">
        <v>36.220999999999997</v>
      </c>
      <c r="L6551">
        <v>215</v>
      </c>
      <c r="M6551">
        <v>215</v>
      </c>
      <c r="N6551">
        <v>252</v>
      </c>
      <c r="P6551" s="10">
        <f t="shared" si="204"/>
        <v>7.0000000000000062E-2</v>
      </c>
      <c r="Q6551" s="10">
        <f t="shared" si="205"/>
        <v>-6.1674008810572743E-2</v>
      </c>
    </row>
    <row r="6552" spans="1:17">
      <c r="A6552" t="s">
        <v>6557</v>
      </c>
      <c r="B6552">
        <v>-1.272</v>
      </c>
      <c r="C6552">
        <v>0.92</v>
      </c>
      <c r="D6552" s="5">
        <v>-1.35</v>
      </c>
      <c r="E6552" s="5">
        <v>0.38400000000000001</v>
      </c>
      <c r="F6552" s="4">
        <v>-1.35</v>
      </c>
      <c r="G6552" s="4">
        <v>0.156</v>
      </c>
      <c r="H6552">
        <v>15.571999999999999</v>
      </c>
      <c r="I6552">
        <v>81</v>
      </c>
      <c r="J6552">
        <v>81</v>
      </c>
      <c r="K6552">
        <v>12.246</v>
      </c>
      <c r="L6552">
        <v>60</v>
      </c>
      <c r="M6552">
        <v>60</v>
      </c>
      <c r="N6552">
        <v>208</v>
      </c>
      <c r="P6552" s="10">
        <f t="shared" si="204"/>
        <v>7.8000000000000069E-2</v>
      </c>
      <c r="Q6552" s="10">
        <f t="shared" si="205"/>
        <v>-6.1320754716981188E-2</v>
      </c>
    </row>
    <row r="6553" spans="1:17">
      <c r="A6553" t="s">
        <v>6558</v>
      </c>
      <c r="B6553">
        <v>1.0820000000000001</v>
      </c>
      <c r="C6553">
        <v>0.53100000000000003</v>
      </c>
      <c r="D6553" s="5">
        <v>1.02</v>
      </c>
      <c r="E6553" s="5">
        <v>2.1999999999999999E-2</v>
      </c>
      <c r="F6553" s="4">
        <v>1.02</v>
      </c>
      <c r="G6553" s="4">
        <v>0.68799999999999994</v>
      </c>
      <c r="H6553">
        <v>9.7579999999999991</v>
      </c>
      <c r="I6553">
        <v>51</v>
      </c>
      <c r="J6553">
        <v>51</v>
      </c>
      <c r="K6553">
        <v>10.563000000000001</v>
      </c>
      <c r="L6553">
        <v>52</v>
      </c>
      <c r="M6553">
        <v>52</v>
      </c>
      <c r="N6553">
        <v>209</v>
      </c>
      <c r="P6553" s="10">
        <f t="shared" si="204"/>
        <v>6.2000000000000055E-2</v>
      </c>
      <c r="Q6553" s="10">
        <f t="shared" si="205"/>
        <v>5.7301293900184888E-2</v>
      </c>
    </row>
    <row r="6554" spans="1:17">
      <c r="A6554" t="s">
        <v>6559</v>
      </c>
      <c r="B6554">
        <v>1.079</v>
      </c>
      <c r="C6554">
        <v>0.50600000000000001</v>
      </c>
      <c r="D6554" s="5">
        <v>1.0169999999999999</v>
      </c>
      <c r="E6554" s="5">
        <v>1.4E-2</v>
      </c>
      <c r="F6554" s="4">
        <v>1.0169999999999999</v>
      </c>
      <c r="G6554" s="4">
        <v>0.67500000000000004</v>
      </c>
      <c r="H6554">
        <v>11.263999999999999</v>
      </c>
      <c r="I6554">
        <v>60</v>
      </c>
      <c r="J6554">
        <v>60</v>
      </c>
      <c r="K6554">
        <v>12.157999999999999</v>
      </c>
      <c r="L6554">
        <v>61</v>
      </c>
      <c r="M6554">
        <v>61</v>
      </c>
      <c r="N6554">
        <v>213</v>
      </c>
      <c r="P6554" s="10">
        <f t="shared" si="204"/>
        <v>6.2000000000000055E-2</v>
      </c>
      <c r="Q6554" s="10">
        <f t="shared" si="205"/>
        <v>5.7460611677479199E-2</v>
      </c>
    </row>
    <row r="6555" spans="1:17">
      <c r="A6555" t="s">
        <v>6560</v>
      </c>
      <c r="B6555">
        <v>-1.8660000000000001</v>
      </c>
      <c r="C6555">
        <v>5.8999999999999997E-2</v>
      </c>
      <c r="D6555" s="5">
        <v>-1.9810000000000001</v>
      </c>
      <c r="E6555" s="5">
        <v>1.4E-2</v>
      </c>
      <c r="F6555" s="4">
        <v>-1.9810000000000001</v>
      </c>
      <c r="G6555" s="7">
        <v>6.43E-11</v>
      </c>
      <c r="H6555">
        <v>54.308</v>
      </c>
      <c r="I6555">
        <v>311</v>
      </c>
      <c r="J6555">
        <v>311</v>
      </c>
      <c r="K6555">
        <v>29.106000000000002</v>
      </c>
      <c r="L6555">
        <v>157</v>
      </c>
      <c r="M6555">
        <v>157</v>
      </c>
      <c r="N6555">
        <v>229</v>
      </c>
      <c r="P6555" s="10">
        <f t="shared" si="204"/>
        <v>0.11499999999999999</v>
      </c>
      <c r="Q6555" s="10">
        <f t="shared" si="205"/>
        <v>-6.1629153269024642E-2</v>
      </c>
    </row>
    <row r="6556" spans="1:17">
      <c r="A6556" t="s">
        <v>6561</v>
      </c>
      <c r="B6556">
        <v>6.673</v>
      </c>
      <c r="C6556" s="1">
        <v>1.341E-5</v>
      </c>
      <c r="D6556" s="5">
        <v>6.2859999999999996</v>
      </c>
      <c r="E6556" s="5">
        <v>0</v>
      </c>
      <c r="F6556" s="4">
        <v>6.2859999999999996</v>
      </c>
      <c r="G6556" s="4">
        <v>0</v>
      </c>
      <c r="H6556">
        <v>4.0570000000000004</v>
      </c>
      <c r="I6556">
        <v>21</v>
      </c>
      <c r="J6556">
        <v>21</v>
      </c>
      <c r="K6556">
        <v>27.071999999999999</v>
      </c>
      <c r="L6556">
        <v>132</v>
      </c>
      <c r="M6556">
        <v>132</v>
      </c>
      <c r="N6556">
        <v>207</v>
      </c>
      <c r="P6556" s="10">
        <f t="shared" si="204"/>
        <v>0.38700000000000045</v>
      </c>
      <c r="Q6556" s="10">
        <f t="shared" si="205"/>
        <v>5.7994904840401686E-2</v>
      </c>
    </row>
    <row r="6557" spans="1:17">
      <c r="A6557" t="s">
        <v>6562</v>
      </c>
      <c r="B6557">
        <v>-1.819</v>
      </c>
      <c r="C6557">
        <v>4.7E-2</v>
      </c>
      <c r="D6557" s="5">
        <v>-1.9319999999999999</v>
      </c>
      <c r="E6557" s="5">
        <v>1.7000000000000001E-2</v>
      </c>
      <c r="F6557" s="4">
        <v>-1.9319999999999999</v>
      </c>
      <c r="G6557" s="7">
        <v>7.0650000000000003E-12</v>
      </c>
      <c r="H6557">
        <v>67.319999999999993</v>
      </c>
      <c r="I6557">
        <v>367</v>
      </c>
      <c r="J6557">
        <v>367</v>
      </c>
      <c r="K6557">
        <v>37.000999999999998</v>
      </c>
      <c r="L6557">
        <v>190</v>
      </c>
      <c r="M6557">
        <v>190</v>
      </c>
      <c r="N6557">
        <v>218</v>
      </c>
      <c r="P6557" s="10">
        <f t="shared" si="204"/>
        <v>0.11299999999999999</v>
      </c>
      <c r="Q6557" s="10">
        <f t="shared" si="205"/>
        <v>-6.2122045079714125E-2</v>
      </c>
    </row>
    <row r="6558" spans="1:17">
      <c r="A6558" t="s">
        <v>6563</v>
      </c>
      <c r="B6558">
        <v>1.9410000000000001</v>
      </c>
      <c r="C6558">
        <v>1.4E-2</v>
      </c>
      <c r="D6558" s="5">
        <v>1.8280000000000001</v>
      </c>
      <c r="E6558" s="6">
        <v>1.8419999999999999E-10</v>
      </c>
      <c r="F6558" s="4">
        <v>1.8280000000000001</v>
      </c>
      <c r="G6558" s="7">
        <v>1.6900000000000001E-5</v>
      </c>
      <c r="H6558">
        <v>12.484</v>
      </c>
      <c r="I6558">
        <v>64</v>
      </c>
      <c r="J6558">
        <v>64</v>
      </c>
      <c r="K6558">
        <v>24.23</v>
      </c>
      <c r="L6558">
        <v>117</v>
      </c>
      <c r="M6558">
        <v>117</v>
      </c>
      <c r="N6558">
        <v>205</v>
      </c>
      <c r="P6558" s="10">
        <f t="shared" si="204"/>
        <v>0.11299999999999999</v>
      </c>
      <c r="Q6558" s="10">
        <f t="shared" si="205"/>
        <v>5.821741370427614E-2</v>
      </c>
    </row>
    <row r="6559" spans="1:17">
      <c r="A6559" t="s">
        <v>6564</v>
      </c>
      <c r="B6559">
        <v>-3.4990000000000001</v>
      </c>
      <c r="C6559">
        <v>0.08</v>
      </c>
      <c r="D6559" s="5">
        <v>-3.714</v>
      </c>
      <c r="E6559" s="6">
        <v>1.2409999999999999E-3</v>
      </c>
      <c r="F6559" s="4">
        <v>-3.714</v>
      </c>
      <c r="G6559" s="7">
        <v>6.4579999999999998E-6</v>
      </c>
      <c r="H6559">
        <v>10.345000000000001</v>
      </c>
      <c r="I6559">
        <v>52</v>
      </c>
      <c r="J6559">
        <v>52</v>
      </c>
      <c r="K6559">
        <v>2.9569999999999999</v>
      </c>
      <c r="L6559">
        <v>14</v>
      </c>
      <c r="M6559">
        <v>14</v>
      </c>
      <c r="N6559">
        <v>201</v>
      </c>
      <c r="P6559" s="10">
        <f t="shared" si="204"/>
        <v>0.21499999999999986</v>
      </c>
      <c r="Q6559" s="10">
        <f t="shared" si="205"/>
        <v>-6.1446127464989952E-2</v>
      </c>
    </row>
    <row r="6560" spans="1:17">
      <c r="A6560" t="s">
        <v>6565</v>
      </c>
      <c r="B6560">
        <v>-1.7210000000000001</v>
      </c>
      <c r="C6560">
        <v>0.51900000000000002</v>
      </c>
      <c r="D6560" s="5">
        <v>-1.8280000000000001</v>
      </c>
      <c r="E6560" s="5">
        <v>0.502</v>
      </c>
      <c r="F6560" s="4">
        <v>-1.8280000000000001</v>
      </c>
      <c r="G6560" s="4">
        <v>1.6E-2</v>
      </c>
      <c r="H6560">
        <v>9.2959999999999994</v>
      </c>
      <c r="I6560">
        <v>53</v>
      </c>
      <c r="J6560">
        <v>53</v>
      </c>
      <c r="K6560">
        <v>5.4</v>
      </c>
      <c r="L6560">
        <v>29</v>
      </c>
      <c r="M6560">
        <v>29</v>
      </c>
      <c r="N6560">
        <v>228</v>
      </c>
      <c r="P6560" s="10">
        <f t="shared" si="204"/>
        <v>0.10699999999999998</v>
      </c>
      <c r="Q6560" s="10">
        <f t="shared" si="205"/>
        <v>-6.2173155142359084E-2</v>
      </c>
    </row>
    <row r="6561" spans="1:17">
      <c r="A6561" t="s">
        <v>6566</v>
      </c>
      <c r="B6561">
        <v>-1.478</v>
      </c>
      <c r="C6561">
        <v>0.624</v>
      </c>
      <c r="D6561" s="5">
        <v>-1.569</v>
      </c>
      <c r="E6561" s="5">
        <v>0.999</v>
      </c>
      <c r="F6561" s="4">
        <v>-1.569</v>
      </c>
      <c r="G6561" s="4">
        <v>1.9E-2</v>
      </c>
      <c r="H6561">
        <v>16.318000000000001</v>
      </c>
      <c r="I6561">
        <v>91</v>
      </c>
      <c r="J6561">
        <v>91</v>
      </c>
      <c r="K6561">
        <v>11.042</v>
      </c>
      <c r="L6561">
        <v>58</v>
      </c>
      <c r="M6561">
        <v>58</v>
      </c>
      <c r="N6561">
        <v>223</v>
      </c>
      <c r="P6561" s="10">
        <f t="shared" si="204"/>
        <v>9.099999999999997E-2</v>
      </c>
      <c r="Q6561" s="10">
        <f t="shared" si="205"/>
        <v>-6.1569688768606204E-2</v>
      </c>
    </row>
    <row r="6562" spans="1:17">
      <c r="A6562" t="s">
        <v>6567</v>
      </c>
      <c r="B6562">
        <v>-1.0349999999999999</v>
      </c>
      <c r="C6562">
        <v>0.65700000000000003</v>
      </c>
      <c r="D6562" s="5">
        <v>-1.099</v>
      </c>
      <c r="E6562" s="5">
        <v>2.5000000000000001E-2</v>
      </c>
      <c r="F6562" s="4">
        <v>-1.099</v>
      </c>
      <c r="G6562" s="4">
        <v>0.82299999999999995</v>
      </c>
      <c r="H6562">
        <v>14.526</v>
      </c>
      <c r="I6562">
        <v>89</v>
      </c>
      <c r="J6562">
        <v>89</v>
      </c>
      <c r="K6562">
        <v>14.036</v>
      </c>
      <c r="L6562">
        <v>81</v>
      </c>
      <c r="M6562">
        <v>81</v>
      </c>
      <c r="N6562">
        <v>245</v>
      </c>
      <c r="P6562" s="10">
        <f t="shared" si="204"/>
        <v>6.4000000000000057E-2</v>
      </c>
      <c r="Q6562" s="10">
        <f t="shared" si="205"/>
        <v>-6.1835748792270592E-2</v>
      </c>
    </row>
    <row r="6563" spans="1:17">
      <c r="A6563" t="s">
        <v>6568</v>
      </c>
      <c r="B6563">
        <v>-1.2769999999999999</v>
      </c>
      <c r="C6563">
        <v>0.91300000000000003</v>
      </c>
      <c r="D6563" s="5">
        <v>-1.355</v>
      </c>
      <c r="E6563" s="5">
        <v>0.34</v>
      </c>
      <c r="F6563" s="4">
        <v>-1.355</v>
      </c>
      <c r="G6563" s="4">
        <v>0.104</v>
      </c>
      <c r="H6563">
        <v>15.255000000000001</v>
      </c>
      <c r="I6563">
        <v>103</v>
      </c>
      <c r="J6563">
        <v>103</v>
      </c>
      <c r="K6563">
        <v>11.95</v>
      </c>
      <c r="L6563">
        <v>76</v>
      </c>
      <c r="M6563">
        <v>76</v>
      </c>
      <c r="N6563">
        <v>270</v>
      </c>
      <c r="P6563" s="10">
        <f t="shared" si="204"/>
        <v>7.8000000000000069E-2</v>
      </c>
      <c r="Q6563" s="10">
        <f t="shared" si="205"/>
        <v>-6.1080657791699355E-2</v>
      </c>
    </row>
    <row r="6564" spans="1:17">
      <c r="A6564" t="s">
        <v>6569</v>
      </c>
      <c r="B6564">
        <v>-1.9610000000000001</v>
      </c>
      <c r="C6564">
        <v>8.1000000000000003E-2</v>
      </c>
      <c r="D6564" s="5">
        <v>-2.0819999999999999</v>
      </c>
      <c r="E6564" s="5">
        <v>1.7000000000000001E-2</v>
      </c>
      <c r="F6564" s="4">
        <v>-2.0819999999999999</v>
      </c>
      <c r="G6564" s="7">
        <v>1.7319999999999999E-8</v>
      </c>
      <c r="H6564">
        <v>37.942999999999998</v>
      </c>
      <c r="I6564">
        <v>204</v>
      </c>
      <c r="J6564">
        <v>204</v>
      </c>
      <c r="K6564">
        <v>19.350999999999999</v>
      </c>
      <c r="L6564">
        <v>98</v>
      </c>
      <c r="M6564">
        <v>98</v>
      </c>
      <c r="N6564">
        <v>215</v>
      </c>
      <c r="P6564" s="10">
        <f t="shared" si="204"/>
        <v>0.12099999999999977</v>
      </c>
      <c r="Q6564" s="10">
        <f t="shared" si="205"/>
        <v>-6.1703212646608753E-2</v>
      </c>
    </row>
    <row r="6565" spans="1:17">
      <c r="A6565" t="s">
        <v>6570</v>
      </c>
      <c r="B6565">
        <v>-1.3620000000000001</v>
      </c>
      <c r="C6565">
        <v>0.65100000000000002</v>
      </c>
      <c r="D6565" s="5">
        <v>-1.446</v>
      </c>
      <c r="E6565" s="5">
        <v>0.42099999999999999</v>
      </c>
      <c r="F6565" s="4">
        <v>-1.446</v>
      </c>
      <c r="G6565" s="7">
        <v>1.8779999999999999E-3</v>
      </c>
      <c r="H6565">
        <v>41.35</v>
      </c>
      <c r="I6565">
        <v>243</v>
      </c>
      <c r="J6565">
        <v>243</v>
      </c>
      <c r="K6565">
        <v>30.35</v>
      </c>
      <c r="L6565">
        <v>168</v>
      </c>
      <c r="M6565">
        <v>168</v>
      </c>
      <c r="N6565">
        <v>235</v>
      </c>
      <c r="P6565" s="10">
        <f t="shared" si="204"/>
        <v>8.3999999999999853E-2</v>
      </c>
      <c r="Q6565" s="10">
        <f t="shared" si="205"/>
        <v>-6.1674008810572577E-2</v>
      </c>
    </row>
    <row r="6566" spans="1:17">
      <c r="A6566" t="s">
        <v>6571</v>
      </c>
      <c r="B6566">
        <v>9.7669999999999995</v>
      </c>
      <c r="C6566" s="1">
        <v>1.8120000000000001E-4</v>
      </c>
      <c r="D6566" s="5">
        <v>9.1999999999999993</v>
      </c>
      <c r="E6566" s="5">
        <v>0</v>
      </c>
      <c r="F6566" s="4">
        <v>9.1999999999999993</v>
      </c>
      <c r="G6566" s="7">
        <v>2.2200000000000001E-16</v>
      </c>
      <c r="H6566">
        <v>1.8260000000000001</v>
      </c>
      <c r="I6566">
        <v>10</v>
      </c>
      <c r="J6566">
        <v>10</v>
      </c>
      <c r="K6566">
        <v>17.835000000000001</v>
      </c>
      <c r="L6566">
        <v>92</v>
      </c>
      <c r="M6566">
        <v>92</v>
      </c>
      <c r="N6566">
        <v>219</v>
      </c>
      <c r="P6566" s="10">
        <f t="shared" si="204"/>
        <v>0.56700000000000017</v>
      </c>
      <c r="Q6566" s="10">
        <f t="shared" si="205"/>
        <v>5.8052626190232437E-2</v>
      </c>
    </row>
    <row r="6567" spans="1:17">
      <c r="A6567" t="s">
        <v>6572</v>
      </c>
      <c r="B6567">
        <v>-1.4770000000000001</v>
      </c>
      <c r="C6567">
        <v>0.58099999999999996</v>
      </c>
      <c r="D6567" s="5">
        <v>-1.5680000000000001</v>
      </c>
      <c r="E6567" s="5">
        <v>0.99399999999999999</v>
      </c>
      <c r="F6567" s="4">
        <v>-1.5680000000000001</v>
      </c>
      <c r="G6567" s="7">
        <v>8.0210000000000004E-3</v>
      </c>
      <c r="H6567">
        <v>20.895</v>
      </c>
      <c r="I6567">
        <v>116</v>
      </c>
      <c r="J6567">
        <v>116</v>
      </c>
      <c r="K6567">
        <v>14.151</v>
      </c>
      <c r="L6567">
        <v>74</v>
      </c>
      <c r="M6567">
        <v>74</v>
      </c>
      <c r="N6567">
        <v>222</v>
      </c>
      <c r="P6567" s="10">
        <f t="shared" si="204"/>
        <v>9.099999999999997E-2</v>
      </c>
      <c r="Q6567" s="10">
        <f t="shared" si="205"/>
        <v>-6.1611374407582915E-2</v>
      </c>
    </row>
    <row r="6568" spans="1:17">
      <c r="A6568" t="s">
        <v>6573</v>
      </c>
      <c r="B6568">
        <v>-1.22</v>
      </c>
      <c r="C6568">
        <v>0.99399999999999999</v>
      </c>
      <c r="D6568" s="5">
        <v>-1.2949999999999999</v>
      </c>
      <c r="E6568" s="5">
        <v>0.185</v>
      </c>
      <c r="F6568" s="4">
        <v>-1.2949999999999999</v>
      </c>
      <c r="G6568" s="4">
        <v>0.159</v>
      </c>
      <c r="H6568">
        <v>15.145</v>
      </c>
      <c r="I6568">
        <v>114</v>
      </c>
      <c r="J6568">
        <v>114</v>
      </c>
      <c r="K6568">
        <v>12.412000000000001</v>
      </c>
      <c r="L6568">
        <v>88</v>
      </c>
      <c r="M6568">
        <v>88</v>
      </c>
      <c r="N6568">
        <v>301</v>
      </c>
      <c r="P6568" s="10">
        <f t="shared" si="204"/>
        <v>7.4999999999999956E-2</v>
      </c>
      <c r="Q6568" s="10">
        <f t="shared" si="205"/>
        <v>-6.1475409836065538E-2</v>
      </c>
    </row>
    <row r="6569" spans="1:17">
      <c r="A6569" t="s">
        <v>6574</v>
      </c>
      <c r="B6569">
        <v>-1.8839999999999999</v>
      </c>
      <c r="C6569">
        <v>0.19</v>
      </c>
      <c r="D6569" s="5">
        <v>-2</v>
      </c>
      <c r="E6569" s="5">
        <v>6.8000000000000005E-2</v>
      </c>
      <c r="F6569" s="4">
        <v>-2</v>
      </c>
      <c r="G6569" s="7">
        <v>2.074E-6</v>
      </c>
      <c r="H6569">
        <v>25.091000000000001</v>
      </c>
      <c r="I6569">
        <v>160</v>
      </c>
      <c r="J6569">
        <v>160</v>
      </c>
      <c r="K6569">
        <v>13.319000000000001</v>
      </c>
      <c r="L6569">
        <v>80</v>
      </c>
      <c r="M6569">
        <v>80</v>
      </c>
      <c r="N6569">
        <v>255</v>
      </c>
      <c r="P6569" s="10">
        <f t="shared" si="204"/>
        <v>0.1160000000000001</v>
      </c>
      <c r="Q6569" s="10">
        <f t="shared" si="205"/>
        <v>-6.1571125265392837E-2</v>
      </c>
    </row>
    <row r="6570" spans="1:17">
      <c r="A6570" t="s">
        <v>6575</v>
      </c>
      <c r="B6570">
        <v>-1.4630000000000001</v>
      </c>
      <c r="C6570">
        <v>0.39500000000000002</v>
      </c>
      <c r="D6570" s="5">
        <v>-1.5529999999999999</v>
      </c>
      <c r="E6570" s="5">
        <v>0.90700000000000003</v>
      </c>
      <c r="F6570" s="4">
        <v>-1.5529999999999999</v>
      </c>
      <c r="G6570" s="7">
        <v>2.3159999999999998E-5</v>
      </c>
      <c r="H6570">
        <v>54.917999999999999</v>
      </c>
      <c r="I6570">
        <v>309</v>
      </c>
      <c r="J6570">
        <v>309</v>
      </c>
      <c r="K6570">
        <v>37.548000000000002</v>
      </c>
      <c r="L6570">
        <v>199</v>
      </c>
      <c r="M6570">
        <v>199</v>
      </c>
      <c r="N6570">
        <v>225</v>
      </c>
      <c r="P6570" s="10">
        <f t="shared" si="204"/>
        <v>8.9999999999999858E-2</v>
      </c>
      <c r="Q6570" s="10">
        <f t="shared" si="205"/>
        <v>-6.1517429938482471E-2</v>
      </c>
    </row>
    <row r="6571" spans="1:17">
      <c r="A6571" t="s">
        <v>6576</v>
      </c>
      <c r="B6571">
        <v>-1.639</v>
      </c>
      <c r="C6571">
        <v>9.2999999999999999E-2</v>
      </c>
      <c r="D6571" s="5">
        <v>-1.704</v>
      </c>
      <c r="E6571" s="5">
        <v>0.24399999999999999</v>
      </c>
      <c r="F6571" s="4">
        <v>-1.7410000000000001</v>
      </c>
      <c r="G6571" s="7">
        <v>1.0309999999999999E-12</v>
      </c>
      <c r="H6571">
        <v>83.944999999999993</v>
      </c>
      <c r="I6571">
        <v>530</v>
      </c>
      <c r="J6571">
        <v>550</v>
      </c>
      <c r="K6571">
        <v>51.204000000000001</v>
      </c>
      <c r="L6571">
        <v>311</v>
      </c>
      <c r="M6571">
        <v>316</v>
      </c>
      <c r="N6571">
        <v>262</v>
      </c>
      <c r="P6571" s="10">
        <f t="shared" si="204"/>
        <v>8.350000000000013E-2</v>
      </c>
      <c r="Q6571" s="10">
        <f t="shared" si="205"/>
        <v>-5.0945698596705384E-2</v>
      </c>
    </row>
    <row r="6572" spans="1:17">
      <c r="A6572" t="s">
        <v>6577</v>
      </c>
      <c r="B6572">
        <v>-2.883</v>
      </c>
      <c r="C6572" s="1">
        <v>2.542E-3</v>
      </c>
      <c r="D6572" s="5">
        <v>-3.06</v>
      </c>
      <c r="E6572" s="6">
        <v>7.4739999999999996E-9</v>
      </c>
      <c r="F6572" s="4">
        <v>-3.06</v>
      </c>
      <c r="G6572" s="7">
        <v>5.685E-19</v>
      </c>
      <c r="H6572">
        <v>41.798999999999999</v>
      </c>
      <c r="I6572">
        <v>254</v>
      </c>
      <c r="J6572">
        <v>254</v>
      </c>
      <c r="K6572">
        <v>14.500999999999999</v>
      </c>
      <c r="L6572">
        <v>83</v>
      </c>
      <c r="M6572">
        <v>83</v>
      </c>
      <c r="N6572">
        <v>243</v>
      </c>
      <c r="P6572" s="10">
        <f t="shared" si="204"/>
        <v>0.17700000000000005</v>
      </c>
      <c r="Q6572" s="10">
        <f t="shared" si="205"/>
        <v>-6.139438085327785E-2</v>
      </c>
    </row>
    <row r="6573" spans="1:17">
      <c r="A6573" t="s">
        <v>6578</v>
      </c>
      <c r="B6573">
        <v>-1.2330000000000001</v>
      </c>
      <c r="C6573">
        <v>0.97699999999999998</v>
      </c>
      <c r="D6573" s="5">
        <v>-1.3089999999999999</v>
      </c>
      <c r="E6573" s="5">
        <v>4.7E-2</v>
      </c>
      <c r="F6573" s="4">
        <v>-1.3089999999999999</v>
      </c>
      <c r="G6573" s="4">
        <v>1.9E-2</v>
      </c>
      <c r="H6573">
        <v>31.902000000000001</v>
      </c>
      <c r="I6573">
        <v>288</v>
      </c>
      <c r="J6573">
        <v>288</v>
      </c>
      <c r="K6573">
        <v>25.872</v>
      </c>
      <c r="L6573">
        <v>220</v>
      </c>
      <c r="M6573">
        <v>220</v>
      </c>
      <c r="N6573">
        <v>361</v>
      </c>
      <c r="P6573" s="10">
        <f t="shared" si="204"/>
        <v>7.5999999999999845E-2</v>
      </c>
      <c r="Q6573" s="10">
        <f t="shared" si="205"/>
        <v>-6.1638280616382678E-2</v>
      </c>
    </row>
    <row r="6574" spans="1:17">
      <c r="A6574" t="s">
        <v>6579</v>
      </c>
      <c r="B6574">
        <v>1.845</v>
      </c>
      <c r="C6574" s="1">
        <v>8.6010000000000003E-7</v>
      </c>
      <c r="D6574" s="5">
        <v>1.738</v>
      </c>
      <c r="E6574" s="5">
        <v>0</v>
      </c>
      <c r="F6574" s="4">
        <v>1.738</v>
      </c>
      <c r="G6574" s="4">
        <v>0</v>
      </c>
      <c r="H6574">
        <v>57.567999999999998</v>
      </c>
      <c r="I6574">
        <v>298</v>
      </c>
      <c r="J6574">
        <v>298</v>
      </c>
      <c r="K6574">
        <v>106.238</v>
      </c>
      <c r="L6574">
        <v>518</v>
      </c>
      <c r="M6574">
        <v>518</v>
      </c>
      <c r="N6574">
        <v>207</v>
      </c>
      <c r="P6574" s="10">
        <f t="shared" si="204"/>
        <v>0.10699999999999998</v>
      </c>
      <c r="Q6574" s="10">
        <f t="shared" si="205"/>
        <v>5.799457994579945E-2</v>
      </c>
    </row>
    <row r="6575" spans="1:17">
      <c r="A6575" t="s">
        <v>6580</v>
      </c>
      <c r="B6575">
        <v>1.2629999999999999</v>
      </c>
      <c r="C6575">
        <v>2.1999999999999999E-2</v>
      </c>
      <c r="D6575" s="5">
        <v>1.1890000000000001</v>
      </c>
      <c r="E6575" s="6">
        <v>2.5930000000000002E-13</v>
      </c>
      <c r="F6575" s="4">
        <v>1.1890000000000001</v>
      </c>
      <c r="G6575" s="7">
        <v>4.0740000000000004E-3</v>
      </c>
      <c r="H6575">
        <v>51.127000000000002</v>
      </c>
      <c r="I6575">
        <v>280</v>
      </c>
      <c r="J6575">
        <v>280</v>
      </c>
      <c r="K6575">
        <v>64.554000000000002</v>
      </c>
      <c r="L6575">
        <v>333</v>
      </c>
      <c r="M6575">
        <v>333</v>
      </c>
      <c r="N6575">
        <v>219</v>
      </c>
      <c r="P6575" s="10">
        <f t="shared" si="204"/>
        <v>7.3999999999999844E-2</v>
      </c>
      <c r="Q6575" s="10">
        <f t="shared" si="205"/>
        <v>5.8590657165478899E-2</v>
      </c>
    </row>
    <row r="6576" spans="1:17">
      <c r="A6576" t="s">
        <v>6581</v>
      </c>
      <c r="B6576">
        <v>1.7090000000000001</v>
      </c>
      <c r="C6576">
        <v>7.4999999999999997E-2</v>
      </c>
      <c r="D6576" s="5">
        <v>1.61</v>
      </c>
      <c r="E6576" s="6">
        <v>1.416E-7</v>
      </c>
      <c r="F6576" s="4">
        <v>1.61</v>
      </c>
      <c r="G6576" s="7">
        <v>1.1620000000000001E-3</v>
      </c>
      <c r="H6576">
        <v>9.4369999999999994</v>
      </c>
      <c r="I6576">
        <v>59</v>
      </c>
      <c r="J6576">
        <v>59</v>
      </c>
      <c r="K6576">
        <v>16.132999999999999</v>
      </c>
      <c r="L6576">
        <v>95</v>
      </c>
      <c r="M6576">
        <v>95</v>
      </c>
      <c r="N6576">
        <v>250</v>
      </c>
      <c r="P6576" s="10">
        <f t="shared" si="204"/>
        <v>9.8999999999999977E-2</v>
      </c>
      <c r="Q6576" s="10">
        <f t="shared" si="205"/>
        <v>5.7928613224107646E-2</v>
      </c>
    </row>
    <row r="6577" spans="1:17">
      <c r="A6577" t="s">
        <v>6582</v>
      </c>
      <c r="B6577">
        <v>-1.083</v>
      </c>
      <c r="C6577">
        <v>0.77100000000000002</v>
      </c>
      <c r="D6577" s="5">
        <v>-1.1499999999999999</v>
      </c>
      <c r="E6577" s="5">
        <v>8.6999999999999994E-2</v>
      </c>
      <c r="F6577" s="4">
        <v>-1.1499999999999999</v>
      </c>
      <c r="G6577" s="4">
        <v>0.65</v>
      </c>
      <c r="H6577">
        <v>11.997</v>
      </c>
      <c r="I6577">
        <v>69</v>
      </c>
      <c r="J6577">
        <v>69</v>
      </c>
      <c r="K6577">
        <v>11.074999999999999</v>
      </c>
      <c r="L6577">
        <v>60</v>
      </c>
      <c r="M6577">
        <v>60</v>
      </c>
      <c r="N6577">
        <v>230</v>
      </c>
      <c r="P6577" s="10">
        <f t="shared" si="204"/>
        <v>6.6999999999999948E-2</v>
      </c>
      <c r="Q6577" s="10">
        <f t="shared" si="205"/>
        <v>-6.1865189289011961E-2</v>
      </c>
    </row>
    <row r="6578" spans="1:17">
      <c r="A6578" t="s">
        <v>6583</v>
      </c>
      <c r="B6578">
        <v>-1.0129999999999999</v>
      </c>
      <c r="C6578">
        <v>0.67300000000000004</v>
      </c>
      <c r="D6578" s="5">
        <v>-1.075</v>
      </c>
      <c r="E6578" s="5">
        <v>5.6000000000000001E-2</v>
      </c>
      <c r="F6578" s="4">
        <v>-1.075</v>
      </c>
      <c r="G6578" s="4">
        <v>0.94599999999999995</v>
      </c>
      <c r="H6578">
        <v>10.176</v>
      </c>
      <c r="I6578">
        <v>57</v>
      </c>
      <c r="J6578">
        <v>57</v>
      </c>
      <c r="K6578">
        <v>10.045</v>
      </c>
      <c r="L6578">
        <v>53</v>
      </c>
      <c r="M6578">
        <v>53</v>
      </c>
      <c r="N6578">
        <v>224</v>
      </c>
      <c r="P6578" s="10">
        <f t="shared" si="204"/>
        <v>6.2000000000000055E-2</v>
      </c>
      <c r="Q6578" s="10">
        <f t="shared" si="205"/>
        <v>-6.1204343534057314E-2</v>
      </c>
    </row>
    <row r="6579" spans="1:17">
      <c r="A6579" t="s">
        <v>6584</v>
      </c>
      <c r="B6579">
        <v>1.177</v>
      </c>
      <c r="C6579">
        <v>0.218</v>
      </c>
      <c r="D6579" s="5">
        <v>1.109</v>
      </c>
      <c r="E6579" s="6">
        <v>5.8050000000000002E-5</v>
      </c>
      <c r="F6579" s="4">
        <v>1.109</v>
      </c>
      <c r="G6579" s="4">
        <v>0.215</v>
      </c>
      <c r="H6579">
        <v>21.562000000000001</v>
      </c>
      <c r="I6579">
        <v>110</v>
      </c>
      <c r="J6579">
        <v>110</v>
      </c>
      <c r="K6579">
        <v>25.388999999999999</v>
      </c>
      <c r="L6579">
        <v>122</v>
      </c>
      <c r="M6579">
        <v>122</v>
      </c>
      <c r="N6579">
        <v>204</v>
      </c>
      <c r="P6579" s="10">
        <f t="shared" si="204"/>
        <v>6.800000000000006E-2</v>
      </c>
      <c r="Q6579" s="10">
        <f t="shared" si="205"/>
        <v>5.777400169923539E-2</v>
      </c>
    </row>
    <row r="6580" spans="1:17">
      <c r="A6580" t="s">
        <v>6585</v>
      </c>
      <c r="B6580">
        <v>-1.292</v>
      </c>
      <c r="C6580">
        <v>0.89500000000000002</v>
      </c>
      <c r="D6580" s="5">
        <v>-1.371</v>
      </c>
      <c r="E6580" s="5">
        <v>0.39800000000000002</v>
      </c>
      <c r="F6580" s="4">
        <v>-1.371</v>
      </c>
      <c r="G6580" s="4">
        <v>0.10100000000000001</v>
      </c>
      <c r="H6580">
        <v>13.613</v>
      </c>
      <c r="I6580">
        <v>96</v>
      </c>
      <c r="J6580">
        <v>96</v>
      </c>
      <c r="K6580">
        <v>10.538</v>
      </c>
      <c r="L6580">
        <v>70</v>
      </c>
      <c r="M6580">
        <v>70</v>
      </c>
      <c r="N6580">
        <v>282</v>
      </c>
      <c r="P6580" s="10">
        <f t="shared" si="204"/>
        <v>7.8999999999999959E-2</v>
      </c>
      <c r="Q6580" s="10">
        <f t="shared" si="205"/>
        <v>-6.1145510835913276E-2</v>
      </c>
    </row>
    <row r="6581" spans="1:17">
      <c r="A6581" t="s">
        <v>6586</v>
      </c>
      <c r="B6581">
        <v>-1.577</v>
      </c>
      <c r="C6581">
        <v>0.45200000000000001</v>
      </c>
      <c r="D6581" s="5">
        <v>-1.675</v>
      </c>
      <c r="E6581" s="5">
        <v>0.63700000000000001</v>
      </c>
      <c r="F6581" s="4">
        <v>-1.675</v>
      </c>
      <c r="G6581" s="7">
        <v>8.4789999999999996E-4</v>
      </c>
      <c r="H6581">
        <v>21.97</v>
      </c>
      <c r="I6581">
        <v>139</v>
      </c>
      <c r="J6581">
        <v>139</v>
      </c>
      <c r="K6581">
        <v>13.928000000000001</v>
      </c>
      <c r="L6581">
        <v>83</v>
      </c>
      <c r="M6581">
        <v>83</v>
      </c>
      <c r="N6581">
        <v>253</v>
      </c>
      <c r="P6581" s="10">
        <f t="shared" si="204"/>
        <v>9.8000000000000087E-2</v>
      </c>
      <c r="Q6581" s="10">
        <f t="shared" si="205"/>
        <v>-6.2143310082435059E-2</v>
      </c>
    </row>
    <row r="6582" spans="1:17">
      <c r="A6582" t="s">
        <v>6587</v>
      </c>
      <c r="B6582">
        <v>1.6919999999999999</v>
      </c>
      <c r="C6582" s="1">
        <v>3.8210000000000002E-3</v>
      </c>
      <c r="D6582" s="5">
        <v>1.5940000000000001</v>
      </c>
      <c r="E6582" s="5">
        <v>0</v>
      </c>
      <c r="F6582" s="4">
        <v>1.5940000000000001</v>
      </c>
      <c r="G6582" s="7">
        <v>1.6540000000000001E-7</v>
      </c>
      <c r="H6582">
        <v>25.798999999999999</v>
      </c>
      <c r="I6582">
        <v>160</v>
      </c>
      <c r="J6582">
        <v>160</v>
      </c>
      <c r="K6582">
        <v>43.652000000000001</v>
      </c>
      <c r="L6582">
        <v>255</v>
      </c>
      <c r="M6582">
        <v>255</v>
      </c>
      <c r="N6582">
        <v>248</v>
      </c>
      <c r="P6582" s="10">
        <f t="shared" si="204"/>
        <v>9.7999999999999865E-2</v>
      </c>
      <c r="Q6582" s="10">
        <f t="shared" si="205"/>
        <v>5.7919621749408907E-2</v>
      </c>
    </row>
    <row r="6583" spans="1:17">
      <c r="A6583" t="s">
        <v>6588</v>
      </c>
      <c r="B6583">
        <v>1.649</v>
      </c>
      <c r="C6583">
        <v>7.3999999999999996E-2</v>
      </c>
      <c r="D6583" s="5">
        <v>1.554</v>
      </c>
      <c r="E6583" s="6">
        <v>9.653000000000001E-7</v>
      </c>
      <c r="F6583" s="4">
        <v>1.554</v>
      </c>
      <c r="G6583" s="7">
        <v>3.392E-3</v>
      </c>
      <c r="H6583">
        <v>10.664</v>
      </c>
      <c r="I6583">
        <v>56</v>
      </c>
      <c r="J6583">
        <v>56</v>
      </c>
      <c r="K6583">
        <v>17.588000000000001</v>
      </c>
      <c r="L6583">
        <v>87</v>
      </c>
      <c r="M6583">
        <v>87</v>
      </c>
      <c r="N6583">
        <v>210</v>
      </c>
      <c r="P6583" s="10">
        <f t="shared" si="204"/>
        <v>9.4999999999999973E-2</v>
      </c>
      <c r="Q6583" s="10">
        <f t="shared" si="205"/>
        <v>5.7610673135233458E-2</v>
      </c>
    </row>
    <row r="6584" spans="1:17">
      <c r="A6584" t="s">
        <v>6589</v>
      </c>
      <c r="B6584">
        <v>-1.375</v>
      </c>
      <c r="C6584">
        <v>0.81499999999999995</v>
      </c>
      <c r="D6584" s="5">
        <v>-1.4590000000000001</v>
      </c>
      <c r="E6584" s="5">
        <v>0.73599999999999999</v>
      </c>
      <c r="F6584" s="4">
        <v>-1.4590000000000001</v>
      </c>
      <c r="G6584" s="4">
        <v>0.13200000000000001</v>
      </c>
      <c r="H6584">
        <v>9.5129999999999999</v>
      </c>
      <c r="I6584">
        <v>54</v>
      </c>
      <c r="J6584">
        <v>54</v>
      </c>
      <c r="K6584">
        <v>6.92</v>
      </c>
      <c r="L6584">
        <v>37</v>
      </c>
      <c r="M6584">
        <v>37</v>
      </c>
      <c r="N6584">
        <v>227</v>
      </c>
      <c r="P6584" s="10">
        <f t="shared" si="204"/>
        <v>8.4000000000000075E-2</v>
      </c>
      <c r="Q6584" s="10">
        <f t="shared" si="205"/>
        <v>-6.1090909090909147E-2</v>
      </c>
    </row>
    <row r="6585" spans="1:17">
      <c r="A6585" t="s">
        <v>6590</v>
      </c>
      <c r="B6585">
        <v>-1.0129999999999999</v>
      </c>
      <c r="C6585">
        <v>0.36599999999999999</v>
      </c>
      <c r="D6585" s="5">
        <v>-1.0760000000000001</v>
      </c>
      <c r="E6585" s="6">
        <v>7.5560000000000002E-6</v>
      </c>
      <c r="F6585" s="4">
        <v>-1.0760000000000001</v>
      </c>
      <c r="G6585" s="4">
        <v>0.873</v>
      </c>
      <c r="H6585">
        <v>46.878</v>
      </c>
      <c r="I6585">
        <v>313</v>
      </c>
      <c r="J6585">
        <v>313</v>
      </c>
      <c r="K6585">
        <v>46.27</v>
      </c>
      <c r="L6585">
        <v>291</v>
      </c>
      <c r="M6585">
        <v>291</v>
      </c>
      <c r="N6585">
        <v>267</v>
      </c>
      <c r="P6585" s="10">
        <f t="shared" si="204"/>
        <v>6.3000000000000167E-2</v>
      </c>
      <c r="Q6585" s="10">
        <f t="shared" si="205"/>
        <v>-6.2191510365251897E-2</v>
      </c>
    </row>
    <row r="6586" spans="1:17">
      <c r="A6586" t="s">
        <v>6591</v>
      </c>
      <c r="B6586">
        <v>-1.0580000000000001</v>
      </c>
      <c r="C6586">
        <v>0.73199999999999998</v>
      </c>
      <c r="D6586" s="5">
        <v>-1.123</v>
      </c>
      <c r="E6586" s="5">
        <v>7.4999999999999997E-2</v>
      </c>
      <c r="F6586" s="4">
        <v>-1.123</v>
      </c>
      <c r="G6586" s="4">
        <v>0.75800000000000001</v>
      </c>
      <c r="H6586">
        <v>11.528</v>
      </c>
      <c r="I6586">
        <v>64</v>
      </c>
      <c r="J6586">
        <v>64</v>
      </c>
      <c r="K6586">
        <v>10.9</v>
      </c>
      <c r="L6586">
        <v>57</v>
      </c>
      <c r="M6586">
        <v>57</v>
      </c>
      <c r="N6586">
        <v>222</v>
      </c>
      <c r="P6586" s="10">
        <f t="shared" si="204"/>
        <v>6.4999999999999947E-2</v>
      </c>
      <c r="Q6586" s="10">
        <f t="shared" si="205"/>
        <v>-6.1436672967863842E-2</v>
      </c>
    </row>
    <row r="6587" spans="1:17">
      <c r="A6587" t="s">
        <v>6592</v>
      </c>
      <c r="B6587">
        <v>1.36</v>
      </c>
      <c r="C6587">
        <v>0.2</v>
      </c>
      <c r="D6587" s="5">
        <v>1.2809999999999999</v>
      </c>
      <c r="E6587" s="6">
        <v>1.8359999999999999E-4</v>
      </c>
      <c r="F6587" s="4">
        <v>1.2809999999999999</v>
      </c>
      <c r="G6587" s="4">
        <v>8.2000000000000003E-2</v>
      </c>
      <c r="H6587">
        <v>11.34</v>
      </c>
      <c r="I6587">
        <v>57</v>
      </c>
      <c r="J6587">
        <v>57</v>
      </c>
      <c r="K6587">
        <v>15.419</v>
      </c>
      <c r="L6587">
        <v>73</v>
      </c>
      <c r="M6587">
        <v>73</v>
      </c>
      <c r="N6587">
        <v>201</v>
      </c>
      <c r="P6587" s="10">
        <f t="shared" si="204"/>
        <v>7.9000000000000181E-2</v>
      </c>
      <c r="Q6587" s="10">
        <f t="shared" si="205"/>
        <v>5.8088235294117774E-2</v>
      </c>
    </row>
    <row r="6588" spans="1:17">
      <c r="A6588" t="s">
        <v>6593</v>
      </c>
      <c r="B6588">
        <v>1.0920000000000001</v>
      </c>
      <c r="C6588">
        <v>0.59599999999999997</v>
      </c>
      <c r="D6588" s="5">
        <v>1.0289999999999999</v>
      </c>
      <c r="E6588" s="5">
        <v>5.2999999999999999E-2</v>
      </c>
      <c r="F6588" s="4">
        <v>1.0289999999999999</v>
      </c>
      <c r="G6588" s="4">
        <v>0.71099999999999997</v>
      </c>
      <c r="H6588">
        <v>6.54</v>
      </c>
      <c r="I6588">
        <v>35</v>
      </c>
      <c r="J6588">
        <v>35</v>
      </c>
      <c r="K6588">
        <v>7.1420000000000003</v>
      </c>
      <c r="L6588">
        <v>36</v>
      </c>
      <c r="M6588">
        <v>36</v>
      </c>
      <c r="N6588">
        <v>214</v>
      </c>
      <c r="P6588" s="10">
        <f t="shared" si="204"/>
        <v>6.3000000000000167E-2</v>
      </c>
      <c r="Q6588" s="10">
        <f t="shared" si="205"/>
        <v>5.7692307692307841E-2</v>
      </c>
    </row>
    <row r="6589" spans="1:17">
      <c r="A6589" t="s">
        <v>6594</v>
      </c>
      <c r="B6589">
        <v>-1.514</v>
      </c>
      <c r="C6589">
        <v>0.47499999999999998</v>
      </c>
      <c r="D6589" s="5">
        <v>-1.607</v>
      </c>
      <c r="E6589" s="5">
        <v>0.84499999999999997</v>
      </c>
      <c r="F6589" s="4">
        <v>-1.607</v>
      </c>
      <c r="G6589" s="7">
        <v>6.3960000000000004E-4</v>
      </c>
      <c r="H6589">
        <v>27.623000000000001</v>
      </c>
      <c r="I6589">
        <v>172</v>
      </c>
      <c r="J6589">
        <v>172</v>
      </c>
      <c r="K6589">
        <v>18.242999999999999</v>
      </c>
      <c r="L6589">
        <v>107</v>
      </c>
      <c r="M6589">
        <v>107</v>
      </c>
      <c r="N6589">
        <v>249</v>
      </c>
      <c r="P6589" s="10">
        <f t="shared" si="204"/>
        <v>9.2999999999999972E-2</v>
      </c>
      <c r="Q6589" s="10">
        <f t="shared" si="205"/>
        <v>-6.1426684280052823E-2</v>
      </c>
    </row>
    <row r="6590" spans="1:17">
      <c r="A6590" t="s">
        <v>6595</v>
      </c>
      <c r="B6590">
        <v>-1.397</v>
      </c>
      <c r="C6590">
        <v>0.67</v>
      </c>
      <c r="D6590" s="5">
        <v>-1.484</v>
      </c>
      <c r="E6590" s="5">
        <v>0.68</v>
      </c>
      <c r="F6590" s="4">
        <v>-1.484</v>
      </c>
      <c r="G6590" s="4">
        <v>1.2999999999999999E-2</v>
      </c>
      <c r="H6590">
        <v>24.427</v>
      </c>
      <c r="I6590">
        <v>135</v>
      </c>
      <c r="J6590">
        <v>135</v>
      </c>
      <c r="K6590">
        <v>17.481000000000002</v>
      </c>
      <c r="L6590">
        <v>91</v>
      </c>
      <c r="M6590">
        <v>91</v>
      </c>
      <c r="N6590">
        <v>221</v>
      </c>
      <c r="P6590" s="10">
        <f t="shared" si="204"/>
        <v>8.6999999999999966E-2</v>
      </c>
      <c r="Q6590" s="10">
        <f t="shared" si="205"/>
        <v>-6.2276306370794537E-2</v>
      </c>
    </row>
    <row r="6591" spans="1:17">
      <c r="A6591" t="s">
        <v>6596</v>
      </c>
      <c r="B6591">
        <v>-1.41</v>
      </c>
      <c r="C6591">
        <v>0.59199999999999997</v>
      </c>
      <c r="D6591" s="5">
        <v>-1.4970000000000001</v>
      </c>
      <c r="E6591" s="5">
        <v>0.64600000000000002</v>
      </c>
      <c r="F6591" s="4">
        <v>-1.4970000000000001</v>
      </c>
      <c r="G6591" s="7">
        <v>6.022E-4</v>
      </c>
      <c r="H6591">
        <v>33.878999999999998</v>
      </c>
      <c r="I6591">
        <v>238</v>
      </c>
      <c r="J6591">
        <v>244</v>
      </c>
      <c r="K6591">
        <v>24.027999999999999</v>
      </c>
      <c r="L6591">
        <v>159</v>
      </c>
      <c r="M6591">
        <v>163</v>
      </c>
      <c r="N6591">
        <v>288</v>
      </c>
      <c r="P6591" s="10">
        <f t="shared" si="204"/>
        <v>8.7000000000000188E-2</v>
      </c>
      <c r="Q6591" s="10">
        <f t="shared" si="205"/>
        <v>-6.1702127659574606E-2</v>
      </c>
    </row>
    <row r="6592" spans="1:17">
      <c r="A6592" t="s">
        <v>6597</v>
      </c>
      <c r="B6592">
        <v>-2.0659999999999998</v>
      </c>
      <c r="C6592">
        <v>9.5000000000000001E-2</v>
      </c>
      <c r="D6592" s="5">
        <v>-2.194</v>
      </c>
      <c r="E6592" s="6">
        <v>4.1660000000000004E-3</v>
      </c>
      <c r="F6592" s="4">
        <v>-2.194</v>
      </c>
      <c r="G6592" s="7">
        <v>7.7230000000000001E-10</v>
      </c>
      <c r="H6592">
        <v>28.948</v>
      </c>
      <c r="I6592">
        <v>215</v>
      </c>
      <c r="J6592">
        <v>215</v>
      </c>
      <c r="K6592">
        <v>14.007999999999999</v>
      </c>
      <c r="L6592">
        <v>98</v>
      </c>
      <c r="M6592">
        <v>98</v>
      </c>
      <c r="N6592">
        <v>297</v>
      </c>
      <c r="P6592" s="10">
        <f t="shared" si="204"/>
        <v>0.12800000000000011</v>
      </c>
      <c r="Q6592" s="10">
        <f t="shared" si="205"/>
        <v>-6.195546950629241E-2</v>
      </c>
    </row>
    <row r="6593" spans="1:17">
      <c r="A6593" t="s">
        <v>6598</v>
      </c>
      <c r="B6593">
        <v>-1.3380000000000001</v>
      </c>
      <c r="C6593">
        <v>0.73399999999999999</v>
      </c>
      <c r="D6593" s="5">
        <v>-1.42</v>
      </c>
      <c r="E6593" s="5">
        <v>0.40899999999999997</v>
      </c>
      <c r="F6593" s="4">
        <v>-1.42</v>
      </c>
      <c r="G6593" s="4">
        <v>1.4E-2</v>
      </c>
      <c r="H6593">
        <v>33.622</v>
      </c>
      <c r="I6593">
        <v>169</v>
      </c>
      <c r="J6593">
        <v>169</v>
      </c>
      <c r="K6593">
        <v>25.135000000000002</v>
      </c>
      <c r="L6593">
        <v>119</v>
      </c>
      <c r="M6593">
        <v>119</v>
      </c>
      <c r="N6593">
        <v>201</v>
      </c>
      <c r="P6593" s="10">
        <f t="shared" si="204"/>
        <v>8.1999999999999851E-2</v>
      </c>
      <c r="Q6593" s="10">
        <f t="shared" si="205"/>
        <v>-6.1285500747384043E-2</v>
      </c>
    </row>
    <row r="6594" spans="1:17">
      <c r="A6594" t="s">
        <v>6599</v>
      </c>
      <c r="B6594">
        <v>-1.3660000000000001</v>
      </c>
      <c r="C6594">
        <v>0.86299999999999999</v>
      </c>
      <c r="D6594" s="5">
        <v>-1.45</v>
      </c>
      <c r="E6594" s="5">
        <v>0.78700000000000003</v>
      </c>
      <c r="F6594" s="4">
        <v>-1.45</v>
      </c>
      <c r="G6594" s="4">
        <v>0.27900000000000003</v>
      </c>
      <c r="H6594">
        <v>5.7690000000000001</v>
      </c>
      <c r="I6594">
        <v>29</v>
      </c>
      <c r="J6594">
        <v>29</v>
      </c>
      <c r="K6594">
        <v>4.2240000000000002</v>
      </c>
      <c r="L6594">
        <v>20</v>
      </c>
      <c r="M6594">
        <v>20</v>
      </c>
      <c r="N6594">
        <v>201</v>
      </c>
      <c r="P6594" s="10">
        <f t="shared" si="204"/>
        <v>8.3999999999999853E-2</v>
      </c>
      <c r="Q6594" s="10">
        <f t="shared" si="205"/>
        <v>-6.1493411420204869E-2</v>
      </c>
    </row>
    <row r="6595" spans="1:17">
      <c r="A6595" t="s">
        <v>6600</v>
      </c>
      <c r="B6595">
        <v>1.0620000000000001</v>
      </c>
      <c r="C6595">
        <v>0.184</v>
      </c>
      <c r="D6595" s="5">
        <v>-1</v>
      </c>
      <c r="E6595" s="6">
        <v>1.006E-7</v>
      </c>
      <c r="F6595" s="4">
        <v>-1</v>
      </c>
      <c r="G6595" s="4">
        <v>0.46200000000000002</v>
      </c>
      <c r="H6595">
        <v>51.125</v>
      </c>
      <c r="I6595">
        <v>303</v>
      </c>
      <c r="J6595">
        <v>303</v>
      </c>
      <c r="K6595">
        <v>54.277000000000001</v>
      </c>
      <c r="L6595">
        <v>303</v>
      </c>
      <c r="M6595">
        <v>303</v>
      </c>
      <c r="N6595">
        <v>237</v>
      </c>
      <c r="P6595" s="10">
        <f t="shared" si="204"/>
        <v>2.0620000000000003</v>
      </c>
      <c r="Q6595" s="10">
        <f t="shared" si="205"/>
        <v>1.9416195856873824</v>
      </c>
    </row>
    <row r="6596" spans="1:17">
      <c r="A6596" t="s">
        <v>6601</v>
      </c>
      <c r="B6596">
        <v>-1.256</v>
      </c>
      <c r="C6596">
        <v>0.93</v>
      </c>
      <c r="D6596" s="5">
        <v>-1.333</v>
      </c>
      <c r="E6596" s="5">
        <v>0.20200000000000001</v>
      </c>
      <c r="F6596" s="4">
        <v>-1.333</v>
      </c>
      <c r="G6596" s="4">
        <v>6.8000000000000005E-2</v>
      </c>
      <c r="H6596">
        <v>25.62</v>
      </c>
      <c r="I6596">
        <v>148</v>
      </c>
      <c r="J6596">
        <v>148</v>
      </c>
      <c r="K6596">
        <v>20.399999999999999</v>
      </c>
      <c r="L6596">
        <v>111</v>
      </c>
      <c r="M6596">
        <v>111</v>
      </c>
      <c r="N6596">
        <v>231</v>
      </c>
      <c r="P6596" s="10">
        <f t="shared" ref="P6596:P6659" si="206">(B6596-(AVERAGE(D6596,F6596)))</f>
        <v>7.6999999999999957E-2</v>
      </c>
      <c r="Q6596" s="10">
        <f t="shared" ref="Q6596:Q6659" si="207">P6596/B6596</f>
        <v>-6.1305732484076399E-2</v>
      </c>
    </row>
    <row r="6597" spans="1:17">
      <c r="A6597" t="s">
        <v>6602</v>
      </c>
      <c r="B6597">
        <v>-1.2589999999999999</v>
      </c>
      <c r="C6597">
        <v>0.89400000000000002</v>
      </c>
      <c r="D6597" s="5">
        <v>-1.454</v>
      </c>
      <c r="E6597" s="5">
        <v>0.54400000000000004</v>
      </c>
      <c r="F6597" s="4">
        <v>-1.3360000000000001</v>
      </c>
      <c r="G6597" s="7">
        <v>8.5269999999999999E-3</v>
      </c>
      <c r="H6597">
        <v>50.319000000000003</v>
      </c>
      <c r="I6597">
        <v>157</v>
      </c>
      <c r="J6597">
        <v>302</v>
      </c>
      <c r="K6597">
        <v>39.978000000000002</v>
      </c>
      <c r="L6597">
        <v>108</v>
      </c>
      <c r="M6597">
        <v>226</v>
      </c>
      <c r="N6597">
        <v>240</v>
      </c>
      <c r="P6597" s="10">
        <f t="shared" si="206"/>
        <v>0.13600000000000012</v>
      </c>
      <c r="Q6597" s="10">
        <f t="shared" si="207"/>
        <v>-0.10802223987291512</v>
      </c>
    </row>
    <row r="6598" spans="1:17">
      <c r="A6598" t="s">
        <v>6603</v>
      </c>
      <c r="B6598">
        <v>1.498</v>
      </c>
      <c r="C6598">
        <v>8.5000000000000006E-2</v>
      </c>
      <c r="D6598" s="5">
        <v>1.431</v>
      </c>
      <c r="E6598" s="6">
        <v>6.7909999999999999E-7</v>
      </c>
      <c r="F6598" s="4">
        <v>1.411</v>
      </c>
      <c r="G6598" s="7">
        <v>8.2059999999999998E-3</v>
      </c>
      <c r="H6598">
        <v>13.901</v>
      </c>
      <c r="I6598">
        <v>72</v>
      </c>
      <c r="J6598">
        <v>73</v>
      </c>
      <c r="K6598">
        <v>20.823</v>
      </c>
      <c r="L6598">
        <v>103</v>
      </c>
      <c r="M6598">
        <v>103</v>
      </c>
      <c r="N6598">
        <v>210</v>
      </c>
      <c r="P6598" s="10">
        <f t="shared" si="206"/>
        <v>7.6999999999999957E-2</v>
      </c>
      <c r="Q6598" s="10">
        <f t="shared" si="207"/>
        <v>5.1401869158878476E-2</v>
      </c>
    </row>
    <row r="6599" spans="1:17">
      <c r="A6599" t="s">
        <v>6604</v>
      </c>
      <c r="B6599">
        <v>1.3109999999999999</v>
      </c>
      <c r="C6599">
        <v>0.22800000000000001</v>
      </c>
      <c r="D6599" s="5">
        <v>1.2350000000000001</v>
      </c>
      <c r="E6599" s="6">
        <v>1.6779999999999999E-5</v>
      </c>
      <c r="F6599" s="4">
        <v>1.2350000000000001</v>
      </c>
      <c r="G6599" s="4">
        <v>6.3E-2</v>
      </c>
      <c r="H6599">
        <v>11.760999999999999</v>
      </c>
      <c r="I6599">
        <v>85</v>
      </c>
      <c r="J6599">
        <v>85</v>
      </c>
      <c r="K6599">
        <v>15.425000000000001</v>
      </c>
      <c r="L6599">
        <v>105</v>
      </c>
      <c r="M6599">
        <v>105</v>
      </c>
      <c r="N6599">
        <v>289</v>
      </c>
      <c r="P6599" s="10">
        <f t="shared" si="206"/>
        <v>7.5999999999999845E-2</v>
      </c>
      <c r="Q6599" s="10">
        <f t="shared" si="207"/>
        <v>5.7971014492753506E-2</v>
      </c>
    </row>
    <row r="6600" spans="1:17">
      <c r="A6600" t="s">
        <v>6605</v>
      </c>
      <c r="B6600">
        <v>-1.909</v>
      </c>
      <c r="C6600">
        <v>0.307</v>
      </c>
      <c r="D6600" s="5">
        <v>-2.0270000000000001</v>
      </c>
      <c r="E6600" s="5">
        <v>0.189</v>
      </c>
      <c r="F6600" s="4">
        <v>-2.0270000000000001</v>
      </c>
      <c r="G6600" s="7">
        <v>9.4499999999999998E-4</v>
      </c>
      <c r="H6600">
        <v>14.419</v>
      </c>
      <c r="I6600">
        <v>75</v>
      </c>
      <c r="J6600">
        <v>75</v>
      </c>
      <c r="K6600">
        <v>7.5519999999999996</v>
      </c>
      <c r="L6600">
        <v>37</v>
      </c>
      <c r="M6600">
        <v>37</v>
      </c>
      <c r="N6600">
        <v>208</v>
      </c>
      <c r="P6600" s="10">
        <f t="shared" si="206"/>
        <v>0.1180000000000001</v>
      </c>
      <c r="Q6600" s="10">
        <f t="shared" si="207"/>
        <v>-6.1812467260345783E-2</v>
      </c>
    </row>
    <row r="6601" spans="1:17">
      <c r="A6601" t="s">
        <v>6606</v>
      </c>
      <c r="B6601">
        <v>-2.0049999999999999</v>
      </c>
      <c r="C6601">
        <v>0.29599999999999999</v>
      </c>
      <c r="D6601" s="5">
        <v>-2.129</v>
      </c>
      <c r="E6601" s="5">
        <v>0.14599999999999999</v>
      </c>
      <c r="F6601" s="4">
        <v>-2.129</v>
      </c>
      <c r="G6601" s="7">
        <v>9.898000000000001E-4</v>
      </c>
      <c r="H6601">
        <v>12.568</v>
      </c>
      <c r="I6601">
        <v>66</v>
      </c>
      <c r="J6601">
        <v>66</v>
      </c>
      <c r="K6601">
        <v>6.2670000000000003</v>
      </c>
      <c r="L6601">
        <v>31</v>
      </c>
      <c r="M6601">
        <v>31</v>
      </c>
      <c r="N6601">
        <v>210</v>
      </c>
      <c r="P6601" s="10">
        <f t="shared" si="206"/>
        <v>0.12400000000000011</v>
      </c>
      <c r="Q6601" s="10">
        <f t="shared" si="207"/>
        <v>-6.1845386533665891E-2</v>
      </c>
    </row>
    <row r="6602" spans="1:17">
      <c r="A6602" t="s">
        <v>6607</v>
      </c>
      <c r="B6602">
        <v>1.042</v>
      </c>
      <c r="C6602">
        <v>0.439</v>
      </c>
      <c r="D6602" s="5">
        <v>-1.0189999999999999</v>
      </c>
      <c r="E6602" s="6">
        <v>2.095E-4</v>
      </c>
      <c r="F6602" s="4">
        <v>-1.0189999999999999</v>
      </c>
      <c r="G6602" s="4">
        <v>0.71399999999999997</v>
      </c>
      <c r="H6602">
        <v>20.309999999999999</v>
      </c>
      <c r="I6602">
        <v>161</v>
      </c>
      <c r="J6602">
        <v>161</v>
      </c>
      <c r="K6602">
        <v>21.16</v>
      </c>
      <c r="L6602">
        <v>158</v>
      </c>
      <c r="M6602">
        <v>158</v>
      </c>
      <c r="N6602">
        <v>317</v>
      </c>
      <c r="P6602" s="10">
        <f t="shared" si="206"/>
        <v>2.0609999999999999</v>
      </c>
      <c r="Q6602" s="10">
        <f t="shared" si="207"/>
        <v>1.9779270633397312</v>
      </c>
    </row>
    <row r="6603" spans="1:17">
      <c r="A6603" t="s">
        <v>6608</v>
      </c>
      <c r="B6603">
        <v>-2.226</v>
      </c>
      <c r="C6603">
        <v>4.1000000000000002E-2</v>
      </c>
      <c r="D6603" s="5">
        <v>-2.3639999999999999</v>
      </c>
      <c r="E6603" s="6">
        <v>1.5100000000000001E-3</v>
      </c>
      <c r="F6603" s="4">
        <v>-2.3639999999999999</v>
      </c>
      <c r="G6603" s="7">
        <v>9.6599999999999997E-10</v>
      </c>
      <c r="H6603">
        <v>34.493000000000002</v>
      </c>
      <c r="I6603">
        <v>182</v>
      </c>
      <c r="J6603">
        <v>182</v>
      </c>
      <c r="K6603">
        <v>15.493</v>
      </c>
      <c r="L6603">
        <v>77</v>
      </c>
      <c r="M6603">
        <v>77</v>
      </c>
      <c r="N6603">
        <v>211</v>
      </c>
      <c r="P6603" s="10">
        <f t="shared" si="206"/>
        <v>0.1379999999999999</v>
      </c>
      <c r="Q6603" s="10">
        <f t="shared" si="207"/>
        <v>-6.1994609164420442E-2</v>
      </c>
    </row>
    <row r="6604" spans="1:17">
      <c r="A6604" t="s">
        <v>6609</v>
      </c>
      <c r="B6604">
        <v>-1.637</v>
      </c>
      <c r="C6604">
        <v>2.7E-2</v>
      </c>
      <c r="D6604" s="5">
        <v>-1.738</v>
      </c>
      <c r="E6604" s="5">
        <v>8.3000000000000004E-2</v>
      </c>
      <c r="F6604" s="4">
        <v>-1.738</v>
      </c>
      <c r="G6604" s="7">
        <v>3.3140000000000001E-17</v>
      </c>
      <c r="H6604">
        <v>146.87700000000001</v>
      </c>
      <c r="I6604">
        <v>775</v>
      </c>
      <c r="J6604">
        <v>775</v>
      </c>
      <c r="K6604">
        <v>89.736999999999995</v>
      </c>
      <c r="L6604">
        <v>446</v>
      </c>
      <c r="M6604">
        <v>446</v>
      </c>
      <c r="N6604">
        <v>211</v>
      </c>
      <c r="P6604" s="10">
        <f t="shared" si="206"/>
        <v>0.10099999999999998</v>
      </c>
      <c r="Q6604" s="10">
        <f t="shared" si="207"/>
        <v>-6.1698228466707375E-2</v>
      </c>
    </row>
    <row r="6605" spans="1:17">
      <c r="A6605" t="s">
        <v>6610</v>
      </c>
      <c r="B6605">
        <v>1.6930000000000001</v>
      </c>
      <c r="C6605">
        <v>0.152</v>
      </c>
      <c r="D6605" s="5">
        <v>1.595</v>
      </c>
      <c r="E6605" s="6">
        <v>3.8359999999999999E-5</v>
      </c>
      <c r="F6605" s="4">
        <v>1.595</v>
      </c>
      <c r="G6605" s="4">
        <v>1.2E-2</v>
      </c>
      <c r="H6605">
        <v>6.3230000000000004</v>
      </c>
      <c r="I6605">
        <v>37</v>
      </c>
      <c r="J6605">
        <v>37</v>
      </c>
      <c r="K6605">
        <v>10.704000000000001</v>
      </c>
      <c r="L6605">
        <v>59</v>
      </c>
      <c r="M6605">
        <v>59</v>
      </c>
      <c r="N6605">
        <v>234</v>
      </c>
      <c r="P6605" s="10">
        <f t="shared" si="206"/>
        <v>9.8000000000000087E-2</v>
      </c>
      <c r="Q6605" s="10">
        <f t="shared" si="207"/>
        <v>5.7885410513880735E-2</v>
      </c>
    </row>
    <row r="6606" spans="1:17">
      <c r="A6606" t="s">
        <v>6611</v>
      </c>
      <c r="B6606">
        <v>1.014</v>
      </c>
      <c r="C6606">
        <v>0.59</v>
      </c>
      <c r="D6606" s="5">
        <v>-1.0469999999999999</v>
      </c>
      <c r="E6606" s="5">
        <v>2.5999999999999999E-2</v>
      </c>
      <c r="F6606" s="4">
        <v>-1.0469999999999999</v>
      </c>
      <c r="G6606" s="4">
        <v>0.93600000000000005</v>
      </c>
      <c r="H6606">
        <v>12.579000000000001</v>
      </c>
      <c r="I6606">
        <v>67</v>
      </c>
      <c r="J6606">
        <v>67</v>
      </c>
      <c r="K6606">
        <v>12.756</v>
      </c>
      <c r="L6606">
        <v>64</v>
      </c>
      <c r="M6606">
        <v>64</v>
      </c>
      <c r="N6606">
        <v>213</v>
      </c>
      <c r="P6606" s="10">
        <f t="shared" si="206"/>
        <v>2.0609999999999999</v>
      </c>
      <c r="Q6606" s="10">
        <f t="shared" si="207"/>
        <v>2.0325443786982249</v>
      </c>
    </row>
    <row r="6607" spans="1:17">
      <c r="A6607" t="s">
        <v>6612</v>
      </c>
      <c r="B6607">
        <v>-1.0669999999999999</v>
      </c>
      <c r="C6607">
        <v>0.56100000000000005</v>
      </c>
      <c r="D6607" s="5">
        <v>-1.1319999999999999</v>
      </c>
      <c r="E6607" s="6">
        <v>6.4990000000000002E-4</v>
      </c>
      <c r="F6607" s="4">
        <v>-1.1319999999999999</v>
      </c>
      <c r="G6607" s="4">
        <v>0.48599999999999999</v>
      </c>
      <c r="H6607">
        <v>37.564999999999998</v>
      </c>
      <c r="I6607">
        <v>248</v>
      </c>
      <c r="J6607">
        <v>248</v>
      </c>
      <c r="K6607">
        <v>35.218000000000004</v>
      </c>
      <c r="L6607">
        <v>219</v>
      </c>
      <c r="M6607">
        <v>219</v>
      </c>
      <c r="N6607">
        <v>264</v>
      </c>
      <c r="P6607" s="10">
        <f t="shared" si="206"/>
        <v>6.4999999999999947E-2</v>
      </c>
      <c r="Q6607" s="10">
        <f t="shared" si="207"/>
        <v>-6.0918462980318604E-2</v>
      </c>
    </row>
    <row r="6608" spans="1:17">
      <c r="A6608" t="s">
        <v>6613</v>
      </c>
      <c r="B6608">
        <v>1.1180000000000001</v>
      </c>
      <c r="C6608">
        <v>0.27200000000000002</v>
      </c>
      <c r="D6608" s="5">
        <v>-1.1040000000000001</v>
      </c>
      <c r="E6608" s="5">
        <v>3.1E-2</v>
      </c>
      <c r="F6608" s="4">
        <v>1.0529999999999999</v>
      </c>
      <c r="G6608" s="4">
        <v>0.32700000000000001</v>
      </c>
      <c r="H6608">
        <v>23.803000000000001</v>
      </c>
      <c r="I6608">
        <v>85</v>
      </c>
      <c r="J6608">
        <v>150</v>
      </c>
      <c r="K6608">
        <v>26.617999999999999</v>
      </c>
      <c r="L6608">
        <v>77</v>
      </c>
      <c r="M6608">
        <v>158</v>
      </c>
      <c r="N6608">
        <v>252</v>
      </c>
      <c r="P6608" s="10">
        <f t="shared" si="206"/>
        <v>1.1435000000000002</v>
      </c>
      <c r="Q6608" s="10">
        <f t="shared" si="207"/>
        <v>1.0228085867620753</v>
      </c>
    </row>
    <row r="6609" spans="1:17">
      <c r="A6609" t="s">
        <v>6614</v>
      </c>
      <c r="B6609">
        <v>-1.635</v>
      </c>
      <c r="C6609">
        <v>0.53900000000000003</v>
      </c>
      <c r="D6609" s="5">
        <v>-1.6180000000000001</v>
      </c>
      <c r="E6609" s="5">
        <v>0.88900000000000001</v>
      </c>
      <c r="F6609" s="4">
        <v>-1.7350000000000001</v>
      </c>
      <c r="G6609" s="4">
        <v>0.02</v>
      </c>
      <c r="H6609">
        <v>11.452999999999999</v>
      </c>
      <c r="I6609">
        <v>55</v>
      </c>
      <c r="J6609">
        <v>59</v>
      </c>
      <c r="K6609">
        <v>7.0069999999999997</v>
      </c>
      <c r="L6609">
        <v>34</v>
      </c>
      <c r="M6609">
        <v>34</v>
      </c>
      <c r="N6609">
        <v>206</v>
      </c>
      <c r="P6609" s="10">
        <f t="shared" si="206"/>
        <v>4.1500000000000092E-2</v>
      </c>
      <c r="Q6609" s="10">
        <f t="shared" si="207"/>
        <v>-2.5382262996941952E-2</v>
      </c>
    </row>
    <row r="6610" spans="1:17">
      <c r="A6610" t="s">
        <v>6615</v>
      </c>
      <c r="B6610">
        <v>-1.8149999999999999</v>
      </c>
      <c r="C6610">
        <v>7.2999999999999995E-2</v>
      </c>
      <c r="D6610" s="5">
        <v>-1.927</v>
      </c>
      <c r="E6610" s="5">
        <v>3.5999999999999997E-2</v>
      </c>
      <c r="F6610" s="4">
        <v>-1.927</v>
      </c>
      <c r="G6610" s="7">
        <v>1.161E-9</v>
      </c>
      <c r="H6610">
        <v>55.412999999999997</v>
      </c>
      <c r="I6610">
        <v>291</v>
      </c>
      <c r="J6610">
        <v>291</v>
      </c>
      <c r="K6610">
        <v>30.527000000000001</v>
      </c>
      <c r="L6610">
        <v>151</v>
      </c>
      <c r="M6610">
        <v>151</v>
      </c>
      <c r="N6610">
        <v>210</v>
      </c>
      <c r="P6610" s="10">
        <f t="shared" si="206"/>
        <v>0.1120000000000001</v>
      </c>
      <c r="Q6610" s="10">
        <f t="shared" si="207"/>
        <v>-6.1707988980716312E-2</v>
      </c>
    </row>
    <row r="6611" spans="1:17">
      <c r="A6611" t="s">
        <v>6616</v>
      </c>
      <c r="B6611">
        <v>1.1559999999999999</v>
      </c>
      <c r="C6611">
        <v>0.44900000000000001</v>
      </c>
      <c r="D6611" s="5">
        <v>1.109</v>
      </c>
      <c r="E6611" s="6">
        <v>4.4689999999999999E-3</v>
      </c>
      <c r="F6611" s="4">
        <v>1.089</v>
      </c>
      <c r="G6611" s="4">
        <v>0.433</v>
      </c>
      <c r="H6611">
        <v>9.1029999999999998</v>
      </c>
      <c r="I6611">
        <v>55</v>
      </c>
      <c r="J6611">
        <v>56</v>
      </c>
      <c r="K6611">
        <v>10.526999999999999</v>
      </c>
      <c r="L6611">
        <v>61</v>
      </c>
      <c r="M6611">
        <v>61</v>
      </c>
      <c r="N6611">
        <v>246</v>
      </c>
      <c r="P6611" s="10">
        <f t="shared" si="206"/>
        <v>5.699999999999994E-2</v>
      </c>
      <c r="Q6611" s="10">
        <f t="shared" si="207"/>
        <v>4.9307958477508601E-2</v>
      </c>
    </row>
    <row r="6612" spans="1:17">
      <c r="A6612" t="s">
        <v>6617</v>
      </c>
      <c r="B6612">
        <v>1.2030000000000001</v>
      </c>
      <c r="C6612">
        <v>4.3999999999999997E-2</v>
      </c>
      <c r="D6612" s="5">
        <v>1.1339999999999999</v>
      </c>
      <c r="E6612" s="6">
        <v>9.4689999999999998E-11</v>
      </c>
      <c r="F6612" s="4">
        <v>1.1339999999999999</v>
      </c>
      <c r="G6612" s="4">
        <v>2.9000000000000001E-2</v>
      </c>
      <c r="H6612">
        <v>51.106999999999999</v>
      </c>
      <c r="I6612">
        <v>262</v>
      </c>
      <c r="J6612">
        <v>262</v>
      </c>
      <c r="K6612">
        <v>61.506999999999998</v>
      </c>
      <c r="L6612">
        <v>297</v>
      </c>
      <c r="M6612">
        <v>297</v>
      </c>
      <c r="N6612">
        <v>205</v>
      </c>
      <c r="P6612" s="10">
        <f t="shared" si="206"/>
        <v>6.9000000000000172E-2</v>
      </c>
      <c r="Q6612" s="10">
        <f t="shared" si="207"/>
        <v>5.7356608478803132E-2</v>
      </c>
    </row>
    <row r="6613" spans="1:17">
      <c r="A6613" t="s">
        <v>6618</v>
      </c>
      <c r="B6613">
        <v>-1.712</v>
      </c>
      <c r="C6613">
        <v>0.20399999999999999</v>
      </c>
      <c r="D6613" s="5">
        <v>-1.857</v>
      </c>
      <c r="E6613" s="5">
        <v>0.14299999999999999</v>
      </c>
      <c r="F6613" s="4">
        <v>-1.8169999999999999</v>
      </c>
      <c r="G6613" s="7">
        <v>2.3240000000000001E-6</v>
      </c>
      <c r="H6613">
        <v>37.145000000000003</v>
      </c>
      <c r="I6613">
        <v>208</v>
      </c>
      <c r="J6613">
        <v>209</v>
      </c>
      <c r="K6613">
        <v>21.699000000000002</v>
      </c>
      <c r="L6613">
        <v>112</v>
      </c>
      <c r="M6613">
        <v>115</v>
      </c>
      <c r="N6613">
        <v>225</v>
      </c>
      <c r="P6613" s="10">
        <f t="shared" si="206"/>
        <v>0.125</v>
      </c>
      <c r="Q6613" s="10">
        <f t="shared" si="207"/>
        <v>-7.3014018691588786E-2</v>
      </c>
    </row>
    <row r="6614" spans="1:17">
      <c r="A6614" t="s">
        <v>6619</v>
      </c>
      <c r="B6614">
        <v>-1.518</v>
      </c>
      <c r="C6614">
        <v>0.499</v>
      </c>
      <c r="D6614" s="5">
        <v>-1.611</v>
      </c>
      <c r="E6614" s="5">
        <v>0.79400000000000004</v>
      </c>
      <c r="F6614" s="4">
        <v>-1.611</v>
      </c>
      <c r="G6614" s="7">
        <v>3.1420000000000001E-5</v>
      </c>
      <c r="H6614">
        <v>24.146000000000001</v>
      </c>
      <c r="I6614">
        <v>253</v>
      </c>
      <c r="J6614">
        <v>253</v>
      </c>
      <c r="K6614">
        <v>15.907999999999999</v>
      </c>
      <c r="L6614">
        <v>157</v>
      </c>
      <c r="M6614">
        <v>157</v>
      </c>
      <c r="N6614">
        <v>419</v>
      </c>
      <c r="P6614" s="10">
        <f t="shared" si="206"/>
        <v>9.2999999999999972E-2</v>
      </c>
      <c r="Q6614" s="10">
        <f t="shared" si="207"/>
        <v>-6.1264822134387331E-2</v>
      </c>
    </row>
    <row r="6615" spans="1:17">
      <c r="A6615" t="s">
        <v>6620</v>
      </c>
      <c r="B6615">
        <v>-1.089</v>
      </c>
      <c r="C6615">
        <v>0.83299999999999996</v>
      </c>
      <c r="D6615" s="5">
        <v>-1.1559999999999999</v>
      </c>
      <c r="E6615" s="5">
        <v>0.219</v>
      </c>
      <c r="F6615" s="4">
        <v>-1.1559999999999999</v>
      </c>
      <c r="G6615" s="4">
        <v>0.72299999999999998</v>
      </c>
      <c r="H6615">
        <v>6.9459999999999997</v>
      </c>
      <c r="I6615">
        <v>37</v>
      </c>
      <c r="J6615">
        <v>37</v>
      </c>
      <c r="K6615">
        <v>6.3780000000000001</v>
      </c>
      <c r="L6615">
        <v>32</v>
      </c>
      <c r="M6615">
        <v>32</v>
      </c>
      <c r="N6615">
        <v>213</v>
      </c>
      <c r="P6615" s="10">
        <f t="shared" si="206"/>
        <v>6.6999999999999948E-2</v>
      </c>
      <c r="Q6615" s="10">
        <f t="shared" si="207"/>
        <v>-6.1524334251606937E-2</v>
      </c>
    </row>
    <row r="6616" spans="1:17">
      <c r="A6616" t="s">
        <v>6621</v>
      </c>
      <c r="B6616">
        <v>-1.6120000000000001</v>
      </c>
      <c r="C6616">
        <v>5.1999999999999998E-2</v>
      </c>
      <c r="D6616" s="5">
        <v>-1.893</v>
      </c>
      <c r="E6616" s="5">
        <v>1.4E-2</v>
      </c>
      <c r="F6616" s="4">
        <v>-1.7110000000000001</v>
      </c>
      <c r="G6616" s="7">
        <v>7.2779999999999994E-14</v>
      </c>
      <c r="H6616">
        <v>125.818</v>
      </c>
      <c r="I6616">
        <v>477</v>
      </c>
      <c r="J6616">
        <v>645</v>
      </c>
      <c r="K6616">
        <v>78.073999999999998</v>
      </c>
      <c r="L6616">
        <v>252</v>
      </c>
      <c r="M6616">
        <v>377</v>
      </c>
      <c r="N6616">
        <v>205</v>
      </c>
      <c r="P6616" s="10">
        <f t="shared" si="206"/>
        <v>0.18999999999999995</v>
      </c>
      <c r="Q6616" s="10">
        <f t="shared" si="207"/>
        <v>-0.11786600496277912</v>
      </c>
    </row>
    <row r="6617" spans="1:17">
      <c r="A6617" t="s">
        <v>6622</v>
      </c>
      <c r="B6617">
        <v>1.0229999999999999</v>
      </c>
      <c r="C6617">
        <v>0.627</v>
      </c>
      <c r="D6617" s="5">
        <v>-1.038</v>
      </c>
      <c r="E6617" s="5">
        <v>3.9E-2</v>
      </c>
      <c r="F6617" s="4">
        <v>-1.038</v>
      </c>
      <c r="G6617" s="4">
        <v>0.90600000000000003</v>
      </c>
      <c r="H6617">
        <v>9.4390000000000001</v>
      </c>
      <c r="I6617">
        <v>55</v>
      </c>
      <c r="J6617">
        <v>55</v>
      </c>
      <c r="K6617">
        <v>9.657</v>
      </c>
      <c r="L6617">
        <v>53</v>
      </c>
      <c r="M6617">
        <v>53</v>
      </c>
      <c r="N6617">
        <v>233</v>
      </c>
      <c r="P6617" s="10">
        <f t="shared" si="206"/>
        <v>2.0609999999999999</v>
      </c>
      <c r="Q6617" s="10">
        <f t="shared" si="207"/>
        <v>2.0146627565982405</v>
      </c>
    </row>
    <row r="6618" spans="1:17">
      <c r="A6618" t="s">
        <v>6623</v>
      </c>
      <c r="B6618">
        <v>-2.9660000000000002</v>
      </c>
      <c r="C6618" s="1">
        <v>9.7210000000000005E-3</v>
      </c>
      <c r="D6618" s="5">
        <v>-3.2890000000000001</v>
      </c>
      <c r="E6618" s="6">
        <v>1.5099999999999999E-6</v>
      </c>
      <c r="F6618" s="4">
        <v>-3.149</v>
      </c>
      <c r="G6618" s="7">
        <v>4.515E-12</v>
      </c>
      <c r="H6618">
        <v>29.154</v>
      </c>
      <c r="I6618">
        <v>148</v>
      </c>
      <c r="J6618">
        <v>148</v>
      </c>
      <c r="K6618">
        <v>9.8290000000000006</v>
      </c>
      <c r="L6618">
        <v>45</v>
      </c>
      <c r="M6618">
        <v>47</v>
      </c>
      <c r="N6618">
        <v>203</v>
      </c>
      <c r="P6618" s="10">
        <f t="shared" si="206"/>
        <v>0.25300000000000011</v>
      </c>
      <c r="Q6618" s="10">
        <f t="shared" si="207"/>
        <v>-8.5300067430883378E-2</v>
      </c>
    </row>
    <row r="6619" spans="1:17">
      <c r="A6619" t="s">
        <v>6624</v>
      </c>
      <c r="B6619">
        <v>1.1020000000000001</v>
      </c>
      <c r="C6619">
        <v>0.14399999999999999</v>
      </c>
      <c r="D6619" s="5">
        <v>1.038</v>
      </c>
      <c r="E6619" s="6">
        <v>5.4870000000000001E-8</v>
      </c>
      <c r="F6619" s="4">
        <v>1.038</v>
      </c>
      <c r="G6619" s="4">
        <v>0.26100000000000001</v>
      </c>
      <c r="H6619">
        <v>46.652999999999999</v>
      </c>
      <c r="I6619">
        <v>266</v>
      </c>
      <c r="J6619">
        <v>266</v>
      </c>
      <c r="K6619">
        <v>51.392000000000003</v>
      </c>
      <c r="L6619">
        <v>276</v>
      </c>
      <c r="M6619">
        <v>276</v>
      </c>
      <c r="N6619">
        <v>228</v>
      </c>
      <c r="P6619" s="10">
        <f t="shared" si="206"/>
        <v>6.4000000000000057E-2</v>
      </c>
      <c r="Q6619" s="10">
        <f t="shared" si="207"/>
        <v>5.8076225045372097E-2</v>
      </c>
    </row>
    <row r="6620" spans="1:17">
      <c r="A6620" t="s">
        <v>6625</v>
      </c>
      <c r="B6620">
        <v>-1.05</v>
      </c>
      <c r="C6620">
        <v>0.58499999999999996</v>
      </c>
      <c r="D6620" s="5">
        <v>-1.115</v>
      </c>
      <c r="E6620" s="6">
        <v>7.9439999999999997E-3</v>
      </c>
      <c r="F6620" s="4">
        <v>-1.115</v>
      </c>
      <c r="G6620" s="4">
        <v>0.69499999999999995</v>
      </c>
      <c r="H6620">
        <v>26.4</v>
      </c>
      <c r="I6620">
        <v>136</v>
      </c>
      <c r="J6620">
        <v>136</v>
      </c>
      <c r="K6620">
        <v>25.143000000000001</v>
      </c>
      <c r="L6620">
        <v>122</v>
      </c>
      <c r="M6620">
        <v>122</v>
      </c>
      <c r="N6620">
        <v>206</v>
      </c>
      <c r="P6620" s="10">
        <f t="shared" si="206"/>
        <v>6.4999999999999947E-2</v>
      </c>
      <c r="Q6620" s="10">
        <f t="shared" si="207"/>
        <v>-6.1904761904761851E-2</v>
      </c>
    </row>
    <row r="6621" spans="1:17">
      <c r="A6621" t="s">
        <v>6626</v>
      </c>
      <c r="B6621">
        <v>-1.212</v>
      </c>
      <c r="C6621">
        <v>0.97399999999999998</v>
      </c>
      <c r="D6621" s="5">
        <v>-1.2869999999999999</v>
      </c>
      <c r="E6621" s="5">
        <v>0.13</v>
      </c>
      <c r="F6621" s="4">
        <v>-1.2869999999999999</v>
      </c>
      <c r="G6621" s="4">
        <v>0.13200000000000001</v>
      </c>
      <c r="H6621">
        <v>26.469000000000001</v>
      </c>
      <c r="I6621">
        <v>139</v>
      </c>
      <c r="J6621">
        <v>139</v>
      </c>
      <c r="K6621">
        <v>21.834</v>
      </c>
      <c r="L6621">
        <v>108</v>
      </c>
      <c r="M6621">
        <v>108</v>
      </c>
      <c r="N6621">
        <v>210</v>
      </c>
      <c r="P6621" s="10">
        <f t="shared" si="206"/>
        <v>7.4999999999999956E-2</v>
      </c>
      <c r="Q6621" s="10">
        <f t="shared" si="207"/>
        <v>-6.1881188118811846E-2</v>
      </c>
    </row>
    <row r="6622" spans="1:17">
      <c r="A6622" t="s">
        <v>6627</v>
      </c>
      <c r="B6622">
        <v>-1.3049999999999999</v>
      </c>
      <c r="C6622">
        <v>0.86299999999999999</v>
      </c>
      <c r="D6622" s="5">
        <v>-1.3859999999999999</v>
      </c>
      <c r="E6622" s="5">
        <v>0.318</v>
      </c>
      <c r="F6622" s="4">
        <v>-1.3859999999999999</v>
      </c>
      <c r="G6622" s="4">
        <v>2.9000000000000001E-2</v>
      </c>
      <c r="H6622">
        <v>16.283999999999999</v>
      </c>
      <c r="I6622">
        <v>158</v>
      </c>
      <c r="J6622">
        <v>158</v>
      </c>
      <c r="K6622">
        <v>12.474</v>
      </c>
      <c r="L6622">
        <v>114</v>
      </c>
      <c r="M6622">
        <v>114</v>
      </c>
      <c r="N6622">
        <v>388</v>
      </c>
      <c r="P6622" s="10">
        <f t="shared" si="206"/>
        <v>8.0999999999999961E-2</v>
      </c>
      <c r="Q6622" s="10">
        <f t="shared" si="207"/>
        <v>-6.2068965517241351E-2</v>
      </c>
    </row>
    <row r="6623" spans="1:17">
      <c r="A6623" t="s">
        <v>6628</v>
      </c>
      <c r="B6623">
        <v>-2.2090000000000001</v>
      </c>
      <c r="C6623">
        <v>2.1999999999999999E-2</v>
      </c>
      <c r="D6623" s="5">
        <v>-2.3450000000000002</v>
      </c>
      <c r="E6623" s="6">
        <v>2.052E-4</v>
      </c>
      <c r="F6623" s="4">
        <v>-2.3450000000000002</v>
      </c>
      <c r="G6623" s="7">
        <v>4.9920000000000003E-13</v>
      </c>
      <c r="H6623">
        <v>44.47</v>
      </c>
      <c r="I6623">
        <v>258</v>
      </c>
      <c r="J6623">
        <v>258</v>
      </c>
      <c r="K6623">
        <v>20.129000000000001</v>
      </c>
      <c r="L6623">
        <v>110</v>
      </c>
      <c r="M6623">
        <v>110</v>
      </c>
      <c r="N6623">
        <v>232</v>
      </c>
      <c r="P6623" s="10">
        <f t="shared" si="206"/>
        <v>0.13600000000000012</v>
      </c>
      <c r="Q6623" s="10">
        <f t="shared" si="207"/>
        <v>-6.1566319601629747E-2</v>
      </c>
    </row>
    <row r="6624" spans="1:17">
      <c r="A6624" t="s">
        <v>6629</v>
      </c>
      <c r="B6624">
        <v>-1.4910000000000001</v>
      </c>
      <c r="C6624">
        <v>0.52300000000000002</v>
      </c>
      <c r="D6624" s="5">
        <v>-1.583</v>
      </c>
      <c r="E6624" s="5">
        <v>0.94199999999999995</v>
      </c>
      <c r="F6624" s="4">
        <v>-1.583</v>
      </c>
      <c r="G6624" s="7">
        <v>9.9120000000000002E-4</v>
      </c>
      <c r="H6624">
        <v>25.42</v>
      </c>
      <c r="I6624">
        <v>171</v>
      </c>
      <c r="J6624">
        <v>171</v>
      </c>
      <c r="K6624">
        <v>17.045000000000002</v>
      </c>
      <c r="L6624">
        <v>108</v>
      </c>
      <c r="M6624">
        <v>108</v>
      </c>
      <c r="N6624">
        <v>269</v>
      </c>
      <c r="P6624" s="10">
        <f t="shared" si="206"/>
        <v>9.199999999999986E-2</v>
      </c>
      <c r="Q6624" s="10">
        <f t="shared" si="207"/>
        <v>-6.1703554661301042E-2</v>
      </c>
    </row>
    <row r="6625" spans="1:17">
      <c r="A6625" t="s">
        <v>6630</v>
      </c>
      <c r="B6625">
        <v>-2.0529999999999999</v>
      </c>
      <c r="C6625">
        <v>0.104</v>
      </c>
      <c r="D6625" s="5">
        <v>-2.1789999999999998</v>
      </c>
      <c r="E6625" s="5">
        <v>2.1000000000000001E-2</v>
      </c>
      <c r="F6625" s="4">
        <v>-2.1789999999999998</v>
      </c>
      <c r="G6625" s="7">
        <v>4.8950000000000004E-7</v>
      </c>
      <c r="H6625">
        <v>28.068999999999999</v>
      </c>
      <c r="I6625">
        <v>146</v>
      </c>
      <c r="J6625">
        <v>146</v>
      </c>
      <c r="K6625">
        <v>13.675000000000001</v>
      </c>
      <c r="L6625">
        <v>67</v>
      </c>
      <c r="M6625">
        <v>67</v>
      </c>
      <c r="N6625">
        <v>208</v>
      </c>
      <c r="P6625" s="10">
        <f t="shared" si="206"/>
        <v>0.12599999999999989</v>
      </c>
      <c r="Q6625" s="10">
        <f t="shared" si="207"/>
        <v>-6.1373599610326297E-2</v>
      </c>
    </row>
    <row r="6626" spans="1:17">
      <c r="A6626" t="s">
        <v>6631</v>
      </c>
      <c r="B6626">
        <v>1.5549999999999999</v>
      </c>
      <c r="C6626">
        <v>3.5999999999999997E-2</v>
      </c>
      <c r="D6626" s="5">
        <v>1.4650000000000001</v>
      </c>
      <c r="E6626" s="6">
        <v>1.7519999999999999E-9</v>
      </c>
      <c r="F6626" s="4">
        <v>1.4650000000000001</v>
      </c>
      <c r="G6626" s="7">
        <v>6.9530000000000004E-4</v>
      </c>
      <c r="H6626">
        <v>17.995000000000001</v>
      </c>
      <c r="I6626">
        <v>99</v>
      </c>
      <c r="J6626">
        <v>99</v>
      </c>
      <c r="K6626">
        <v>27.981000000000002</v>
      </c>
      <c r="L6626">
        <v>145</v>
      </c>
      <c r="M6626">
        <v>145</v>
      </c>
      <c r="N6626">
        <v>220</v>
      </c>
      <c r="P6626" s="10">
        <f t="shared" si="206"/>
        <v>8.9999999999999858E-2</v>
      </c>
      <c r="Q6626" s="10">
        <f t="shared" si="207"/>
        <v>5.7877813504823065E-2</v>
      </c>
    </row>
    <row r="6627" spans="1:17">
      <c r="A6627" t="s">
        <v>6632</v>
      </c>
      <c r="B6627">
        <v>1.1279999999999999</v>
      </c>
      <c r="C6627">
        <v>0.36199999999999999</v>
      </c>
      <c r="D6627" s="5">
        <v>1.0620000000000001</v>
      </c>
      <c r="E6627" s="6">
        <v>5.8509999999999996E-4</v>
      </c>
      <c r="F6627" s="4">
        <v>1.0620000000000001</v>
      </c>
      <c r="G6627" s="4">
        <v>0.39800000000000002</v>
      </c>
      <c r="H6627">
        <v>15.417</v>
      </c>
      <c r="I6627">
        <v>96</v>
      </c>
      <c r="J6627">
        <v>96</v>
      </c>
      <c r="K6627">
        <v>17.390999999999998</v>
      </c>
      <c r="L6627">
        <v>102</v>
      </c>
      <c r="M6627">
        <v>102</v>
      </c>
      <c r="N6627">
        <v>249</v>
      </c>
      <c r="P6627" s="10">
        <f t="shared" si="206"/>
        <v>6.5999999999999837E-2</v>
      </c>
      <c r="Q6627" s="10">
        <f t="shared" si="207"/>
        <v>5.8510638297872203E-2</v>
      </c>
    </row>
    <row r="6628" spans="1:17">
      <c r="A6628" t="s">
        <v>6633</v>
      </c>
      <c r="B6628">
        <v>-1.25</v>
      </c>
      <c r="C6628">
        <v>0.94199999999999995</v>
      </c>
      <c r="D6628" s="5">
        <v>-1.41</v>
      </c>
      <c r="E6628" s="5">
        <v>0.61399999999999999</v>
      </c>
      <c r="F6628" s="4">
        <v>-1.327</v>
      </c>
      <c r="G6628" s="4">
        <v>8.4000000000000005E-2</v>
      </c>
      <c r="H6628">
        <v>26.658999999999999</v>
      </c>
      <c r="I6628">
        <v>55</v>
      </c>
      <c r="J6628">
        <v>138</v>
      </c>
      <c r="K6628">
        <v>21.33</v>
      </c>
      <c r="L6628">
        <v>39</v>
      </c>
      <c r="M6628">
        <v>104</v>
      </c>
      <c r="N6628">
        <v>207</v>
      </c>
      <c r="P6628" s="10">
        <f t="shared" si="206"/>
        <v>0.11850000000000005</v>
      </c>
      <c r="Q6628" s="10">
        <f t="shared" si="207"/>
        <v>-9.4800000000000037E-2</v>
      </c>
    </row>
    <row r="6629" spans="1:17">
      <c r="A6629" t="s">
        <v>6634</v>
      </c>
      <c r="B6629">
        <v>-1.3109999999999999</v>
      </c>
      <c r="C6629">
        <v>0.45100000000000001</v>
      </c>
      <c r="D6629" s="5">
        <v>-1.3979999999999999</v>
      </c>
      <c r="E6629" s="6">
        <v>5.2779999999999997E-3</v>
      </c>
      <c r="F6629" s="4">
        <v>-1.3919999999999999</v>
      </c>
      <c r="G6629" s="7">
        <v>2.2800000000000001E-11</v>
      </c>
      <c r="H6629">
        <v>275.32799999999997</v>
      </c>
      <c r="I6629" s="2">
        <v>1439</v>
      </c>
      <c r="J6629" s="2">
        <v>1439</v>
      </c>
      <c r="K6629">
        <v>210.036</v>
      </c>
      <c r="L6629" s="2">
        <v>1029</v>
      </c>
      <c r="M6629" s="2">
        <v>1034</v>
      </c>
      <c r="N6629">
        <v>209</v>
      </c>
      <c r="P6629" s="10">
        <f t="shared" si="206"/>
        <v>8.4000000000000075E-2</v>
      </c>
      <c r="Q6629" s="10">
        <f t="shared" si="207"/>
        <v>-6.4073226544622483E-2</v>
      </c>
    </row>
    <row r="6630" spans="1:17">
      <c r="A6630" t="s">
        <v>6635</v>
      </c>
      <c r="B6630">
        <v>-1.7509999999999999</v>
      </c>
      <c r="C6630">
        <v>9.6000000000000002E-2</v>
      </c>
      <c r="D6630" s="5">
        <v>-1.859</v>
      </c>
      <c r="E6630" s="5">
        <v>7.4999999999999997E-2</v>
      </c>
      <c r="F6630" s="4">
        <v>-1.859</v>
      </c>
      <c r="G6630" s="7">
        <v>3.8540000000000001E-9</v>
      </c>
      <c r="H6630">
        <v>56.619</v>
      </c>
      <c r="I6630">
        <v>303</v>
      </c>
      <c r="J6630">
        <v>303</v>
      </c>
      <c r="K6630">
        <v>32.337000000000003</v>
      </c>
      <c r="L6630">
        <v>163</v>
      </c>
      <c r="M6630">
        <v>163</v>
      </c>
      <c r="N6630">
        <v>214</v>
      </c>
      <c r="P6630" s="10">
        <f t="shared" si="206"/>
        <v>0.1080000000000001</v>
      </c>
      <c r="Q6630" s="10">
        <f t="shared" si="207"/>
        <v>-6.16790405482582E-2</v>
      </c>
    </row>
    <row r="6631" spans="1:17">
      <c r="A6631" t="s">
        <v>6636</v>
      </c>
      <c r="B6631">
        <v>-1.7450000000000001</v>
      </c>
      <c r="C6631">
        <v>0.16800000000000001</v>
      </c>
      <c r="D6631" s="5">
        <v>-1.853</v>
      </c>
      <c r="E6631" s="5">
        <v>0.121</v>
      </c>
      <c r="F6631" s="4">
        <v>-1.853</v>
      </c>
      <c r="G6631" s="7">
        <v>1.941E-7</v>
      </c>
      <c r="H6631">
        <v>39.493000000000002</v>
      </c>
      <c r="I6631">
        <v>239</v>
      </c>
      <c r="J6631">
        <v>239</v>
      </c>
      <c r="K6631">
        <v>22.63</v>
      </c>
      <c r="L6631">
        <v>129</v>
      </c>
      <c r="M6631">
        <v>129</v>
      </c>
      <c r="N6631">
        <v>242</v>
      </c>
      <c r="P6631" s="10">
        <f t="shared" si="206"/>
        <v>0.10799999999999987</v>
      </c>
      <c r="Q6631" s="10">
        <f t="shared" si="207"/>
        <v>-6.1891117478509949E-2</v>
      </c>
    </row>
    <row r="6632" spans="1:17">
      <c r="A6632" t="s">
        <v>6637</v>
      </c>
      <c r="B6632">
        <v>6.508</v>
      </c>
      <c r="C6632" s="1">
        <v>5.2159999999999997E-6</v>
      </c>
      <c r="D6632" s="5">
        <v>6.4</v>
      </c>
      <c r="E6632" s="6">
        <v>2.8419999999999998E-12</v>
      </c>
      <c r="F6632" s="4">
        <v>6.13</v>
      </c>
      <c r="G6632" s="4">
        <v>0</v>
      </c>
      <c r="H6632">
        <v>4.5990000000000002</v>
      </c>
      <c r="I6632">
        <v>10</v>
      </c>
      <c r="J6632">
        <v>23</v>
      </c>
      <c r="K6632">
        <v>29.93</v>
      </c>
      <c r="L6632">
        <v>64</v>
      </c>
      <c r="M6632">
        <v>141</v>
      </c>
      <c r="N6632">
        <v>200</v>
      </c>
      <c r="P6632" s="10">
        <f t="shared" si="206"/>
        <v>0.24299999999999944</v>
      </c>
      <c r="Q6632" s="10">
        <f t="shared" si="207"/>
        <v>3.7338660110632978E-2</v>
      </c>
    </row>
    <row r="6633" spans="1:17">
      <c r="A6633" t="s">
        <v>6638</v>
      </c>
      <c r="B6633">
        <v>1.4670000000000001</v>
      </c>
      <c r="C6633">
        <v>0.152</v>
      </c>
      <c r="D6633" s="5">
        <v>1.3819999999999999</v>
      </c>
      <c r="E6633" s="6">
        <v>3.6300000000000001E-5</v>
      </c>
      <c r="F6633" s="4">
        <v>1.3819999999999999</v>
      </c>
      <c r="G6633" s="4">
        <v>0.03</v>
      </c>
      <c r="H6633">
        <v>10.374000000000001</v>
      </c>
      <c r="I6633">
        <v>55</v>
      </c>
      <c r="J6633">
        <v>55</v>
      </c>
      <c r="K6633">
        <v>15.218999999999999</v>
      </c>
      <c r="L6633">
        <v>76</v>
      </c>
      <c r="M6633">
        <v>76</v>
      </c>
      <c r="N6633">
        <v>212</v>
      </c>
      <c r="P6633" s="10">
        <f t="shared" si="206"/>
        <v>8.5000000000000187E-2</v>
      </c>
      <c r="Q6633" s="10">
        <f t="shared" si="207"/>
        <v>5.7941376959781993E-2</v>
      </c>
    </row>
    <row r="6634" spans="1:17">
      <c r="A6634" t="s">
        <v>6639</v>
      </c>
      <c r="B6634">
        <v>-1.3740000000000001</v>
      </c>
      <c r="C6634">
        <v>0.107</v>
      </c>
      <c r="D6634" s="5">
        <v>-1.4590000000000001</v>
      </c>
      <c r="E6634" s="5">
        <v>2.7E-2</v>
      </c>
      <c r="F6634" s="4">
        <v>-1.4590000000000001</v>
      </c>
      <c r="G6634" s="7">
        <v>1.256E-22</v>
      </c>
      <c r="H6634">
        <v>453.93</v>
      </c>
      <c r="I6634" s="2">
        <v>2293</v>
      </c>
      <c r="J6634" s="2">
        <v>2293</v>
      </c>
      <c r="K6634">
        <v>330.38499999999999</v>
      </c>
      <c r="L6634" s="2">
        <v>1572</v>
      </c>
      <c r="M6634" s="2">
        <v>1572</v>
      </c>
      <c r="N6634">
        <v>202</v>
      </c>
      <c r="P6634" s="10">
        <f t="shared" si="206"/>
        <v>8.4999999999999964E-2</v>
      </c>
      <c r="Q6634" s="10">
        <f t="shared" si="207"/>
        <v>-6.1863173216884976E-2</v>
      </c>
    </row>
    <row r="6635" spans="1:17">
      <c r="A6635" t="s">
        <v>6640</v>
      </c>
      <c r="B6635">
        <v>-2.0790000000000002</v>
      </c>
      <c r="C6635">
        <v>5.8000000000000003E-2</v>
      </c>
      <c r="D6635" s="5">
        <v>-2.2069999999999999</v>
      </c>
      <c r="E6635" s="6">
        <v>5.9199999999999999E-3</v>
      </c>
      <c r="F6635" s="4">
        <v>-2.2069999999999999</v>
      </c>
      <c r="G6635" s="7">
        <v>4.9090000000000003E-9</v>
      </c>
      <c r="H6635">
        <v>36.561</v>
      </c>
      <c r="I6635">
        <v>192</v>
      </c>
      <c r="J6635">
        <v>192</v>
      </c>
      <c r="K6635">
        <v>17.588000000000001</v>
      </c>
      <c r="L6635">
        <v>87</v>
      </c>
      <c r="M6635">
        <v>87</v>
      </c>
      <c r="N6635">
        <v>210</v>
      </c>
      <c r="P6635" s="10">
        <f t="shared" si="206"/>
        <v>0.12799999999999967</v>
      </c>
      <c r="Q6635" s="10">
        <f t="shared" si="207"/>
        <v>-6.1568061568061404E-2</v>
      </c>
    </row>
    <row r="6636" spans="1:17">
      <c r="A6636" t="s">
        <v>6641</v>
      </c>
      <c r="B6636">
        <v>-1.1619999999999999</v>
      </c>
      <c r="C6636">
        <v>0.90300000000000002</v>
      </c>
      <c r="D6636" s="5">
        <v>-1.254</v>
      </c>
      <c r="E6636" s="5">
        <v>0.20899999999999999</v>
      </c>
      <c r="F6636" s="4">
        <v>-1.2330000000000001</v>
      </c>
      <c r="G6636" s="4">
        <v>0.38700000000000001</v>
      </c>
      <c r="H6636">
        <v>11.932</v>
      </c>
      <c r="I6636">
        <v>74</v>
      </c>
      <c r="J6636">
        <v>74</v>
      </c>
      <c r="K6636">
        <v>10.271000000000001</v>
      </c>
      <c r="L6636">
        <v>59</v>
      </c>
      <c r="M6636">
        <v>60</v>
      </c>
      <c r="N6636">
        <v>248</v>
      </c>
      <c r="P6636" s="10">
        <f t="shared" si="206"/>
        <v>8.1500000000000128E-2</v>
      </c>
      <c r="Q6636" s="10">
        <f t="shared" si="207"/>
        <v>-7.0137693631669648E-2</v>
      </c>
    </row>
    <row r="6637" spans="1:17">
      <c r="A6637" t="s">
        <v>6642</v>
      </c>
      <c r="B6637">
        <v>-1.619</v>
      </c>
      <c r="C6637">
        <v>0.56699999999999995</v>
      </c>
      <c r="D6637" s="5">
        <v>-1.7190000000000001</v>
      </c>
      <c r="E6637" s="5">
        <v>0.67900000000000005</v>
      </c>
      <c r="F6637" s="4">
        <v>-1.7190000000000001</v>
      </c>
      <c r="G6637" s="4">
        <v>2.8000000000000001E-2</v>
      </c>
      <c r="H6637">
        <v>10.574</v>
      </c>
      <c r="I6637">
        <v>55</v>
      </c>
      <c r="J6637">
        <v>55</v>
      </c>
      <c r="K6637">
        <v>6.5309999999999997</v>
      </c>
      <c r="L6637">
        <v>32</v>
      </c>
      <c r="M6637">
        <v>32</v>
      </c>
      <c r="N6637">
        <v>208</v>
      </c>
      <c r="P6637" s="10">
        <f t="shared" si="206"/>
        <v>0.10000000000000009</v>
      </c>
      <c r="Q6637" s="10">
        <f t="shared" si="207"/>
        <v>-6.1766522544780787E-2</v>
      </c>
    </row>
    <row r="6638" spans="1:17">
      <c r="A6638" t="s">
        <v>6643</v>
      </c>
      <c r="B6638">
        <v>-1.56</v>
      </c>
      <c r="C6638">
        <v>0.40300000000000002</v>
      </c>
      <c r="D6638" s="5">
        <v>-1.657</v>
      </c>
      <c r="E6638" s="5">
        <v>0.66900000000000004</v>
      </c>
      <c r="F6638" s="4">
        <v>-1.657</v>
      </c>
      <c r="G6638" s="7">
        <v>3.8850000000000001E-4</v>
      </c>
      <c r="H6638">
        <v>29.408999999999999</v>
      </c>
      <c r="I6638">
        <v>164</v>
      </c>
      <c r="J6638">
        <v>164</v>
      </c>
      <c r="K6638">
        <v>18.847000000000001</v>
      </c>
      <c r="L6638">
        <v>99</v>
      </c>
      <c r="M6638">
        <v>99</v>
      </c>
      <c r="N6638">
        <v>223</v>
      </c>
      <c r="P6638" s="10">
        <f t="shared" si="206"/>
        <v>9.6999999999999975E-2</v>
      </c>
      <c r="Q6638" s="10">
        <f t="shared" si="207"/>
        <v>-6.217948717948716E-2</v>
      </c>
    </row>
    <row r="6639" spans="1:17">
      <c r="A6639" t="s">
        <v>6644</v>
      </c>
      <c r="B6639">
        <v>-1.4930000000000001</v>
      </c>
      <c r="C6639">
        <v>0.52400000000000002</v>
      </c>
      <c r="D6639" s="5">
        <v>-1.585</v>
      </c>
      <c r="E6639" s="5">
        <v>0.94199999999999995</v>
      </c>
      <c r="F6639" s="4">
        <v>-1.585</v>
      </c>
      <c r="G6639" s="7">
        <v>3.9830000000000004E-3</v>
      </c>
      <c r="H6639">
        <v>24.992999999999999</v>
      </c>
      <c r="I6639">
        <v>130</v>
      </c>
      <c r="J6639">
        <v>130</v>
      </c>
      <c r="K6639">
        <v>16.736999999999998</v>
      </c>
      <c r="L6639">
        <v>82</v>
      </c>
      <c r="M6639">
        <v>82</v>
      </c>
      <c r="N6639">
        <v>208</v>
      </c>
      <c r="P6639" s="10">
        <f t="shared" si="206"/>
        <v>9.199999999999986E-2</v>
      </c>
      <c r="Q6639" s="10">
        <f t="shared" si="207"/>
        <v>-6.162089752176815E-2</v>
      </c>
    </row>
    <row r="6640" spans="1:17">
      <c r="A6640" t="s">
        <v>6645</v>
      </c>
      <c r="B6640">
        <v>-1.395</v>
      </c>
      <c r="C6640">
        <v>0.755</v>
      </c>
      <c r="D6640" s="5">
        <v>-1.4810000000000001</v>
      </c>
      <c r="E6640" s="5">
        <v>0.748</v>
      </c>
      <c r="F6640" s="4">
        <v>-1.4810000000000001</v>
      </c>
      <c r="G6640" s="4">
        <v>6.0999999999999999E-2</v>
      </c>
      <c r="H6640">
        <v>13.387</v>
      </c>
      <c r="I6640">
        <v>77</v>
      </c>
      <c r="J6640">
        <v>77</v>
      </c>
      <c r="K6640">
        <v>9.5980000000000008</v>
      </c>
      <c r="L6640">
        <v>52</v>
      </c>
      <c r="M6640">
        <v>52</v>
      </c>
      <c r="N6640">
        <v>230</v>
      </c>
      <c r="P6640" s="10">
        <f t="shared" si="206"/>
        <v>8.6000000000000076E-2</v>
      </c>
      <c r="Q6640" s="10">
        <f t="shared" si="207"/>
        <v>-6.1648745519713319E-2</v>
      </c>
    </row>
    <row r="6641" spans="1:17">
      <c r="A6641" t="s">
        <v>6646</v>
      </c>
      <c r="B6641">
        <v>1.143</v>
      </c>
      <c r="C6641">
        <v>0.48099999999999998</v>
      </c>
      <c r="D6641" s="5">
        <v>1.077</v>
      </c>
      <c r="E6641" s="6">
        <v>9.2230000000000003E-3</v>
      </c>
      <c r="F6641" s="4">
        <v>1.077</v>
      </c>
      <c r="G6641" s="4">
        <v>0.48699999999999999</v>
      </c>
      <c r="H6641">
        <v>8.4529999999999994</v>
      </c>
      <c r="I6641">
        <v>52</v>
      </c>
      <c r="J6641">
        <v>52</v>
      </c>
      <c r="K6641">
        <v>9.6639999999999997</v>
      </c>
      <c r="L6641">
        <v>56</v>
      </c>
      <c r="M6641">
        <v>56</v>
      </c>
      <c r="N6641">
        <v>246</v>
      </c>
      <c r="P6641" s="10">
        <f t="shared" si="206"/>
        <v>6.6000000000000059E-2</v>
      </c>
      <c r="Q6641" s="10">
        <f t="shared" si="207"/>
        <v>5.7742782152231019E-2</v>
      </c>
    </row>
    <row r="6642" spans="1:17">
      <c r="A6642" t="s">
        <v>6647</v>
      </c>
      <c r="B6642">
        <v>1.67</v>
      </c>
      <c r="C6642">
        <v>3.4000000000000002E-2</v>
      </c>
      <c r="D6642" s="5">
        <v>1.575</v>
      </c>
      <c r="E6642" s="6">
        <v>1.239E-8</v>
      </c>
      <c r="F6642" s="4">
        <v>1.573</v>
      </c>
      <c r="G6642" s="7">
        <v>4.9030000000000005E-4</v>
      </c>
      <c r="H6642">
        <v>14.489000000000001</v>
      </c>
      <c r="I6642">
        <v>73</v>
      </c>
      <c r="J6642">
        <v>75</v>
      </c>
      <c r="K6642">
        <v>24.201000000000001</v>
      </c>
      <c r="L6642">
        <v>115</v>
      </c>
      <c r="M6642">
        <v>118</v>
      </c>
      <c r="N6642">
        <v>207</v>
      </c>
      <c r="P6642" s="10">
        <f t="shared" si="206"/>
        <v>9.6000000000000085E-2</v>
      </c>
      <c r="Q6642" s="10">
        <f t="shared" si="207"/>
        <v>5.7485029940119815E-2</v>
      </c>
    </row>
    <row r="6643" spans="1:17">
      <c r="A6643" t="s">
        <v>6648</v>
      </c>
      <c r="B6643">
        <v>-1.661</v>
      </c>
      <c r="C6643">
        <v>0.374</v>
      </c>
      <c r="D6643" s="5">
        <v>-1.7629999999999999</v>
      </c>
      <c r="E6643" s="5">
        <v>0.41099999999999998</v>
      </c>
      <c r="F6643" s="4">
        <v>-1.7629999999999999</v>
      </c>
      <c r="G6643" s="7">
        <v>3.2160000000000001E-4</v>
      </c>
      <c r="H6643">
        <v>21.693999999999999</v>
      </c>
      <c r="I6643">
        <v>134</v>
      </c>
      <c r="J6643">
        <v>134</v>
      </c>
      <c r="K6643">
        <v>13.063000000000001</v>
      </c>
      <c r="L6643">
        <v>76</v>
      </c>
      <c r="M6643">
        <v>76</v>
      </c>
      <c r="N6643">
        <v>247</v>
      </c>
      <c r="P6643" s="10">
        <f t="shared" si="206"/>
        <v>0.10199999999999987</v>
      </c>
      <c r="Q6643" s="10">
        <f t="shared" si="207"/>
        <v>-6.1408789885611E-2</v>
      </c>
    </row>
    <row r="6644" spans="1:17">
      <c r="A6644" t="s">
        <v>6649</v>
      </c>
      <c r="B6644">
        <v>-1.359</v>
      </c>
      <c r="C6644">
        <v>0.80800000000000005</v>
      </c>
      <c r="D6644" s="5">
        <v>-1.4419999999999999</v>
      </c>
      <c r="E6644" s="5">
        <v>0.64300000000000002</v>
      </c>
      <c r="F6644" s="4">
        <v>-1.4419999999999999</v>
      </c>
      <c r="G6644" s="4">
        <v>8.6999999999999994E-2</v>
      </c>
      <c r="H6644">
        <v>12.654999999999999</v>
      </c>
      <c r="I6644">
        <v>75</v>
      </c>
      <c r="J6644">
        <v>75</v>
      </c>
      <c r="K6644">
        <v>9.3149999999999995</v>
      </c>
      <c r="L6644">
        <v>52</v>
      </c>
      <c r="M6644">
        <v>52</v>
      </c>
      <c r="N6644">
        <v>237</v>
      </c>
      <c r="P6644" s="10">
        <f t="shared" si="206"/>
        <v>8.2999999999999963E-2</v>
      </c>
      <c r="Q6644" s="10">
        <f t="shared" si="207"/>
        <v>-6.1074319352465024E-2</v>
      </c>
    </row>
    <row r="6645" spans="1:17">
      <c r="A6645" t="s">
        <v>6650</v>
      </c>
      <c r="B6645">
        <v>-2.7370000000000001</v>
      </c>
      <c r="C6645">
        <v>5.5E-2</v>
      </c>
      <c r="D6645" s="5">
        <v>-2.9060000000000001</v>
      </c>
      <c r="E6645" s="6">
        <v>1.0989999999999999E-3</v>
      </c>
      <c r="F6645" s="4">
        <v>-2.9060000000000001</v>
      </c>
      <c r="G6645" s="7">
        <v>2.04E-7</v>
      </c>
      <c r="H6645">
        <v>18.594999999999999</v>
      </c>
      <c r="I6645">
        <v>93</v>
      </c>
      <c r="J6645">
        <v>93</v>
      </c>
      <c r="K6645">
        <v>6.7930000000000001</v>
      </c>
      <c r="L6645">
        <v>32</v>
      </c>
      <c r="M6645">
        <v>32</v>
      </c>
      <c r="N6645">
        <v>200</v>
      </c>
      <c r="P6645" s="10">
        <f t="shared" si="206"/>
        <v>0.16900000000000004</v>
      </c>
      <c r="Q6645" s="10">
        <f t="shared" si="207"/>
        <v>-6.1746437705517E-2</v>
      </c>
    </row>
    <row r="6646" spans="1:17">
      <c r="A6646" t="s">
        <v>6651</v>
      </c>
      <c r="B6646">
        <v>-1.1020000000000001</v>
      </c>
      <c r="C6646">
        <v>0.82199999999999995</v>
      </c>
      <c r="D6646" s="5">
        <v>-1.17</v>
      </c>
      <c r="E6646" s="5">
        <v>0.127</v>
      </c>
      <c r="F6646" s="4">
        <v>-1.17</v>
      </c>
      <c r="G6646" s="4">
        <v>0.60299999999999998</v>
      </c>
      <c r="H6646">
        <v>9.8000000000000007</v>
      </c>
      <c r="I6646">
        <v>62</v>
      </c>
      <c r="J6646">
        <v>62</v>
      </c>
      <c r="K6646">
        <v>8.8940000000000001</v>
      </c>
      <c r="L6646">
        <v>53</v>
      </c>
      <c r="M6646">
        <v>53</v>
      </c>
      <c r="N6646">
        <v>253</v>
      </c>
      <c r="P6646" s="10">
        <f t="shared" si="206"/>
        <v>6.7999999999999838E-2</v>
      </c>
      <c r="Q6646" s="10">
        <f t="shared" si="207"/>
        <v>-6.1705989110707654E-2</v>
      </c>
    </row>
    <row r="6647" spans="1:17">
      <c r="A6647" t="s">
        <v>6652</v>
      </c>
      <c r="B6647">
        <v>-1.504</v>
      </c>
      <c r="C6647">
        <v>0.63900000000000001</v>
      </c>
      <c r="D6647" s="5">
        <v>-1.597</v>
      </c>
      <c r="E6647" s="5">
        <v>0.91400000000000003</v>
      </c>
      <c r="F6647" s="4">
        <v>-1.597</v>
      </c>
      <c r="G6647" s="4">
        <v>1.0999999999999999E-2</v>
      </c>
      <c r="H6647">
        <v>12.608000000000001</v>
      </c>
      <c r="I6647">
        <v>99</v>
      </c>
      <c r="J6647">
        <v>99</v>
      </c>
      <c r="K6647">
        <v>8.3829999999999991</v>
      </c>
      <c r="L6647">
        <v>62</v>
      </c>
      <c r="M6647">
        <v>62</v>
      </c>
      <c r="N6647">
        <v>314</v>
      </c>
      <c r="P6647" s="10">
        <f t="shared" si="206"/>
        <v>9.2999999999999972E-2</v>
      </c>
      <c r="Q6647" s="10">
        <f t="shared" si="207"/>
        <v>-6.1835106382978705E-2</v>
      </c>
    </row>
    <row r="6648" spans="1:17">
      <c r="A6648" t="s">
        <v>6653</v>
      </c>
      <c r="B6648">
        <v>-1.853</v>
      </c>
      <c r="C6648">
        <v>0.39600000000000002</v>
      </c>
      <c r="D6648" s="5">
        <v>-1.968</v>
      </c>
      <c r="E6648" s="5">
        <v>0.29199999999999998</v>
      </c>
      <c r="F6648" s="4">
        <v>-1.968</v>
      </c>
      <c r="G6648" s="7">
        <v>4.1349999999999998E-3</v>
      </c>
      <c r="H6648">
        <v>11.292999999999999</v>
      </c>
      <c r="I6648">
        <v>61</v>
      </c>
      <c r="J6648">
        <v>61</v>
      </c>
      <c r="K6648">
        <v>6.093</v>
      </c>
      <c r="L6648">
        <v>31</v>
      </c>
      <c r="M6648">
        <v>31</v>
      </c>
      <c r="N6648">
        <v>216</v>
      </c>
      <c r="P6648" s="10">
        <f t="shared" si="206"/>
        <v>0.11499999999999999</v>
      </c>
      <c r="Q6648" s="10">
        <f t="shared" si="207"/>
        <v>-6.2061521856448996E-2</v>
      </c>
    </row>
    <row r="6649" spans="1:17">
      <c r="A6649" t="s">
        <v>6654</v>
      </c>
      <c r="B6649">
        <v>1.101</v>
      </c>
      <c r="C6649">
        <v>0.23799999999999999</v>
      </c>
      <c r="D6649" s="5">
        <v>1.038</v>
      </c>
      <c r="E6649" s="6">
        <v>2.5069999999999999E-5</v>
      </c>
      <c r="F6649" s="4">
        <v>1.038</v>
      </c>
      <c r="G6649" s="4">
        <v>0.38400000000000001</v>
      </c>
      <c r="H6649">
        <v>30.466999999999999</v>
      </c>
      <c r="I6649">
        <v>160</v>
      </c>
      <c r="J6649">
        <v>160</v>
      </c>
      <c r="K6649">
        <v>33.558999999999997</v>
      </c>
      <c r="L6649">
        <v>166</v>
      </c>
      <c r="M6649">
        <v>166</v>
      </c>
      <c r="N6649">
        <v>210</v>
      </c>
      <c r="P6649" s="10">
        <f t="shared" si="206"/>
        <v>6.2999999999999945E-2</v>
      </c>
      <c r="Q6649" s="10">
        <f t="shared" si="207"/>
        <v>5.7220708446866435E-2</v>
      </c>
    </row>
    <row r="6650" spans="1:17">
      <c r="A6650" t="s">
        <v>6655</v>
      </c>
      <c r="B6650">
        <v>-37.677</v>
      </c>
      <c r="C6650" s="1">
        <v>1.1450000000000001E-9</v>
      </c>
      <c r="D6650" s="5">
        <v>-40</v>
      </c>
      <c r="E6650" s="6">
        <v>6.8620000000000002E-55</v>
      </c>
      <c r="F6650" s="4">
        <v>-40</v>
      </c>
      <c r="G6650" s="7">
        <v>4.5349999999999998E-58</v>
      </c>
      <c r="H6650">
        <v>41.164999999999999</v>
      </c>
      <c r="I6650">
        <v>280</v>
      </c>
      <c r="J6650">
        <v>280</v>
      </c>
      <c r="K6650">
        <v>1.093</v>
      </c>
      <c r="L6650">
        <v>7</v>
      </c>
      <c r="M6650">
        <v>7</v>
      </c>
      <c r="N6650">
        <v>272</v>
      </c>
      <c r="P6650" s="10">
        <f t="shared" si="206"/>
        <v>2.3230000000000004</v>
      </c>
      <c r="Q6650" s="10">
        <f t="shared" si="207"/>
        <v>-6.1655651989277291E-2</v>
      </c>
    </row>
    <row r="6651" spans="1:17">
      <c r="A6651" t="s">
        <v>6656</v>
      </c>
      <c r="B6651">
        <v>-1.294</v>
      </c>
      <c r="C6651">
        <v>0.85899999999999999</v>
      </c>
      <c r="D6651" s="5">
        <v>-1.3740000000000001</v>
      </c>
      <c r="E6651" s="5">
        <v>0.28499999999999998</v>
      </c>
      <c r="F6651" s="4">
        <v>-1.3740000000000001</v>
      </c>
      <c r="G6651" s="4">
        <v>3.4000000000000002E-2</v>
      </c>
      <c r="H6651">
        <v>23.143999999999998</v>
      </c>
      <c r="I6651">
        <v>158</v>
      </c>
      <c r="J6651">
        <v>158</v>
      </c>
      <c r="K6651">
        <v>17.884</v>
      </c>
      <c r="L6651">
        <v>115</v>
      </c>
      <c r="M6651">
        <v>115</v>
      </c>
      <c r="N6651">
        <v>273</v>
      </c>
      <c r="P6651" s="10">
        <f t="shared" si="206"/>
        <v>8.0000000000000071E-2</v>
      </c>
      <c r="Q6651" s="10">
        <f t="shared" si="207"/>
        <v>-6.1823802163833132E-2</v>
      </c>
    </row>
    <row r="6652" spans="1:17">
      <c r="A6652" t="s">
        <v>6657</v>
      </c>
      <c r="B6652">
        <v>-1.228</v>
      </c>
      <c r="C6652">
        <v>0.99099999999999999</v>
      </c>
      <c r="D6652" s="5">
        <v>-1.304</v>
      </c>
      <c r="E6652" s="5">
        <v>0.16700000000000001</v>
      </c>
      <c r="F6652" s="4">
        <v>-1.304</v>
      </c>
      <c r="G6652" s="4">
        <v>0.11700000000000001</v>
      </c>
      <c r="H6652">
        <v>23.024000000000001</v>
      </c>
      <c r="I6652">
        <v>133</v>
      </c>
      <c r="J6652">
        <v>133</v>
      </c>
      <c r="K6652">
        <v>18.745999999999999</v>
      </c>
      <c r="L6652">
        <v>102</v>
      </c>
      <c r="M6652">
        <v>102</v>
      </c>
      <c r="N6652">
        <v>231</v>
      </c>
      <c r="P6652" s="10">
        <f t="shared" si="206"/>
        <v>7.6000000000000068E-2</v>
      </c>
      <c r="Q6652" s="10">
        <f t="shared" si="207"/>
        <v>-6.1889250814332303E-2</v>
      </c>
    </row>
    <row r="6653" spans="1:17">
      <c r="A6653" t="s">
        <v>6658</v>
      </c>
      <c r="B6653">
        <v>-1.359</v>
      </c>
      <c r="C6653">
        <v>0.71099999999999997</v>
      </c>
      <c r="D6653" s="5">
        <v>-1.4419999999999999</v>
      </c>
      <c r="E6653" s="5">
        <v>0.51200000000000001</v>
      </c>
      <c r="F6653" s="4">
        <v>-1.4419999999999999</v>
      </c>
      <c r="G6653" s="4">
        <v>1.4999999999999999E-2</v>
      </c>
      <c r="H6653">
        <v>29.26</v>
      </c>
      <c r="I6653">
        <v>150</v>
      </c>
      <c r="J6653">
        <v>150</v>
      </c>
      <c r="K6653">
        <v>21.538</v>
      </c>
      <c r="L6653">
        <v>104</v>
      </c>
      <c r="M6653">
        <v>104</v>
      </c>
      <c r="N6653">
        <v>205</v>
      </c>
      <c r="P6653" s="10">
        <f t="shared" si="206"/>
        <v>8.2999999999999963E-2</v>
      </c>
      <c r="Q6653" s="10">
        <f t="shared" si="207"/>
        <v>-6.1074319352465024E-2</v>
      </c>
    </row>
    <row r="6654" spans="1:17">
      <c r="A6654" t="s">
        <v>6659</v>
      </c>
      <c r="B6654">
        <v>-1.1950000000000001</v>
      </c>
      <c r="C6654">
        <v>0.876</v>
      </c>
      <c r="D6654" s="5">
        <v>-1.2689999999999999</v>
      </c>
      <c r="E6654" s="6">
        <v>1.6689999999999999E-4</v>
      </c>
      <c r="F6654" s="4">
        <v>-1.2689999999999999</v>
      </c>
      <c r="G6654" s="7">
        <v>1.163E-3</v>
      </c>
      <c r="H6654">
        <v>98.974999999999994</v>
      </c>
      <c r="I6654">
        <v>745</v>
      </c>
      <c r="J6654">
        <v>745</v>
      </c>
      <c r="K6654">
        <v>82.793000000000006</v>
      </c>
      <c r="L6654">
        <v>587</v>
      </c>
      <c r="M6654">
        <v>587</v>
      </c>
      <c r="N6654">
        <v>301</v>
      </c>
      <c r="P6654" s="10">
        <f t="shared" si="206"/>
        <v>7.3999999999999844E-2</v>
      </c>
      <c r="Q6654" s="10">
        <f t="shared" si="207"/>
        <v>-6.1924686192468485E-2</v>
      </c>
    </row>
    <row r="6655" spans="1:17">
      <c r="A6655" t="s">
        <v>6660</v>
      </c>
      <c r="B6655">
        <v>-2.9630000000000001</v>
      </c>
      <c r="C6655">
        <v>1.4E-2</v>
      </c>
      <c r="D6655" s="5">
        <v>-3.1459999999999999</v>
      </c>
      <c r="E6655" s="6">
        <v>3.985E-6</v>
      </c>
      <c r="F6655" s="4">
        <v>-3.1459999999999999</v>
      </c>
      <c r="G6655" s="7">
        <v>2.84E-12</v>
      </c>
      <c r="H6655">
        <v>26.14</v>
      </c>
      <c r="I6655">
        <v>151</v>
      </c>
      <c r="J6655">
        <v>151</v>
      </c>
      <c r="K6655">
        <v>8.8219999999999992</v>
      </c>
      <c r="L6655">
        <v>48</v>
      </c>
      <c r="M6655">
        <v>48</v>
      </c>
      <c r="N6655">
        <v>231</v>
      </c>
      <c r="P6655" s="10">
        <f t="shared" si="206"/>
        <v>0.18299999999999983</v>
      </c>
      <c r="Q6655" s="10">
        <f t="shared" si="207"/>
        <v>-6.176172797840021E-2</v>
      </c>
    </row>
    <row r="6656" spans="1:17">
      <c r="A6656" t="s">
        <v>6661</v>
      </c>
      <c r="B6656">
        <v>-1.038</v>
      </c>
      <c r="C6656">
        <v>0.63</v>
      </c>
      <c r="D6656" s="5">
        <v>-1.1020000000000001</v>
      </c>
      <c r="E6656" s="5">
        <v>0.02</v>
      </c>
      <c r="F6656" s="4">
        <v>-1.1020000000000001</v>
      </c>
      <c r="G6656" s="4">
        <v>0.79900000000000004</v>
      </c>
      <c r="H6656">
        <v>17.792999999999999</v>
      </c>
      <c r="I6656">
        <v>97</v>
      </c>
      <c r="J6656">
        <v>97</v>
      </c>
      <c r="K6656">
        <v>17.137</v>
      </c>
      <c r="L6656">
        <v>88</v>
      </c>
      <c r="M6656">
        <v>88</v>
      </c>
      <c r="N6656">
        <v>218</v>
      </c>
      <c r="P6656" s="10">
        <f t="shared" si="206"/>
        <v>6.4000000000000057E-2</v>
      </c>
      <c r="Q6656" s="10">
        <f t="shared" si="207"/>
        <v>-6.1657032755298706E-2</v>
      </c>
    </row>
    <row r="6657" spans="1:17">
      <c r="A6657" t="s">
        <v>6662</v>
      </c>
      <c r="B6657">
        <v>-1.014</v>
      </c>
      <c r="C6657">
        <v>0.66600000000000004</v>
      </c>
      <c r="D6657" s="5">
        <v>-1.077</v>
      </c>
      <c r="E6657" s="5">
        <v>5.8999999999999997E-2</v>
      </c>
      <c r="F6657" s="4">
        <v>-1.077</v>
      </c>
      <c r="G6657" s="4">
        <v>0.94099999999999995</v>
      </c>
      <c r="H6657">
        <v>10.818</v>
      </c>
      <c r="I6657">
        <v>56</v>
      </c>
      <c r="J6657">
        <v>56</v>
      </c>
      <c r="K6657">
        <v>10.664999999999999</v>
      </c>
      <c r="L6657">
        <v>52</v>
      </c>
      <c r="M6657">
        <v>52</v>
      </c>
      <c r="N6657">
        <v>207</v>
      </c>
      <c r="P6657" s="10">
        <f t="shared" si="206"/>
        <v>6.2999999999999945E-2</v>
      </c>
      <c r="Q6657" s="10">
        <f t="shared" si="207"/>
        <v>-6.2130177514792842E-2</v>
      </c>
    </row>
    <row r="6658" spans="1:17">
      <c r="A6658" t="s">
        <v>6663</v>
      </c>
      <c r="B6658">
        <v>-2.0310000000000001</v>
      </c>
      <c r="C6658">
        <v>0.31900000000000001</v>
      </c>
      <c r="D6658" s="5">
        <v>-2.1560000000000001</v>
      </c>
      <c r="E6658" s="5">
        <v>0.122</v>
      </c>
      <c r="F6658" s="4">
        <v>-2.1560000000000001</v>
      </c>
      <c r="G6658" s="7">
        <v>6.3270000000000004E-4</v>
      </c>
      <c r="H6658">
        <v>10.906000000000001</v>
      </c>
      <c r="I6658">
        <v>69</v>
      </c>
      <c r="J6658">
        <v>69</v>
      </c>
      <c r="K6658">
        <v>5.37</v>
      </c>
      <c r="L6658">
        <v>32</v>
      </c>
      <c r="M6658">
        <v>32</v>
      </c>
      <c r="N6658">
        <v>253</v>
      </c>
      <c r="P6658" s="10">
        <f t="shared" si="206"/>
        <v>0.125</v>
      </c>
      <c r="Q6658" s="10">
        <f t="shared" si="207"/>
        <v>-6.1546036435253568E-2</v>
      </c>
    </row>
    <row r="6659" spans="1:17">
      <c r="A6659" t="s">
        <v>6664</v>
      </c>
      <c r="B6659">
        <v>-1.266</v>
      </c>
      <c r="C6659">
        <v>0.93799999999999994</v>
      </c>
      <c r="D6659" s="5">
        <v>-1.3440000000000001</v>
      </c>
      <c r="E6659" s="5">
        <v>0.35499999999999998</v>
      </c>
      <c r="F6659" s="4">
        <v>-1.3440000000000001</v>
      </c>
      <c r="G6659" s="4">
        <v>0.151</v>
      </c>
      <c r="H6659">
        <v>11.818</v>
      </c>
      <c r="I6659">
        <v>86</v>
      </c>
      <c r="J6659">
        <v>86</v>
      </c>
      <c r="K6659">
        <v>9.3369999999999997</v>
      </c>
      <c r="L6659">
        <v>64</v>
      </c>
      <c r="M6659">
        <v>64</v>
      </c>
      <c r="N6659">
        <v>291</v>
      </c>
      <c r="P6659" s="10">
        <f t="shared" si="206"/>
        <v>7.8000000000000069E-2</v>
      </c>
      <c r="Q6659" s="10">
        <f t="shared" si="207"/>
        <v>-6.1611374407582992E-2</v>
      </c>
    </row>
    <row r="6660" spans="1:17">
      <c r="A6660" t="s">
        <v>6665</v>
      </c>
      <c r="B6660">
        <v>1.4039999999999999</v>
      </c>
      <c r="C6660">
        <v>4.5999999999999999E-2</v>
      </c>
      <c r="D6660" s="5">
        <v>1.3220000000000001</v>
      </c>
      <c r="E6660" s="6">
        <v>9.9089999999999996E-9</v>
      </c>
      <c r="F6660" s="4">
        <v>1.3220000000000001</v>
      </c>
      <c r="G6660" s="7">
        <v>4.8780000000000004E-3</v>
      </c>
      <c r="H6660">
        <v>24.073</v>
      </c>
      <c r="I6660">
        <v>121</v>
      </c>
      <c r="J6660">
        <v>121</v>
      </c>
      <c r="K6660">
        <v>33.793999999999997</v>
      </c>
      <c r="L6660">
        <v>160</v>
      </c>
      <c r="M6660">
        <v>160</v>
      </c>
      <c r="N6660">
        <v>201</v>
      </c>
      <c r="P6660" s="10">
        <f t="shared" ref="P6660:P6723" si="208">(B6660-(AVERAGE(D6660,F6660)))</f>
        <v>8.1999999999999851E-2</v>
      </c>
      <c r="Q6660" s="10">
        <f t="shared" ref="Q6660:Q6723" si="209">P6660/B6660</f>
        <v>5.8404558404558299E-2</v>
      </c>
    </row>
    <row r="6661" spans="1:17">
      <c r="A6661" t="s">
        <v>6666</v>
      </c>
      <c r="B6661">
        <v>-1.905</v>
      </c>
      <c r="C6661">
        <v>0.28699999999999998</v>
      </c>
      <c r="D6661" s="5">
        <v>-2.0230000000000001</v>
      </c>
      <c r="E6661" s="5">
        <v>0.156</v>
      </c>
      <c r="F6661" s="4">
        <v>-2.0230000000000001</v>
      </c>
      <c r="G6661" s="7">
        <v>3.2810000000000001E-4</v>
      </c>
      <c r="H6661">
        <v>15.818</v>
      </c>
      <c r="I6661">
        <v>89</v>
      </c>
      <c r="J6661">
        <v>89</v>
      </c>
      <c r="K6661">
        <v>8.3019999999999996</v>
      </c>
      <c r="L6661">
        <v>44</v>
      </c>
      <c r="M6661">
        <v>44</v>
      </c>
      <c r="N6661">
        <v>225</v>
      </c>
      <c r="P6661" s="10">
        <f t="shared" si="208"/>
        <v>0.1180000000000001</v>
      </c>
      <c r="Q6661" s="10">
        <f t="shared" si="209"/>
        <v>-6.1942257217847824E-2</v>
      </c>
    </row>
    <row r="6662" spans="1:17">
      <c r="A6662" t="s">
        <v>6667</v>
      </c>
      <c r="B6662">
        <v>-1.454</v>
      </c>
      <c r="C6662">
        <v>0.67500000000000004</v>
      </c>
      <c r="D6662" s="5">
        <v>-1.5429999999999999</v>
      </c>
      <c r="E6662" s="5">
        <v>0.93</v>
      </c>
      <c r="F6662" s="4">
        <v>-1.5429999999999999</v>
      </c>
      <c r="G6662" s="4">
        <v>4.5999999999999999E-2</v>
      </c>
      <c r="H6662">
        <v>14.196</v>
      </c>
      <c r="I6662">
        <v>71</v>
      </c>
      <c r="J6662">
        <v>71</v>
      </c>
      <c r="K6662">
        <v>9.7639999999999993</v>
      </c>
      <c r="L6662">
        <v>46</v>
      </c>
      <c r="M6662">
        <v>46</v>
      </c>
      <c r="N6662">
        <v>200</v>
      </c>
      <c r="P6662" s="10">
        <f t="shared" si="208"/>
        <v>8.8999999999999968E-2</v>
      </c>
      <c r="Q6662" s="10">
        <f t="shared" si="209"/>
        <v>-6.1210453920220065E-2</v>
      </c>
    </row>
    <row r="6663" spans="1:17">
      <c r="A6663" t="s">
        <v>6668</v>
      </c>
      <c r="B6663">
        <v>-1.1879999999999999</v>
      </c>
      <c r="C6663">
        <v>0.94899999999999995</v>
      </c>
      <c r="D6663" s="5">
        <v>-1.2609999999999999</v>
      </c>
      <c r="E6663" s="5">
        <v>0.27800000000000002</v>
      </c>
      <c r="F6663" s="4">
        <v>-1.2609999999999999</v>
      </c>
      <c r="G6663" s="4">
        <v>0.38200000000000001</v>
      </c>
      <c r="H6663">
        <v>9.9969999999999999</v>
      </c>
      <c r="I6663">
        <v>58</v>
      </c>
      <c r="J6663">
        <v>58</v>
      </c>
      <c r="K6663">
        <v>8.4179999999999993</v>
      </c>
      <c r="L6663">
        <v>46</v>
      </c>
      <c r="M6663">
        <v>46</v>
      </c>
      <c r="N6663">
        <v>232</v>
      </c>
      <c r="P6663" s="10">
        <f t="shared" si="208"/>
        <v>7.2999999999999954E-2</v>
      </c>
      <c r="Q6663" s="10">
        <f t="shared" si="209"/>
        <v>-6.1447811447811411E-2</v>
      </c>
    </row>
    <row r="6664" spans="1:17">
      <c r="A6664" t="s">
        <v>6669</v>
      </c>
      <c r="B6664">
        <v>1.2</v>
      </c>
      <c r="C6664">
        <v>0.27500000000000002</v>
      </c>
      <c r="D6664" s="5">
        <v>1.0660000000000001</v>
      </c>
      <c r="E6664" s="6">
        <v>2.0730000000000002E-3</v>
      </c>
      <c r="F6664" s="4">
        <v>1.1299999999999999</v>
      </c>
      <c r="G6664" s="4">
        <v>0.246</v>
      </c>
      <c r="H6664">
        <v>15.243</v>
      </c>
      <c r="I6664">
        <v>76</v>
      </c>
      <c r="J6664">
        <v>77</v>
      </c>
      <c r="K6664">
        <v>18.285</v>
      </c>
      <c r="L6664">
        <v>81</v>
      </c>
      <c r="M6664">
        <v>87</v>
      </c>
      <c r="N6664">
        <v>202</v>
      </c>
      <c r="P6664" s="10">
        <f t="shared" si="208"/>
        <v>0.10200000000000009</v>
      </c>
      <c r="Q6664" s="10">
        <f t="shared" si="209"/>
        <v>8.5000000000000075E-2</v>
      </c>
    </row>
    <row r="6665" spans="1:17">
      <c r="A6665" t="s">
        <v>6670</v>
      </c>
      <c r="B6665">
        <v>-1.718</v>
      </c>
      <c r="C6665">
        <v>0.375</v>
      </c>
      <c r="D6665" s="5">
        <v>-1.8240000000000001</v>
      </c>
      <c r="E6665" s="5">
        <v>0.311</v>
      </c>
      <c r="F6665" s="4">
        <v>-1.8240000000000001</v>
      </c>
      <c r="G6665" s="7">
        <v>2.5470000000000001E-4</v>
      </c>
      <c r="H6665">
        <v>17.837</v>
      </c>
      <c r="I6665">
        <v>124</v>
      </c>
      <c r="J6665">
        <v>124</v>
      </c>
      <c r="K6665">
        <v>10.384</v>
      </c>
      <c r="L6665">
        <v>68</v>
      </c>
      <c r="M6665">
        <v>68</v>
      </c>
      <c r="N6665">
        <v>278</v>
      </c>
      <c r="P6665" s="10">
        <f t="shared" si="208"/>
        <v>0.10600000000000009</v>
      </c>
      <c r="Q6665" s="10">
        <f t="shared" si="209"/>
        <v>-6.1699650756693883E-2</v>
      </c>
    </row>
    <row r="6666" spans="1:17">
      <c r="A6666" t="s">
        <v>6671</v>
      </c>
      <c r="B6666">
        <v>-2.2080000000000002</v>
      </c>
      <c r="C6666">
        <v>4.9000000000000002E-2</v>
      </c>
      <c r="D6666" s="5">
        <v>-2.3450000000000002</v>
      </c>
      <c r="E6666" s="6">
        <v>1.694E-5</v>
      </c>
      <c r="F6666" s="4">
        <v>-2.3450000000000002</v>
      </c>
      <c r="G6666" s="7">
        <v>5.448E-17</v>
      </c>
      <c r="H6666">
        <v>32.649000000000001</v>
      </c>
      <c r="I6666">
        <v>347</v>
      </c>
      <c r="J6666">
        <v>347</v>
      </c>
      <c r="K6666">
        <v>14.784000000000001</v>
      </c>
      <c r="L6666">
        <v>148</v>
      </c>
      <c r="M6666">
        <v>148</v>
      </c>
      <c r="N6666">
        <v>425</v>
      </c>
      <c r="P6666" s="10">
        <f t="shared" si="208"/>
        <v>0.13700000000000001</v>
      </c>
      <c r="Q6666" s="10">
        <f t="shared" si="209"/>
        <v>-6.204710144927536E-2</v>
      </c>
    </row>
    <row r="6667" spans="1:17">
      <c r="A6667" t="s">
        <v>6672</v>
      </c>
      <c r="B6667">
        <v>-1.202</v>
      </c>
      <c r="C6667">
        <v>0.97399999999999998</v>
      </c>
      <c r="D6667" s="5">
        <v>-1.276</v>
      </c>
      <c r="E6667" s="5">
        <v>0.41399999999999998</v>
      </c>
      <c r="F6667" s="4">
        <v>-1.276</v>
      </c>
      <c r="G6667" s="4">
        <v>0.45700000000000002</v>
      </c>
      <c r="H6667">
        <v>6.9459999999999997</v>
      </c>
      <c r="I6667">
        <v>37</v>
      </c>
      <c r="J6667">
        <v>37</v>
      </c>
      <c r="K6667">
        <v>5.78</v>
      </c>
      <c r="L6667">
        <v>29</v>
      </c>
      <c r="M6667">
        <v>29</v>
      </c>
      <c r="N6667">
        <v>213</v>
      </c>
      <c r="P6667" s="10">
        <f t="shared" si="208"/>
        <v>7.4000000000000066E-2</v>
      </c>
      <c r="Q6667" s="10">
        <f t="shared" si="209"/>
        <v>-6.1564059900166446E-2</v>
      </c>
    </row>
    <row r="6668" spans="1:17">
      <c r="A6668" t="s">
        <v>6673</v>
      </c>
      <c r="B6668">
        <v>3.7810000000000001</v>
      </c>
      <c r="C6668" s="1">
        <v>5.6159999999999999E-4</v>
      </c>
      <c r="D6668" s="5">
        <v>3.5609999999999999</v>
      </c>
      <c r="E6668" s="5">
        <v>0</v>
      </c>
      <c r="F6668" s="4">
        <v>3.5609999999999999</v>
      </c>
      <c r="G6668" s="7">
        <v>1.7760000000000001E-15</v>
      </c>
      <c r="H6668">
        <v>6.0279999999999996</v>
      </c>
      <c r="I6668">
        <v>41</v>
      </c>
      <c r="J6668">
        <v>41</v>
      </c>
      <c r="K6668">
        <v>22.788</v>
      </c>
      <c r="L6668">
        <v>146</v>
      </c>
      <c r="M6668">
        <v>146</v>
      </c>
      <c r="N6668">
        <v>272</v>
      </c>
      <c r="P6668" s="10">
        <f t="shared" si="208"/>
        <v>0.2200000000000002</v>
      </c>
      <c r="Q6668" s="10">
        <f t="shared" si="209"/>
        <v>5.8185665167945037E-2</v>
      </c>
    </row>
    <row r="6669" spans="1:17">
      <c r="A6669" t="s">
        <v>6674</v>
      </c>
      <c r="B6669">
        <v>-1.1859999999999999</v>
      </c>
      <c r="C6669">
        <v>0.95599999999999996</v>
      </c>
      <c r="D6669" s="5">
        <v>-1.2589999999999999</v>
      </c>
      <c r="E6669" s="5">
        <v>0.40400000000000003</v>
      </c>
      <c r="F6669" s="4">
        <v>-1.2589999999999999</v>
      </c>
      <c r="G6669" s="4">
        <v>0.50600000000000001</v>
      </c>
      <c r="H6669">
        <v>6.7309999999999999</v>
      </c>
      <c r="I6669">
        <v>34</v>
      </c>
      <c r="J6669">
        <v>34</v>
      </c>
      <c r="K6669">
        <v>5.6749999999999998</v>
      </c>
      <c r="L6669">
        <v>27</v>
      </c>
      <c r="M6669">
        <v>27</v>
      </c>
      <c r="N6669">
        <v>202</v>
      </c>
      <c r="P6669" s="10">
        <f t="shared" si="208"/>
        <v>7.2999999999999954E-2</v>
      </c>
      <c r="Q6669" s="10">
        <f t="shared" si="209"/>
        <v>-6.1551433389544649E-2</v>
      </c>
    </row>
    <row r="6670" spans="1:17">
      <c r="A6670" t="s">
        <v>6675</v>
      </c>
      <c r="B6670">
        <v>-1.01</v>
      </c>
      <c r="C6670">
        <v>0.40500000000000003</v>
      </c>
      <c r="D6670" s="5">
        <v>-1.0640000000000001</v>
      </c>
      <c r="E6670" s="6">
        <v>3.8689999999999997E-5</v>
      </c>
      <c r="F6670" s="4">
        <v>-1.0720000000000001</v>
      </c>
      <c r="G6670" s="4">
        <v>0.91400000000000003</v>
      </c>
      <c r="H6670">
        <v>38.322000000000003</v>
      </c>
      <c r="I6670">
        <v>249</v>
      </c>
      <c r="J6670">
        <v>253</v>
      </c>
      <c r="K6670">
        <v>37.951000000000001</v>
      </c>
      <c r="L6670">
        <v>234</v>
      </c>
      <c r="M6670">
        <v>236</v>
      </c>
      <c r="N6670">
        <v>264</v>
      </c>
      <c r="P6670" s="10">
        <f t="shared" si="208"/>
        <v>5.8000000000000052E-2</v>
      </c>
      <c r="Q6670" s="10">
        <f t="shared" si="209"/>
        <v>-5.7425742574257477E-2</v>
      </c>
    </row>
    <row r="6671" spans="1:17">
      <c r="A6671" t="s">
        <v>6676</v>
      </c>
      <c r="B6671">
        <v>-3.5910000000000002</v>
      </c>
      <c r="C6671" s="1">
        <v>7.175E-3</v>
      </c>
      <c r="D6671" s="5">
        <v>-3.8119999999999998</v>
      </c>
      <c r="E6671" s="6">
        <v>4.0709999999999999E-7</v>
      </c>
      <c r="F6671" s="4">
        <v>-3.8119999999999998</v>
      </c>
      <c r="G6671" s="7">
        <v>2.531E-12</v>
      </c>
      <c r="H6671">
        <v>23.568000000000001</v>
      </c>
      <c r="I6671">
        <v>122</v>
      </c>
      <c r="J6671">
        <v>122</v>
      </c>
      <c r="K6671">
        <v>6.5629999999999997</v>
      </c>
      <c r="L6671">
        <v>32</v>
      </c>
      <c r="M6671">
        <v>32</v>
      </c>
      <c r="N6671">
        <v>207</v>
      </c>
      <c r="P6671" s="10">
        <f t="shared" si="208"/>
        <v>0.22099999999999964</v>
      </c>
      <c r="Q6671" s="10">
        <f t="shared" si="209"/>
        <v>-6.1542745753271969E-2</v>
      </c>
    </row>
    <row r="6672" spans="1:17">
      <c r="A6672" t="s">
        <v>6677</v>
      </c>
      <c r="B6672">
        <v>-1.0449999999999999</v>
      </c>
      <c r="C6672">
        <v>4.2999999999999997E-2</v>
      </c>
      <c r="D6672" s="5">
        <v>-1.1220000000000001</v>
      </c>
      <c r="E6672" s="5">
        <v>0</v>
      </c>
      <c r="F6672" s="4">
        <v>-1.109</v>
      </c>
      <c r="G6672" s="4">
        <v>0.215</v>
      </c>
      <c r="H6672">
        <v>338.01299999999998</v>
      </c>
      <c r="I6672" s="2">
        <v>1554</v>
      </c>
      <c r="J6672" s="2">
        <v>1699</v>
      </c>
      <c r="K6672">
        <v>323.58100000000002</v>
      </c>
      <c r="L6672" s="2">
        <v>1385</v>
      </c>
      <c r="M6672" s="2">
        <v>1532</v>
      </c>
      <c r="N6672">
        <v>201</v>
      </c>
      <c r="P6672" s="10">
        <f t="shared" si="208"/>
        <v>7.0500000000000007E-2</v>
      </c>
      <c r="Q6672" s="10">
        <f t="shared" si="209"/>
        <v>-6.7464114832535893E-2</v>
      </c>
    </row>
    <row r="6673" spans="1:17">
      <c r="A6673" t="s">
        <v>6678</v>
      </c>
      <c r="B6673">
        <v>-1.788</v>
      </c>
      <c r="C6673">
        <v>0.30199999999999999</v>
      </c>
      <c r="D6673" s="5">
        <v>-1.8979999999999999</v>
      </c>
      <c r="E6673" s="5">
        <v>0.22600000000000001</v>
      </c>
      <c r="F6673" s="4">
        <v>-1.8979999999999999</v>
      </c>
      <c r="G6673" s="7">
        <v>2.2020000000000001E-4</v>
      </c>
      <c r="H6673">
        <v>19.643999999999998</v>
      </c>
      <c r="I6673">
        <v>112</v>
      </c>
      <c r="J6673">
        <v>112</v>
      </c>
      <c r="K6673">
        <v>10.986000000000001</v>
      </c>
      <c r="L6673">
        <v>59</v>
      </c>
      <c r="M6673">
        <v>59</v>
      </c>
      <c r="N6673">
        <v>228</v>
      </c>
      <c r="P6673" s="10">
        <f t="shared" si="208"/>
        <v>0.10999999999999988</v>
      </c>
      <c r="Q6673" s="10">
        <f t="shared" si="209"/>
        <v>-6.1521252796420511E-2</v>
      </c>
    </row>
    <row r="6674" spans="1:17">
      <c r="A6674" t="s">
        <v>6679</v>
      </c>
      <c r="B6674">
        <v>13.529</v>
      </c>
      <c r="C6674">
        <v>0</v>
      </c>
      <c r="D6674" s="5">
        <v>12.74</v>
      </c>
      <c r="E6674" s="5">
        <v>0</v>
      </c>
      <c r="F6674" s="4">
        <v>12.743</v>
      </c>
      <c r="G6674" s="4">
        <v>0</v>
      </c>
      <c r="H6674">
        <v>31.92</v>
      </c>
      <c r="I6674">
        <v>269</v>
      </c>
      <c r="J6674">
        <v>269</v>
      </c>
      <c r="K6674">
        <v>431.84800000000001</v>
      </c>
      <c r="L6674" s="2">
        <v>3427</v>
      </c>
      <c r="M6674" s="2">
        <v>3428</v>
      </c>
      <c r="N6674">
        <v>337</v>
      </c>
      <c r="P6674" s="10">
        <f t="shared" si="208"/>
        <v>0.78749999999999964</v>
      </c>
      <c r="Q6674" s="10">
        <f t="shared" si="209"/>
        <v>5.8208293295882889E-2</v>
      </c>
    </row>
    <row r="6675" spans="1:17">
      <c r="A6675" t="s">
        <v>6680</v>
      </c>
      <c r="B6675">
        <v>2.6059999999999999</v>
      </c>
      <c r="C6675" s="1">
        <v>4.7800000000000004E-3</v>
      </c>
      <c r="D6675" s="5">
        <v>2.4550000000000001</v>
      </c>
      <c r="E6675" s="6">
        <v>1.023E-12</v>
      </c>
      <c r="F6675" s="4">
        <v>2.4550000000000001</v>
      </c>
      <c r="G6675" s="7">
        <v>4.0490000000000001E-8</v>
      </c>
      <c r="H6675">
        <v>8.1460000000000008</v>
      </c>
      <c r="I6675">
        <v>44</v>
      </c>
      <c r="J6675">
        <v>44</v>
      </c>
      <c r="K6675">
        <v>21.227</v>
      </c>
      <c r="L6675">
        <v>108</v>
      </c>
      <c r="M6675">
        <v>108</v>
      </c>
      <c r="N6675">
        <v>216</v>
      </c>
      <c r="P6675" s="10">
        <f t="shared" si="208"/>
        <v>0.1509999999999998</v>
      </c>
      <c r="Q6675" s="10">
        <f t="shared" si="209"/>
        <v>5.7943207981580896E-2</v>
      </c>
    </row>
    <row r="6676" spans="1:17">
      <c r="A6676" t="s">
        <v>6681</v>
      </c>
      <c r="B6676">
        <v>1.3720000000000001</v>
      </c>
      <c r="C6676">
        <v>0.11899999999999999</v>
      </c>
      <c r="D6676" s="5">
        <v>1.2929999999999999</v>
      </c>
      <c r="E6676" s="6">
        <v>5.2639999999999999E-6</v>
      </c>
      <c r="F6676" s="4">
        <v>1.2929999999999999</v>
      </c>
      <c r="G6676" s="4">
        <v>3.1E-2</v>
      </c>
      <c r="H6676">
        <v>16.074000000000002</v>
      </c>
      <c r="I6676">
        <v>82</v>
      </c>
      <c r="J6676">
        <v>82</v>
      </c>
      <c r="K6676">
        <v>22.059000000000001</v>
      </c>
      <c r="L6676">
        <v>106</v>
      </c>
      <c r="M6676">
        <v>106</v>
      </c>
      <c r="N6676">
        <v>204</v>
      </c>
      <c r="P6676" s="10">
        <f t="shared" si="208"/>
        <v>7.9000000000000181E-2</v>
      </c>
      <c r="Q6676" s="10">
        <f t="shared" si="209"/>
        <v>5.7580174927113828E-2</v>
      </c>
    </row>
    <row r="6677" spans="1:17">
      <c r="A6677" t="s">
        <v>6682</v>
      </c>
      <c r="B6677">
        <v>-1.032</v>
      </c>
      <c r="C6677">
        <v>0.73</v>
      </c>
      <c r="D6677" s="5">
        <v>-1.1220000000000001</v>
      </c>
      <c r="E6677" s="5">
        <v>0.13</v>
      </c>
      <c r="F6677" s="4">
        <v>-1.095</v>
      </c>
      <c r="G6677" s="4">
        <v>0.88400000000000001</v>
      </c>
      <c r="H6677">
        <v>8.4380000000000006</v>
      </c>
      <c r="I6677">
        <v>46</v>
      </c>
      <c r="J6677">
        <v>46</v>
      </c>
      <c r="K6677">
        <v>8.1790000000000003</v>
      </c>
      <c r="L6677">
        <v>41</v>
      </c>
      <c r="M6677">
        <v>42</v>
      </c>
      <c r="N6677">
        <v>218</v>
      </c>
      <c r="P6677" s="10">
        <f t="shared" si="208"/>
        <v>7.6500000000000012E-2</v>
      </c>
      <c r="Q6677" s="10">
        <f t="shared" si="209"/>
        <v>-7.4127906976744193E-2</v>
      </c>
    </row>
    <row r="6678" spans="1:17">
      <c r="A6678" t="s">
        <v>6683</v>
      </c>
      <c r="B6678">
        <v>-8.8729999999999993</v>
      </c>
      <c r="C6678" s="1">
        <v>1.879E-24</v>
      </c>
      <c r="D6678" s="5">
        <v>-9.42</v>
      </c>
      <c r="E6678" s="6">
        <v>7.9659999999999996E-115</v>
      </c>
      <c r="F6678" s="4">
        <v>-9.42</v>
      </c>
      <c r="G6678" s="7">
        <v>4.5029999999999997E-146</v>
      </c>
      <c r="H6678">
        <v>163.779</v>
      </c>
      <c r="I6678">
        <v>942</v>
      </c>
      <c r="J6678">
        <v>942</v>
      </c>
      <c r="K6678">
        <v>18.457999999999998</v>
      </c>
      <c r="L6678">
        <v>100</v>
      </c>
      <c r="M6678">
        <v>100</v>
      </c>
      <c r="N6678">
        <v>230</v>
      </c>
      <c r="P6678" s="10">
        <f t="shared" si="208"/>
        <v>0.5470000000000006</v>
      </c>
      <c r="Q6678" s="10">
        <f t="shared" si="209"/>
        <v>-6.1647695255268864E-2</v>
      </c>
    </row>
    <row r="6679" spans="1:17">
      <c r="A6679" t="s">
        <v>6684</v>
      </c>
      <c r="B6679">
        <v>2.427</v>
      </c>
      <c r="C6679">
        <v>7.0000000000000007E-2</v>
      </c>
      <c r="D6679" s="5">
        <v>2.286</v>
      </c>
      <c r="E6679" s="6">
        <v>4.1359999999999999E-6</v>
      </c>
      <c r="F6679" s="4">
        <v>2.286</v>
      </c>
      <c r="G6679" s="7">
        <v>5.4600000000000004E-4</v>
      </c>
      <c r="H6679">
        <v>3.9239999999999999</v>
      </c>
      <c r="I6679">
        <v>21</v>
      </c>
      <c r="J6679">
        <v>21</v>
      </c>
      <c r="K6679">
        <v>9.5220000000000002</v>
      </c>
      <c r="L6679">
        <v>48</v>
      </c>
      <c r="M6679">
        <v>48</v>
      </c>
      <c r="N6679">
        <v>214</v>
      </c>
      <c r="P6679" s="10">
        <f t="shared" si="208"/>
        <v>0.14100000000000001</v>
      </c>
      <c r="Q6679" s="10">
        <f t="shared" si="209"/>
        <v>5.8096415327564897E-2</v>
      </c>
    </row>
    <row r="6680" spans="1:17">
      <c r="A6680" t="s">
        <v>6685</v>
      </c>
      <c r="B6680">
        <v>-1.2150000000000001</v>
      </c>
      <c r="C6680">
        <v>0.97699999999999998</v>
      </c>
      <c r="D6680" s="5">
        <v>-1.29</v>
      </c>
      <c r="E6680" s="5">
        <v>4.1000000000000002E-2</v>
      </c>
      <c r="F6680" s="4">
        <v>-1.29</v>
      </c>
      <c r="G6680" s="4">
        <v>3.7999999999999999E-2</v>
      </c>
      <c r="H6680">
        <v>36.073999999999998</v>
      </c>
      <c r="I6680">
        <v>258</v>
      </c>
      <c r="J6680">
        <v>258</v>
      </c>
      <c r="K6680">
        <v>29.687999999999999</v>
      </c>
      <c r="L6680">
        <v>200</v>
      </c>
      <c r="M6680">
        <v>200</v>
      </c>
      <c r="N6680">
        <v>286</v>
      </c>
      <c r="P6680" s="10">
        <f t="shared" si="208"/>
        <v>7.4999999999999956E-2</v>
      </c>
      <c r="Q6680" s="10">
        <f t="shared" si="209"/>
        <v>-6.1728395061728357E-2</v>
      </c>
    </row>
    <row r="6681" spans="1:17">
      <c r="A6681" t="s">
        <v>6686</v>
      </c>
      <c r="B6681">
        <v>-1.47</v>
      </c>
      <c r="C6681">
        <v>0.68400000000000005</v>
      </c>
      <c r="D6681" s="5">
        <v>-1.5609999999999999</v>
      </c>
      <c r="E6681" s="5">
        <v>0.97899999999999998</v>
      </c>
      <c r="F6681" s="4">
        <v>-1.5609999999999999</v>
      </c>
      <c r="G6681" s="4">
        <v>5.0999999999999997E-2</v>
      </c>
      <c r="H6681">
        <v>11.904</v>
      </c>
      <c r="I6681">
        <v>64</v>
      </c>
      <c r="J6681">
        <v>64</v>
      </c>
      <c r="K6681">
        <v>8.0960000000000001</v>
      </c>
      <c r="L6681">
        <v>41</v>
      </c>
      <c r="M6681">
        <v>41</v>
      </c>
      <c r="N6681">
        <v>215</v>
      </c>
      <c r="P6681" s="10">
        <f t="shared" si="208"/>
        <v>9.099999999999997E-2</v>
      </c>
      <c r="Q6681" s="10">
        <f t="shared" si="209"/>
        <v>-6.1904761904761886E-2</v>
      </c>
    </row>
    <row r="6682" spans="1:17">
      <c r="A6682" t="s">
        <v>6687</v>
      </c>
      <c r="B6682">
        <v>-6.2510000000000003</v>
      </c>
      <c r="C6682" s="1">
        <v>9.4280000000000006E-3</v>
      </c>
      <c r="D6682" s="5">
        <v>-6.6360000000000001</v>
      </c>
      <c r="E6682" s="6">
        <v>2.5279999999999999E-8</v>
      </c>
      <c r="F6682" s="4">
        <v>-6.6360000000000001</v>
      </c>
      <c r="G6682" s="7">
        <v>3.2279999999999997E-11</v>
      </c>
      <c r="H6682">
        <v>12.917</v>
      </c>
      <c r="I6682">
        <v>73</v>
      </c>
      <c r="J6682">
        <v>73</v>
      </c>
      <c r="K6682">
        <v>2.0659999999999998</v>
      </c>
      <c r="L6682">
        <v>11</v>
      </c>
      <c r="M6682">
        <v>11</v>
      </c>
      <c r="N6682">
        <v>226</v>
      </c>
      <c r="P6682" s="10">
        <f t="shared" si="208"/>
        <v>0.38499999999999979</v>
      </c>
      <c r="Q6682" s="10">
        <f t="shared" si="209"/>
        <v>-6.1590145576707687E-2</v>
      </c>
    </row>
    <row r="6683" spans="1:17">
      <c r="A6683" t="s">
        <v>6688</v>
      </c>
      <c r="B6683">
        <v>-1.48</v>
      </c>
      <c r="C6683">
        <v>0.627</v>
      </c>
      <c r="D6683" s="5">
        <v>-1.571</v>
      </c>
      <c r="E6683" s="5">
        <v>0.99399999999999999</v>
      </c>
      <c r="F6683" s="4">
        <v>-1.571</v>
      </c>
      <c r="G6683" s="4">
        <v>0.02</v>
      </c>
      <c r="H6683">
        <v>15.78</v>
      </c>
      <c r="I6683">
        <v>88</v>
      </c>
      <c r="J6683">
        <v>88</v>
      </c>
      <c r="K6683">
        <v>10.661</v>
      </c>
      <c r="L6683">
        <v>56</v>
      </c>
      <c r="M6683">
        <v>56</v>
      </c>
      <c r="N6683">
        <v>223</v>
      </c>
      <c r="P6683" s="10">
        <f t="shared" si="208"/>
        <v>9.099999999999997E-2</v>
      </c>
      <c r="Q6683" s="10">
        <f t="shared" si="209"/>
        <v>-6.1486486486486469E-2</v>
      </c>
    </row>
    <row r="6684" spans="1:17">
      <c r="A6684" t="s">
        <v>6689</v>
      </c>
      <c r="B6684">
        <v>-1.2350000000000001</v>
      </c>
      <c r="C6684">
        <v>0.98299999999999998</v>
      </c>
      <c r="D6684" s="5">
        <v>-1.3109999999999999</v>
      </c>
      <c r="E6684" s="5">
        <v>0.373</v>
      </c>
      <c r="F6684" s="4">
        <v>-1.3109999999999999</v>
      </c>
      <c r="G6684" s="4">
        <v>0.28399999999999997</v>
      </c>
      <c r="H6684">
        <v>11.509</v>
      </c>
      <c r="I6684">
        <v>59</v>
      </c>
      <c r="J6684">
        <v>59</v>
      </c>
      <c r="K6684">
        <v>9.3190000000000008</v>
      </c>
      <c r="L6684">
        <v>45</v>
      </c>
      <c r="M6684">
        <v>45</v>
      </c>
      <c r="N6684">
        <v>205</v>
      </c>
      <c r="P6684" s="10">
        <f t="shared" si="208"/>
        <v>7.5999999999999845E-2</v>
      </c>
      <c r="Q6684" s="10">
        <f t="shared" si="209"/>
        <v>-6.153846153846141E-2</v>
      </c>
    </row>
    <row r="6685" spans="1:17">
      <c r="A6685" t="s">
        <v>6690</v>
      </c>
      <c r="B6685">
        <v>-1.2270000000000001</v>
      </c>
      <c r="C6685">
        <v>0.99399999999999999</v>
      </c>
      <c r="D6685" s="5">
        <v>-1.3029999999999999</v>
      </c>
      <c r="E6685" s="5">
        <v>0.23100000000000001</v>
      </c>
      <c r="F6685" s="4">
        <v>-1.3029999999999999</v>
      </c>
      <c r="G6685" s="4">
        <v>0.17799999999999999</v>
      </c>
      <c r="H6685">
        <v>19.312000000000001</v>
      </c>
      <c r="I6685">
        <v>99</v>
      </c>
      <c r="J6685">
        <v>99</v>
      </c>
      <c r="K6685">
        <v>15.739000000000001</v>
      </c>
      <c r="L6685">
        <v>76</v>
      </c>
      <c r="M6685">
        <v>76</v>
      </c>
      <c r="N6685">
        <v>205</v>
      </c>
      <c r="P6685" s="10">
        <f t="shared" si="208"/>
        <v>7.5999999999999845E-2</v>
      </c>
      <c r="Q6685" s="10">
        <f t="shared" si="209"/>
        <v>-6.1939690301548361E-2</v>
      </c>
    </row>
    <row r="6686" spans="1:17">
      <c r="A6686" t="s">
        <v>6691</v>
      </c>
      <c r="B6686">
        <v>-1.6040000000000001</v>
      </c>
      <c r="C6686">
        <v>0.438</v>
      </c>
      <c r="D6686" s="5">
        <v>-1.7030000000000001</v>
      </c>
      <c r="E6686" s="5">
        <v>0.6</v>
      </c>
      <c r="F6686" s="4">
        <v>-1.7030000000000001</v>
      </c>
      <c r="G6686" s="7">
        <v>2.2850000000000001E-3</v>
      </c>
      <c r="H6686">
        <v>20.658000000000001</v>
      </c>
      <c r="I6686">
        <v>109</v>
      </c>
      <c r="J6686">
        <v>109</v>
      </c>
      <c r="K6686">
        <v>12.877000000000001</v>
      </c>
      <c r="L6686">
        <v>64</v>
      </c>
      <c r="M6686">
        <v>64</v>
      </c>
      <c r="N6686">
        <v>211</v>
      </c>
      <c r="P6686" s="10">
        <f t="shared" si="208"/>
        <v>9.8999999999999977E-2</v>
      </c>
      <c r="Q6686" s="10">
        <f t="shared" si="209"/>
        <v>-6.1720698254364069E-2</v>
      </c>
    </row>
    <row r="6687" spans="1:17">
      <c r="A6687" t="s">
        <v>6692</v>
      </c>
      <c r="B6687">
        <v>-1.627</v>
      </c>
      <c r="C6687">
        <v>0.36099999999999999</v>
      </c>
      <c r="D6687" s="5">
        <v>-1.7270000000000001</v>
      </c>
      <c r="E6687" s="5">
        <v>0.498</v>
      </c>
      <c r="F6687" s="4">
        <v>-1.7270000000000001</v>
      </c>
      <c r="G6687" s="7">
        <v>5.4600000000000004E-4</v>
      </c>
      <c r="H6687">
        <v>26.071000000000002</v>
      </c>
      <c r="I6687">
        <v>133</v>
      </c>
      <c r="J6687">
        <v>133</v>
      </c>
      <c r="K6687">
        <v>16.024000000000001</v>
      </c>
      <c r="L6687">
        <v>77</v>
      </c>
      <c r="M6687">
        <v>77</v>
      </c>
      <c r="N6687">
        <v>204</v>
      </c>
      <c r="P6687" s="10">
        <f t="shared" si="208"/>
        <v>0.10000000000000009</v>
      </c>
      <c r="Q6687" s="10">
        <f t="shared" si="209"/>
        <v>-6.1462814996926914E-2</v>
      </c>
    </row>
    <row r="6688" spans="1:17">
      <c r="A6688" t="s">
        <v>6693</v>
      </c>
      <c r="B6688">
        <v>-1.4219999999999999</v>
      </c>
      <c r="C6688">
        <v>0.71599999999999997</v>
      </c>
      <c r="D6688" s="5">
        <v>-1.51</v>
      </c>
      <c r="E6688" s="5">
        <v>0.83599999999999997</v>
      </c>
      <c r="F6688" s="4">
        <v>-1.51</v>
      </c>
      <c r="G6688" s="4">
        <v>5.2999999999999999E-2</v>
      </c>
      <c r="H6688">
        <v>13.893000000000001</v>
      </c>
      <c r="I6688">
        <v>74</v>
      </c>
      <c r="J6688">
        <v>74</v>
      </c>
      <c r="K6688">
        <v>9.766</v>
      </c>
      <c r="L6688">
        <v>49</v>
      </c>
      <c r="M6688">
        <v>49</v>
      </c>
      <c r="N6688">
        <v>213</v>
      </c>
      <c r="P6688" s="10">
        <f t="shared" si="208"/>
        <v>8.8000000000000078E-2</v>
      </c>
      <c r="Q6688" s="10">
        <f t="shared" si="209"/>
        <v>-6.1884669479606247E-2</v>
      </c>
    </row>
    <row r="6689" spans="1:17">
      <c r="A6689" t="s">
        <v>6694</v>
      </c>
      <c r="B6689">
        <v>-1.2350000000000001</v>
      </c>
      <c r="C6689">
        <v>0.98299999999999998</v>
      </c>
      <c r="D6689" s="5">
        <v>-1.3109999999999999</v>
      </c>
      <c r="E6689" s="5">
        <v>0.3</v>
      </c>
      <c r="F6689" s="4">
        <v>-1.3109999999999999</v>
      </c>
      <c r="G6689" s="4">
        <v>0.21099999999999999</v>
      </c>
      <c r="H6689">
        <v>11.263999999999999</v>
      </c>
      <c r="I6689">
        <v>80</v>
      </c>
      <c r="J6689">
        <v>80</v>
      </c>
      <c r="K6689">
        <v>9.1189999999999998</v>
      </c>
      <c r="L6689">
        <v>61</v>
      </c>
      <c r="M6689">
        <v>61</v>
      </c>
      <c r="N6689">
        <v>284</v>
      </c>
      <c r="P6689" s="10">
        <f t="shared" si="208"/>
        <v>7.5999999999999845E-2</v>
      </c>
      <c r="Q6689" s="10">
        <f t="shared" si="209"/>
        <v>-6.153846153846141E-2</v>
      </c>
    </row>
    <row r="6690" spans="1:17">
      <c r="A6690" t="s">
        <v>6695</v>
      </c>
      <c r="B6690">
        <v>-1.2050000000000001</v>
      </c>
      <c r="C6690">
        <v>0.94599999999999995</v>
      </c>
      <c r="D6690" s="5">
        <v>-1.2789999999999999</v>
      </c>
      <c r="E6690" s="5">
        <v>4.9000000000000002E-2</v>
      </c>
      <c r="F6690" s="4">
        <v>-1.2789999999999999</v>
      </c>
      <c r="G6690" s="4">
        <v>6.6000000000000003E-2</v>
      </c>
      <c r="H6690">
        <v>41.302999999999997</v>
      </c>
      <c r="I6690">
        <v>220</v>
      </c>
      <c r="J6690">
        <v>220</v>
      </c>
      <c r="K6690">
        <v>34.281999999999996</v>
      </c>
      <c r="L6690">
        <v>172</v>
      </c>
      <c r="M6690">
        <v>172</v>
      </c>
      <c r="N6690">
        <v>213</v>
      </c>
      <c r="P6690" s="10">
        <f t="shared" si="208"/>
        <v>7.3999999999999844E-2</v>
      </c>
      <c r="Q6690" s="10">
        <f t="shared" si="209"/>
        <v>-6.1410788381742604E-2</v>
      </c>
    </row>
    <row r="6691" spans="1:17">
      <c r="A6691" t="s">
        <v>6696</v>
      </c>
      <c r="B6691">
        <v>-2.484</v>
      </c>
      <c r="C6691">
        <v>3.5999999999999997E-2</v>
      </c>
      <c r="D6691" s="5">
        <v>-2.4780000000000002</v>
      </c>
      <c r="E6691" s="6">
        <v>6.8179999999999998E-4</v>
      </c>
      <c r="F6691" s="4">
        <v>-2.6379999999999999</v>
      </c>
      <c r="G6691" s="7">
        <v>1.5080000000000001E-11</v>
      </c>
      <c r="H6691">
        <v>27.361000000000001</v>
      </c>
      <c r="I6691">
        <v>171</v>
      </c>
      <c r="J6691">
        <v>182</v>
      </c>
      <c r="K6691">
        <v>11.013</v>
      </c>
      <c r="L6691">
        <v>69</v>
      </c>
      <c r="M6691">
        <v>69</v>
      </c>
      <c r="N6691">
        <v>266</v>
      </c>
      <c r="P6691" s="10">
        <f t="shared" si="208"/>
        <v>7.3999999999999844E-2</v>
      </c>
      <c r="Q6691" s="10">
        <f t="shared" si="209"/>
        <v>-2.9790660225442772E-2</v>
      </c>
    </row>
    <row r="6692" spans="1:17">
      <c r="A6692" t="s">
        <v>6697</v>
      </c>
      <c r="B6692">
        <v>-1.304</v>
      </c>
      <c r="C6692">
        <v>0.82399999999999995</v>
      </c>
      <c r="D6692" s="5">
        <v>-1.3839999999999999</v>
      </c>
      <c r="E6692" s="5">
        <v>0.157</v>
      </c>
      <c r="F6692" s="4">
        <v>-1.3839999999999999</v>
      </c>
      <c r="G6692" s="7">
        <v>2.336E-3</v>
      </c>
      <c r="H6692">
        <v>28.173999999999999</v>
      </c>
      <c r="I6692">
        <v>310</v>
      </c>
      <c r="J6692">
        <v>310</v>
      </c>
      <c r="K6692">
        <v>21.613</v>
      </c>
      <c r="L6692">
        <v>224</v>
      </c>
      <c r="M6692">
        <v>224</v>
      </c>
      <c r="N6692">
        <v>440</v>
      </c>
      <c r="P6692" s="10">
        <f t="shared" si="208"/>
        <v>7.9999999999999849E-2</v>
      </c>
      <c r="Q6692" s="10">
        <f t="shared" si="209"/>
        <v>-6.1349693251533624E-2</v>
      </c>
    </row>
    <row r="6693" spans="1:17">
      <c r="A6693" t="s">
        <v>6698</v>
      </c>
      <c r="B6693">
        <v>-2.8439999999999999</v>
      </c>
      <c r="C6693">
        <v>1.6E-2</v>
      </c>
      <c r="D6693" s="5">
        <v>-3</v>
      </c>
      <c r="E6693" s="6">
        <v>1.234E-5</v>
      </c>
      <c r="F6693" s="4">
        <v>-3.02</v>
      </c>
      <c r="G6693" s="7">
        <v>6.5799999999999998E-12</v>
      </c>
      <c r="H6693">
        <v>27.248999999999999</v>
      </c>
      <c r="I6693">
        <v>153</v>
      </c>
      <c r="J6693">
        <v>154</v>
      </c>
      <c r="K6693">
        <v>9.58</v>
      </c>
      <c r="L6693">
        <v>51</v>
      </c>
      <c r="M6693">
        <v>51</v>
      </c>
      <c r="N6693">
        <v>226</v>
      </c>
      <c r="P6693" s="10">
        <f t="shared" si="208"/>
        <v>0.16599999999999993</v>
      </c>
      <c r="Q6693" s="10">
        <f t="shared" si="209"/>
        <v>-5.8368495077355816E-2</v>
      </c>
    </row>
    <row r="6694" spans="1:17">
      <c r="A6694" t="s">
        <v>6699</v>
      </c>
      <c r="B6694">
        <v>-1.224</v>
      </c>
      <c r="C6694">
        <v>1</v>
      </c>
      <c r="D6694" s="5">
        <v>-1.2989999999999999</v>
      </c>
      <c r="E6694" s="5">
        <v>2.1000000000000001E-2</v>
      </c>
      <c r="F6694" s="4">
        <v>-1.2989999999999999</v>
      </c>
      <c r="G6694" s="4">
        <v>1.2E-2</v>
      </c>
      <c r="H6694">
        <v>53.72</v>
      </c>
      <c r="I6694">
        <v>356</v>
      </c>
      <c r="J6694">
        <v>356</v>
      </c>
      <c r="K6694">
        <v>43.896000000000001</v>
      </c>
      <c r="L6694">
        <v>274</v>
      </c>
      <c r="M6694">
        <v>274</v>
      </c>
      <c r="N6694">
        <v>265</v>
      </c>
      <c r="P6694" s="10">
        <f t="shared" si="208"/>
        <v>7.4999999999999956E-2</v>
      </c>
      <c r="Q6694" s="10">
        <f t="shared" si="209"/>
        <v>-6.1274509803921531E-2</v>
      </c>
    </row>
    <row r="6695" spans="1:17">
      <c r="A6695" t="s">
        <v>6700</v>
      </c>
      <c r="B6695">
        <v>-2.0339999999999998</v>
      </c>
      <c r="C6695">
        <v>0.105</v>
      </c>
      <c r="D6695" s="5">
        <v>-2.1589999999999998</v>
      </c>
      <c r="E6695" s="5">
        <v>2.3E-2</v>
      </c>
      <c r="F6695" s="4">
        <v>-2.1589999999999998</v>
      </c>
      <c r="G6695" s="7">
        <v>4.9060000000000001E-7</v>
      </c>
      <c r="H6695">
        <v>28.783999999999999</v>
      </c>
      <c r="I6695">
        <v>149</v>
      </c>
      <c r="J6695">
        <v>149</v>
      </c>
      <c r="K6695">
        <v>14.151</v>
      </c>
      <c r="L6695">
        <v>69</v>
      </c>
      <c r="M6695">
        <v>69</v>
      </c>
      <c r="N6695">
        <v>207</v>
      </c>
      <c r="P6695" s="10">
        <f t="shared" si="208"/>
        <v>0.125</v>
      </c>
      <c r="Q6695" s="10">
        <f t="shared" si="209"/>
        <v>-6.1455260570304822E-2</v>
      </c>
    </row>
    <row r="6696" spans="1:17">
      <c r="A6696" t="s">
        <v>6701</v>
      </c>
      <c r="B6696">
        <v>1.2589999999999999</v>
      </c>
      <c r="C6696">
        <v>5.5E-2</v>
      </c>
      <c r="D6696" s="5">
        <v>1.1859999999999999</v>
      </c>
      <c r="E6696" s="6">
        <v>1.413E-9</v>
      </c>
      <c r="F6696" s="4">
        <v>1.1859999999999999</v>
      </c>
      <c r="G6696" s="4">
        <v>1.7999999999999999E-2</v>
      </c>
      <c r="H6696">
        <v>36.421999999999997</v>
      </c>
      <c r="I6696">
        <v>194</v>
      </c>
      <c r="J6696">
        <v>194</v>
      </c>
      <c r="K6696">
        <v>45.841999999999999</v>
      </c>
      <c r="L6696">
        <v>230</v>
      </c>
      <c r="M6696">
        <v>230</v>
      </c>
      <c r="N6696">
        <v>213</v>
      </c>
      <c r="P6696" s="10">
        <f t="shared" si="208"/>
        <v>7.2999999999999954E-2</v>
      </c>
      <c r="Q6696" s="10">
        <f t="shared" si="209"/>
        <v>5.7982525814138174E-2</v>
      </c>
    </row>
    <row r="6697" spans="1:17">
      <c r="A6697" t="s">
        <v>6702</v>
      </c>
      <c r="B6697">
        <v>-1.8520000000000001</v>
      </c>
      <c r="C6697">
        <v>0.152</v>
      </c>
      <c r="D6697" s="5">
        <v>-1.9670000000000001</v>
      </c>
      <c r="E6697" s="5">
        <v>7.2999999999999995E-2</v>
      </c>
      <c r="F6697" s="4">
        <v>-1.9670000000000001</v>
      </c>
      <c r="G6697" s="7">
        <v>1.054E-6</v>
      </c>
      <c r="H6697">
        <v>32.173000000000002</v>
      </c>
      <c r="I6697">
        <v>177</v>
      </c>
      <c r="J6697">
        <v>177</v>
      </c>
      <c r="K6697">
        <v>17.367999999999999</v>
      </c>
      <c r="L6697">
        <v>90</v>
      </c>
      <c r="M6697">
        <v>90</v>
      </c>
      <c r="N6697">
        <v>220</v>
      </c>
      <c r="P6697" s="10">
        <f t="shared" si="208"/>
        <v>0.11499999999999999</v>
      </c>
      <c r="Q6697" s="10">
        <f t="shared" si="209"/>
        <v>-6.2095032397408198E-2</v>
      </c>
    </row>
    <row r="6698" spans="1:17">
      <c r="A6698" t="s">
        <v>6703</v>
      </c>
      <c r="B6698">
        <v>-1.3560000000000001</v>
      </c>
      <c r="C6698">
        <v>0.80500000000000005</v>
      </c>
      <c r="D6698" s="5">
        <v>-1.44</v>
      </c>
      <c r="E6698" s="5">
        <v>0.64400000000000002</v>
      </c>
      <c r="F6698" s="4">
        <v>-1.44</v>
      </c>
      <c r="G6698" s="4">
        <v>9.5000000000000001E-2</v>
      </c>
      <c r="H6698">
        <v>13.391999999999999</v>
      </c>
      <c r="I6698">
        <v>72</v>
      </c>
      <c r="J6698">
        <v>72</v>
      </c>
      <c r="K6698">
        <v>9.8729999999999993</v>
      </c>
      <c r="L6698">
        <v>50</v>
      </c>
      <c r="M6698">
        <v>50</v>
      </c>
      <c r="N6698">
        <v>215</v>
      </c>
      <c r="P6698" s="10">
        <f t="shared" si="208"/>
        <v>8.3999999999999853E-2</v>
      </c>
      <c r="Q6698" s="10">
        <f t="shared" si="209"/>
        <v>-6.1946902654867145E-2</v>
      </c>
    </row>
    <row r="6699" spans="1:17">
      <c r="A6699" t="s">
        <v>6704</v>
      </c>
      <c r="B6699">
        <v>-1.3220000000000001</v>
      </c>
      <c r="C6699">
        <v>0.81599999999999995</v>
      </c>
      <c r="D6699" s="5">
        <v>-1.4039999999999999</v>
      </c>
      <c r="E6699" s="5">
        <v>0.36799999999999999</v>
      </c>
      <c r="F6699" s="4">
        <v>-1.4039999999999999</v>
      </c>
      <c r="G6699" s="4">
        <v>2.1999999999999999E-2</v>
      </c>
      <c r="H6699">
        <v>20.841000000000001</v>
      </c>
      <c r="I6699">
        <v>160</v>
      </c>
      <c r="J6699">
        <v>160</v>
      </c>
      <c r="K6699">
        <v>15.765000000000001</v>
      </c>
      <c r="L6699">
        <v>114</v>
      </c>
      <c r="M6699">
        <v>114</v>
      </c>
      <c r="N6699">
        <v>307</v>
      </c>
      <c r="P6699" s="10">
        <f t="shared" si="208"/>
        <v>8.1999999999999851E-2</v>
      </c>
      <c r="Q6699" s="10">
        <f t="shared" si="209"/>
        <v>-6.2027231467473409E-2</v>
      </c>
    </row>
    <row r="6700" spans="1:17">
      <c r="A6700" t="s">
        <v>6705</v>
      </c>
      <c r="B6700">
        <v>1.0489999999999999</v>
      </c>
      <c r="C6700">
        <v>0.46800000000000003</v>
      </c>
      <c r="D6700" s="5">
        <v>-1.012</v>
      </c>
      <c r="E6700" s="6">
        <v>6.1320000000000003E-3</v>
      </c>
      <c r="F6700" s="4">
        <v>-1.012</v>
      </c>
      <c r="G6700" s="4">
        <v>0.755</v>
      </c>
      <c r="H6700">
        <v>16.827000000000002</v>
      </c>
      <c r="I6700">
        <v>85</v>
      </c>
      <c r="J6700">
        <v>85</v>
      </c>
      <c r="K6700">
        <v>17.654</v>
      </c>
      <c r="L6700">
        <v>84</v>
      </c>
      <c r="M6700">
        <v>84</v>
      </c>
      <c r="N6700">
        <v>202</v>
      </c>
      <c r="P6700" s="10">
        <f t="shared" si="208"/>
        <v>2.0609999999999999</v>
      </c>
      <c r="Q6700" s="10">
        <f t="shared" si="209"/>
        <v>1.9647283126787418</v>
      </c>
    </row>
    <row r="6701" spans="1:17">
      <c r="A6701" t="s">
        <v>6706</v>
      </c>
      <c r="B6701">
        <v>-1.9319999999999999</v>
      </c>
      <c r="C6701">
        <v>0.17100000000000001</v>
      </c>
      <c r="D6701" s="5">
        <v>-2.0510000000000002</v>
      </c>
      <c r="E6701" s="5">
        <v>4.4999999999999998E-2</v>
      </c>
      <c r="F6701" s="4">
        <v>-2.0510000000000002</v>
      </c>
      <c r="G6701" s="7">
        <v>9.4639999999999995E-7</v>
      </c>
      <c r="H6701">
        <v>24.798999999999999</v>
      </c>
      <c r="I6701">
        <v>160</v>
      </c>
      <c r="J6701">
        <v>160</v>
      </c>
      <c r="K6701">
        <v>12.835000000000001</v>
      </c>
      <c r="L6701">
        <v>78</v>
      </c>
      <c r="M6701">
        <v>78</v>
      </c>
      <c r="N6701">
        <v>258</v>
      </c>
      <c r="P6701" s="10">
        <f t="shared" si="208"/>
        <v>0.11900000000000022</v>
      </c>
      <c r="Q6701" s="10">
        <f t="shared" si="209"/>
        <v>-6.1594202898550839E-2</v>
      </c>
    </row>
    <row r="6702" spans="1:17">
      <c r="A6702" t="s">
        <v>6707</v>
      </c>
      <c r="B6702">
        <v>-1.0740000000000001</v>
      </c>
      <c r="C6702">
        <v>0.64</v>
      </c>
      <c r="D6702" s="5">
        <v>-1.1399999999999999</v>
      </c>
      <c r="E6702" s="6">
        <v>4.6090000000000002E-3</v>
      </c>
      <c r="F6702" s="4">
        <v>-1.1399999999999999</v>
      </c>
      <c r="G6702" s="4">
        <v>0.51400000000000001</v>
      </c>
      <c r="H6702">
        <v>26.91</v>
      </c>
      <c r="I6702">
        <v>179</v>
      </c>
      <c r="J6702">
        <v>179</v>
      </c>
      <c r="K6702">
        <v>25.058</v>
      </c>
      <c r="L6702">
        <v>157</v>
      </c>
      <c r="M6702">
        <v>157</v>
      </c>
      <c r="N6702">
        <v>266</v>
      </c>
      <c r="P6702" s="10">
        <f t="shared" si="208"/>
        <v>6.5999999999999837E-2</v>
      </c>
      <c r="Q6702" s="10">
        <f t="shared" si="209"/>
        <v>-6.1452513966480292E-2</v>
      </c>
    </row>
    <row r="6703" spans="1:17">
      <c r="A6703" t="s">
        <v>6708</v>
      </c>
      <c r="B6703">
        <v>-1.2110000000000001</v>
      </c>
      <c r="C6703">
        <v>0.98299999999999998</v>
      </c>
      <c r="D6703" s="5">
        <v>-1.286</v>
      </c>
      <c r="E6703" s="5">
        <v>0.38600000000000001</v>
      </c>
      <c r="F6703" s="4">
        <v>-1.286</v>
      </c>
      <c r="G6703" s="4">
        <v>0.39300000000000002</v>
      </c>
      <c r="H6703">
        <v>8.8209999999999997</v>
      </c>
      <c r="I6703">
        <v>45</v>
      </c>
      <c r="J6703">
        <v>45</v>
      </c>
      <c r="K6703">
        <v>7.2839999999999998</v>
      </c>
      <c r="L6703">
        <v>35</v>
      </c>
      <c r="M6703">
        <v>35</v>
      </c>
      <c r="N6703">
        <v>204</v>
      </c>
      <c r="P6703" s="10">
        <f t="shared" si="208"/>
        <v>7.4999999999999956E-2</v>
      </c>
      <c r="Q6703" s="10">
        <f t="shared" si="209"/>
        <v>-6.1932287365813334E-2</v>
      </c>
    </row>
    <row r="6704" spans="1:17">
      <c r="A6704" t="s">
        <v>6709</v>
      </c>
      <c r="B6704">
        <v>-1.2010000000000001</v>
      </c>
      <c r="C6704">
        <v>0.95199999999999996</v>
      </c>
      <c r="D6704" s="5">
        <v>-1.276</v>
      </c>
      <c r="E6704" s="5">
        <v>0.13300000000000001</v>
      </c>
      <c r="F6704" s="4">
        <v>-1.276</v>
      </c>
      <c r="G6704" s="4">
        <v>0.17199999999999999</v>
      </c>
      <c r="H6704">
        <v>23.69</v>
      </c>
      <c r="I6704">
        <v>125</v>
      </c>
      <c r="J6704">
        <v>125</v>
      </c>
      <c r="K6704">
        <v>19.718</v>
      </c>
      <c r="L6704">
        <v>98</v>
      </c>
      <c r="M6704">
        <v>98</v>
      </c>
      <c r="N6704">
        <v>211</v>
      </c>
      <c r="P6704" s="10">
        <f t="shared" si="208"/>
        <v>7.4999999999999956E-2</v>
      </c>
      <c r="Q6704" s="10">
        <f t="shared" si="209"/>
        <v>-6.2447960033305536E-2</v>
      </c>
    </row>
    <row r="6705" spans="1:17">
      <c r="A6705" t="s">
        <v>6710</v>
      </c>
      <c r="B6705">
        <v>-2.3929999999999998</v>
      </c>
      <c r="C6705">
        <v>0.10199999999999999</v>
      </c>
      <c r="D6705" s="5">
        <v>-2.5409999999999999</v>
      </c>
      <c r="E6705" s="6">
        <v>8.2609999999999992E-3</v>
      </c>
      <c r="F6705" s="4">
        <v>-2.5409999999999999</v>
      </c>
      <c r="G6705" s="7">
        <v>2.6369999999999999E-6</v>
      </c>
      <c r="H6705">
        <v>18.247</v>
      </c>
      <c r="I6705">
        <v>94</v>
      </c>
      <c r="J6705">
        <v>94</v>
      </c>
      <c r="K6705">
        <v>7.625</v>
      </c>
      <c r="L6705">
        <v>37</v>
      </c>
      <c r="M6705">
        <v>37</v>
      </c>
      <c r="N6705">
        <v>206</v>
      </c>
      <c r="P6705" s="10">
        <f t="shared" si="208"/>
        <v>0.14800000000000013</v>
      </c>
      <c r="Q6705" s="10">
        <f t="shared" si="209"/>
        <v>-6.1847053907229478E-2</v>
      </c>
    </row>
    <row r="6706" spans="1:17">
      <c r="A6706" t="s">
        <v>6711</v>
      </c>
      <c r="B6706">
        <v>-1.581</v>
      </c>
      <c r="C6706">
        <v>0.48699999999999999</v>
      </c>
      <c r="D6706" s="5">
        <v>-1.6779999999999999</v>
      </c>
      <c r="E6706" s="5">
        <v>0.61799999999999999</v>
      </c>
      <c r="F6706" s="4">
        <v>-1.6779999999999999</v>
      </c>
      <c r="G6706" s="7">
        <v>5.9630000000000002E-4</v>
      </c>
      <c r="H6706">
        <v>18.417000000000002</v>
      </c>
      <c r="I6706">
        <v>146</v>
      </c>
      <c r="J6706">
        <v>146</v>
      </c>
      <c r="K6706">
        <v>11.651</v>
      </c>
      <c r="L6706">
        <v>87</v>
      </c>
      <c r="M6706">
        <v>87</v>
      </c>
      <c r="N6706">
        <v>317</v>
      </c>
      <c r="P6706" s="10">
        <f t="shared" si="208"/>
        <v>9.6999999999999975E-2</v>
      </c>
      <c r="Q6706" s="10">
        <f t="shared" si="209"/>
        <v>-6.135357368753952E-2</v>
      </c>
    </row>
    <row r="6707" spans="1:17">
      <c r="A6707" t="s">
        <v>6712</v>
      </c>
      <c r="B6707">
        <v>1.038</v>
      </c>
      <c r="C6707">
        <v>0.63100000000000001</v>
      </c>
      <c r="D6707" s="5">
        <v>-1.0229999999999999</v>
      </c>
      <c r="E6707" s="5">
        <v>5.1999999999999998E-2</v>
      </c>
      <c r="F6707" s="4">
        <v>-1.0229999999999999</v>
      </c>
      <c r="G6707" s="4">
        <v>0.86</v>
      </c>
      <c r="H6707">
        <v>8.0690000000000008</v>
      </c>
      <c r="I6707">
        <v>45</v>
      </c>
      <c r="J6707">
        <v>45</v>
      </c>
      <c r="K6707">
        <v>8.3770000000000007</v>
      </c>
      <c r="L6707">
        <v>44</v>
      </c>
      <c r="M6707">
        <v>44</v>
      </c>
      <c r="N6707">
        <v>223</v>
      </c>
      <c r="P6707" s="10">
        <f t="shared" si="208"/>
        <v>2.0609999999999999</v>
      </c>
      <c r="Q6707" s="10">
        <f t="shared" si="209"/>
        <v>1.9855491329479769</v>
      </c>
    </row>
    <row r="6708" spans="1:17">
      <c r="A6708" t="s">
        <v>6713</v>
      </c>
      <c r="B6708">
        <v>1.012</v>
      </c>
      <c r="C6708">
        <v>0.48699999999999999</v>
      </c>
      <c r="D6708" s="5">
        <v>-1.0389999999999999</v>
      </c>
      <c r="E6708" s="6">
        <v>4.2249999999999996E-3</v>
      </c>
      <c r="F6708" s="4">
        <v>-1.0489999999999999</v>
      </c>
      <c r="G6708" s="4">
        <v>0.93100000000000005</v>
      </c>
      <c r="H6708">
        <v>21.393999999999998</v>
      </c>
      <c r="I6708">
        <v>106</v>
      </c>
      <c r="J6708">
        <v>107</v>
      </c>
      <c r="K6708">
        <v>21.652000000000001</v>
      </c>
      <c r="L6708">
        <v>102</v>
      </c>
      <c r="M6708">
        <v>102</v>
      </c>
      <c r="N6708">
        <v>200</v>
      </c>
      <c r="P6708" s="10">
        <f t="shared" si="208"/>
        <v>2.056</v>
      </c>
      <c r="Q6708" s="10">
        <f t="shared" si="209"/>
        <v>2.0316205533596836</v>
      </c>
    </row>
    <row r="6709" spans="1:17">
      <c r="A6709" t="s">
        <v>6714</v>
      </c>
      <c r="B6709">
        <v>-1.6479999999999999</v>
      </c>
      <c r="C6709">
        <v>0.503</v>
      </c>
      <c r="D6709" s="5">
        <v>-1.75</v>
      </c>
      <c r="E6709" s="5">
        <v>0.55900000000000005</v>
      </c>
      <c r="F6709" s="4">
        <v>-1.75</v>
      </c>
      <c r="G6709" s="7">
        <v>7.1050000000000002E-3</v>
      </c>
      <c r="H6709">
        <v>12.882999999999999</v>
      </c>
      <c r="I6709">
        <v>77</v>
      </c>
      <c r="J6709">
        <v>77</v>
      </c>
      <c r="K6709">
        <v>7.8159999999999998</v>
      </c>
      <c r="L6709">
        <v>44</v>
      </c>
      <c r="M6709">
        <v>44</v>
      </c>
      <c r="N6709">
        <v>239</v>
      </c>
      <c r="P6709" s="10">
        <f t="shared" si="208"/>
        <v>0.10200000000000009</v>
      </c>
      <c r="Q6709" s="10">
        <f t="shared" si="209"/>
        <v>-6.1893203883495201E-2</v>
      </c>
    </row>
    <row r="6710" spans="1:17">
      <c r="A6710" t="s">
        <v>6715</v>
      </c>
      <c r="B6710">
        <v>-1.0169999999999999</v>
      </c>
      <c r="C6710">
        <v>0.61899999999999999</v>
      </c>
      <c r="D6710" s="5">
        <v>-1.08</v>
      </c>
      <c r="E6710" s="5">
        <v>2.4E-2</v>
      </c>
      <c r="F6710" s="4">
        <v>-1.08</v>
      </c>
      <c r="G6710" s="4">
        <v>0.91500000000000004</v>
      </c>
      <c r="H6710">
        <v>14.858000000000001</v>
      </c>
      <c r="I6710">
        <v>81</v>
      </c>
      <c r="J6710">
        <v>81</v>
      </c>
      <c r="K6710">
        <v>14.606</v>
      </c>
      <c r="L6710">
        <v>75</v>
      </c>
      <c r="M6710">
        <v>75</v>
      </c>
      <c r="N6710">
        <v>218</v>
      </c>
      <c r="P6710" s="10">
        <f t="shared" si="208"/>
        <v>6.3000000000000167E-2</v>
      </c>
      <c r="Q6710" s="10">
        <f t="shared" si="209"/>
        <v>-6.1946902654867429E-2</v>
      </c>
    </row>
    <row r="6711" spans="1:17">
      <c r="A6711" t="s">
        <v>6716</v>
      </c>
      <c r="B6711">
        <v>-1.2170000000000001</v>
      </c>
      <c r="C6711">
        <v>0.97699999999999998</v>
      </c>
      <c r="D6711" s="5">
        <v>-1.2929999999999999</v>
      </c>
      <c r="E6711" s="6">
        <v>5.359E-3</v>
      </c>
      <c r="F6711" s="4">
        <v>-1.292</v>
      </c>
      <c r="G6711" s="7">
        <v>3.5760000000000002E-3</v>
      </c>
      <c r="H6711">
        <v>59.506999999999998</v>
      </c>
      <c r="I6711">
        <v>494</v>
      </c>
      <c r="J6711">
        <v>500</v>
      </c>
      <c r="K6711">
        <v>48.898000000000003</v>
      </c>
      <c r="L6711">
        <v>382</v>
      </c>
      <c r="M6711">
        <v>387</v>
      </c>
      <c r="N6711">
        <v>336</v>
      </c>
      <c r="P6711" s="10">
        <f t="shared" si="208"/>
        <v>7.5499999999999901E-2</v>
      </c>
      <c r="Q6711" s="10">
        <f t="shared" si="209"/>
        <v>-6.2037797863598927E-2</v>
      </c>
    </row>
    <row r="6712" spans="1:17">
      <c r="A6712" t="s">
        <v>6717</v>
      </c>
      <c r="B6712">
        <v>1.218</v>
      </c>
      <c r="C6712">
        <v>0.33100000000000002</v>
      </c>
      <c r="D6712" s="5">
        <v>1.1479999999999999</v>
      </c>
      <c r="E6712" s="6">
        <v>1.3849999999999999E-3</v>
      </c>
      <c r="F6712" s="4">
        <v>1.1479999999999999</v>
      </c>
      <c r="G6712" s="4">
        <v>0.26</v>
      </c>
      <c r="H6712">
        <v>11.087999999999999</v>
      </c>
      <c r="I6712">
        <v>61</v>
      </c>
      <c r="J6712">
        <v>61</v>
      </c>
      <c r="K6712">
        <v>13.507999999999999</v>
      </c>
      <c r="L6712">
        <v>70</v>
      </c>
      <c r="M6712">
        <v>70</v>
      </c>
      <c r="N6712">
        <v>220</v>
      </c>
      <c r="P6712" s="10">
        <f t="shared" si="208"/>
        <v>7.0000000000000062E-2</v>
      </c>
      <c r="Q6712" s="10">
        <f t="shared" si="209"/>
        <v>5.7471264367816147E-2</v>
      </c>
    </row>
    <row r="6713" spans="1:17">
      <c r="A6713" t="s">
        <v>6718</v>
      </c>
      <c r="B6713">
        <v>-1.413</v>
      </c>
      <c r="C6713">
        <v>0.70799999999999996</v>
      </c>
      <c r="D6713" s="5">
        <v>-1.5</v>
      </c>
      <c r="E6713" s="5">
        <v>0.79100000000000004</v>
      </c>
      <c r="F6713" s="4">
        <v>-1.5</v>
      </c>
      <c r="G6713" s="4">
        <v>3.9E-2</v>
      </c>
      <c r="H6713">
        <v>16.106999999999999</v>
      </c>
      <c r="I6713">
        <v>87</v>
      </c>
      <c r="J6713">
        <v>87</v>
      </c>
      <c r="K6713">
        <v>11.4</v>
      </c>
      <c r="L6713">
        <v>58</v>
      </c>
      <c r="M6713">
        <v>58</v>
      </c>
      <c r="N6713">
        <v>216</v>
      </c>
      <c r="P6713" s="10">
        <f t="shared" si="208"/>
        <v>8.6999999999999966E-2</v>
      </c>
      <c r="Q6713" s="10">
        <f t="shared" si="209"/>
        <v>-6.1571125265392754E-2</v>
      </c>
    </row>
    <row r="6714" spans="1:17">
      <c r="A6714" t="s">
        <v>6719</v>
      </c>
      <c r="B6714">
        <v>1.1830000000000001</v>
      </c>
      <c r="C6714">
        <v>0.35799999999999998</v>
      </c>
      <c r="D6714" s="5">
        <v>1.115</v>
      </c>
      <c r="E6714" s="6">
        <v>2.4919999999999999E-3</v>
      </c>
      <c r="F6714" s="4">
        <v>1.115</v>
      </c>
      <c r="G6714" s="4">
        <v>0.34</v>
      </c>
      <c r="H6714">
        <v>11.670999999999999</v>
      </c>
      <c r="I6714">
        <v>61</v>
      </c>
      <c r="J6714">
        <v>61</v>
      </c>
      <c r="K6714">
        <v>13.813000000000001</v>
      </c>
      <c r="L6714">
        <v>68</v>
      </c>
      <c r="M6714">
        <v>68</v>
      </c>
      <c r="N6714">
        <v>209</v>
      </c>
      <c r="P6714" s="10">
        <f t="shared" si="208"/>
        <v>6.800000000000006E-2</v>
      </c>
      <c r="Q6714" s="10">
        <f t="shared" si="209"/>
        <v>5.7480980557903683E-2</v>
      </c>
    </row>
    <row r="6715" spans="1:17">
      <c r="A6715" t="s">
        <v>6720</v>
      </c>
      <c r="B6715">
        <v>1.762</v>
      </c>
      <c r="C6715">
        <v>0.109</v>
      </c>
      <c r="D6715" s="5">
        <v>1.66</v>
      </c>
      <c r="E6715" s="6">
        <v>1.079E-6</v>
      </c>
      <c r="F6715" s="4">
        <v>1.66</v>
      </c>
      <c r="G6715" s="7">
        <v>2.0500000000000002E-3</v>
      </c>
      <c r="H6715">
        <v>6.9870000000000001</v>
      </c>
      <c r="I6715">
        <v>47</v>
      </c>
      <c r="J6715">
        <v>47</v>
      </c>
      <c r="K6715">
        <v>12.31</v>
      </c>
      <c r="L6715">
        <v>78</v>
      </c>
      <c r="M6715">
        <v>78</v>
      </c>
      <c r="N6715">
        <v>269</v>
      </c>
      <c r="P6715" s="10">
        <f t="shared" si="208"/>
        <v>0.10200000000000009</v>
      </c>
      <c r="Q6715" s="10">
        <f t="shared" si="209"/>
        <v>5.7888762769580077E-2</v>
      </c>
    </row>
    <row r="6716" spans="1:17">
      <c r="A6716" t="s">
        <v>6721</v>
      </c>
      <c r="B6716">
        <v>-1.462</v>
      </c>
      <c r="C6716">
        <v>0.70799999999999996</v>
      </c>
      <c r="D6716" s="5">
        <v>-1.5529999999999999</v>
      </c>
      <c r="E6716" s="5">
        <v>0.95899999999999996</v>
      </c>
      <c r="F6716" s="4">
        <v>-1.5529999999999999</v>
      </c>
      <c r="G6716" s="4">
        <v>6.4000000000000001E-2</v>
      </c>
      <c r="H6716">
        <v>10.628</v>
      </c>
      <c r="I6716">
        <v>59</v>
      </c>
      <c r="J6716">
        <v>59</v>
      </c>
      <c r="K6716">
        <v>7.2670000000000003</v>
      </c>
      <c r="L6716">
        <v>38</v>
      </c>
      <c r="M6716">
        <v>38</v>
      </c>
      <c r="N6716">
        <v>222</v>
      </c>
      <c r="P6716" s="10">
        <f t="shared" si="208"/>
        <v>9.099999999999997E-2</v>
      </c>
      <c r="Q6716" s="10">
        <f t="shared" si="209"/>
        <v>-6.2243502051983562E-2</v>
      </c>
    </row>
    <row r="6717" spans="1:17">
      <c r="A6717" t="s">
        <v>6722</v>
      </c>
      <c r="B6717">
        <v>-4.3819999999999997</v>
      </c>
      <c r="C6717" s="1">
        <v>4.3759999999999997E-3</v>
      </c>
      <c r="D6717" s="5">
        <v>-4.5</v>
      </c>
      <c r="E6717" s="6">
        <v>1.8930000000000001E-7</v>
      </c>
      <c r="F6717" s="4">
        <v>-4.6520000000000001</v>
      </c>
      <c r="G6717" s="7">
        <v>7.9029999999999997E-13</v>
      </c>
      <c r="H6717">
        <v>20.974</v>
      </c>
      <c r="I6717">
        <v>99</v>
      </c>
      <c r="J6717">
        <v>107</v>
      </c>
      <c r="K6717">
        <v>4.7859999999999996</v>
      </c>
      <c r="L6717">
        <v>22</v>
      </c>
      <c r="M6717">
        <v>23</v>
      </c>
      <c r="N6717">
        <v>204</v>
      </c>
      <c r="P6717" s="10">
        <f t="shared" si="208"/>
        <v>0.19400000000000084</v>
      </c>
      <c r="Q6717" s="10">
        <f t="shared" si="209"/>
        <v>-4.4272021907804847E-2</v>
      </c>
    </row>
    <row r="6718" spans="1:17">
      <c r="A6718" t="s">
        <v>6723</v>
      </c>
      <c r="B6718">
        <v>-1.51</v>
      </c>
      <c r="C6718" s="1">
        <v>2.0999999999999999E-3</v>
      </c>
      <c r="D6718" s="5">
        <v>-1.6060000000000001</v>
      </c>
      <c r="E6718" s="5">
        <v>0.42499999999999999</v>
      </c>
      <c r="F6718" s="4">
        <v>-1.603</v>
      </c>
      <c r="G6718" s="7">
        <v>8.6259999999999999E-47</v>
      </c>
      <c r="H6718">
        <v>524.27599999999995</v>
      </c>
      <c r="I6718" s="2">
        <v>3074</v>
      </c>
      <c r="J6718" s="2">
        <v>3081</v>
      </c>
      <c r="K6718">
        <v>347.22</v>
      </c>
      <c r="L6718" s="2">
        <v>1914</v>
      </c>
      <c r="M6718" s="2">
        <v>1922</v>
      </c>
      <c r="N6718">
        <v>235</v>
      </c>
      <c r="P6718" s="10">
        <f t="shared" si="208"/>
        <v>9.4500000000000028E-2</v>
      </c>
      <c r="Q6718" s="10">
        <f t="shared" si="209"/>
        <v>-6.2582781456953659E-2</v>
      </c>
    </row>
    <row r="6719" spans="1:17">
      <c r="A6719" t="s">
        <v>6724</v>
      </c>
      <c r="B6719">
        <v>-1.7150000000000001</v>
      </c>
      <c r="C6719">
        <v>0.437</v>
      </c>
      <c r="D6719" s="5">
        <v>-1.821</v>
      </c>
      <c r="E6719" s="5">
        <v>0.44800000000000001</v>
      </c>
      <c r="F6719" s="4">
        <v>-1.821</v>
      </c>
      <c r="G6719" s="7">
        <v>5.7749999999999998E-3</v>
      </c>
      <c r="H6719">
        <v>13.782</v>
      </c>
      <c r="I6719">
        <v>71</v>
      </c>
      <c r="J6719">
        <v>71</v>
      </c>
      <c r="K6719">
        <v>8.0370000000000008</v>
      </c>
      <c r="L6719">
        <v>39</v>
      </c>
      <c r="M6719">
        <v>39</v>
      </c>
      <c r="N6719">
        <v>206</v>
      </c>
      <c r="P6719" s="10">
        <f t="shared" si="208"/>
        <v>0.10599999999999987</v>
      </c>
      <c r="Q6719" s="10">
        <f t="shared" si="209"/>
        <v>-6.1807580174927039E-2</v>
      </c>
    </row>
    <row r="6720" spans="1:17">
      <c r="A6720" t="s">
        <v>6725</v>
      </c>
      <c r="B6720">
        <v>-1.1220000000000001</v>
      </c>
      <c r="C6720">
        <v>0.872</v>
      </c>
      <c r="D6720" s="5">
        <v>-1.1910000000000001</v>
      </c>
      <c r="E6720" s="5">
        <v>0.17499999999999999</v>
      </c>
      <c r="F6720" s="4">
        <v>-1.1910000000000001</v>
      </c>
      <c r="G6720" s="4">
        <v>0.55900000000000005</v>
      </c>
      <c r="H6720">
        <v>7.4649999999999999</v>
      </c>
      <c r="I6720">
        <v>56</v>
      </c>
      <c r="J6720">
        <v>56</v>
      </c>
      <c r="K6720">
        <v>6.6509999999999998</v>
      </c>
      <c r="L6720">
        <v>47</v>
      </c>
      <c r="M6720">
        <v>47</v>
      </c>
      <c r="N6720">
        <v>300</v>
      </c>
      <c r="P6720" s="10">
        <f t="shared" si="208"/>
        <v>6.899999999999995E-2</v>
      </c>
      <c r="Q6720" s="10">
        <f t="shared" si="209"/>
        <v>-6.1497326203208504E-2</v>
      </c>
    </row>
    <row r="6721" spans="1:17">
      <c r="A6721" t="s">
        <v>6726</v>
      </c>
      <c r="B6721">
        <v>1.153</v>
      </c>
      <c r="C6721" s="1">
        <v>1.737E-3</v>
      </c>
      <c r="D6721" s="5">
        <v>1.0860000000000001</v>
      </c>
      <c r="E6721" s="5">
        <v>0</v>
      </c>
      <c r="F6721" s="4">
        <v>1.0860000000000001</v>
      </c>
      <c r="G6721" s="7">
        <v>1.5319999999999999E-3</v>
      </c>
      <c r="H6721">
        <v>157.95500000000001</v>
      </c>
      <c r="I6721">
        <v>948</v>
      </c>
      <c r="J6721">
        <v>948</v>
      </c>
      <c r="K6721">
        <v>182.19900000000001</v>
      </c>
      <c r="L6721" s="2">
        <v>1030</v>
      </c>
      <c r="M6721" s="2">
        <v>1030</v>
      </c>
      <c r="N6721">
        <v>240</v>
      </c>
      <c r="P6721" s="10">
        <f t="shared" si="208"/>
        <v>6.6999999999999948E-2</v>
      </c>
      <c r="Q6721" s="10">
        <f t="shared" si="209"/>
        <v>5.8109280138768385E-2</v>
      </c>
    </row>
    <row r="6722" spans="1:17">
      <c r="A6722" t="s">
        <v>6727</v>
      </c>
      <c r="B6722">
        <v>-1.0660000000000001</v>
      </c>
      <c r="C6722">
        <v>0.73099999999999998</v>
      </c>
      <c r="D6722" s="5">
        <v>-1.1319999999999999</v>
      </c>
      <c r="E6722" s="5">
        <v>4.3999999999999997E-2</v>
      </c>
      <c r="F6722" s="4">
        <v>-1.1319999999999999</v>
      </c>
      <c r="G6722" s="4">
        <v>0.68500000000000005</v>
      </c>
      <c r="H6722">
        <v>12.977</v>
      </c>
      <c r="I6722">
        <v>86</v>
      </c>
      <c r="J6722">
        <v>86</v>
      </c>
      <c r="K6722">
        <v>12.176</v>
      </c>
      <c r="L6722">
        <v>76</v>
      </c>
      <c r="M6722">
        <v>76</v>
      </c>
      <c r="N6722">
        <v>265</v>
      </c>
      <c r="P6722" s="10">
        <f t="shared" si="208"/>
        <v>6.5999999999999837E-2</v>
      </c>
      <c r="Q6722" s="10">
        <f t="shared" si="209"/>
        <v>-6.1913696060037368E-2</v>
      </c>
    </row>
    <row r="6723" spans="1:17">
      <c r="A6723" t="s">
        <v>6728</v>
      </c>
      <c r="B6723">
        <v>1</v>
      </c>
      <c r="C6723">
        <v>0.67300000000000004</v>
      </c>
      <c r="D6723" s="5">
        <v>-1.0609999999999999</v>
      </c>
      <c r="E6723" s="5">
        <v>5.8000000000000003E-2</v>
      </c>
      <c r="F6723" s="4">
        <v>-1.0609999999999999</v>
      </c>
      <c r="G6723" s="4">
        <v>0.998</v>
      </c>
      <c r="H6723">
        <v>8.8490000000000002</v>
      </c>
      <c r="I6723">
        <v>52</v>
      </c>
      <c r="J6723">
        <v>52</v>
      </c>
      <c r="K6723">
        <v>8.8520000000000003</v>
      </c>
      <c r="L6723">
        <v>49</v>
      </c>
      <c r="M6723">
        <v>49</v>
      </c>
      <c r="N6723">
        <v>235</v>
      </c>
      <c r="P6723" s="10">
        <f t="shared" si="208"/>
        <v>2.0609999999999999</v>
      </c>
      <c r="Q6723" s="10">
        <f t="shared" si="209"/>
        <v>2.0609999999999999</v>
      </c>
    </row>
    <row r="6724" spans="1:17">
      <c r="A6724" t="s">
        <v>6729</v>
      </c>
      <c r="B6724">
        <v>-1.1120000000000001</v>
      </c>
      <c r="C6724">
        <v>0.8</v>
      </c>
      <c r="D6724" s="5">
        <v>-1.181</v>
      </c>
      <c r="E6724" s="5">
        <v>8.4000000000000005E-2</v>
      </c>
      <c r="F6724" s="4">
        <v>-1.181</v>
      </c>
      <c r="G6724" s="4">
        <v>0.50700000000000001</v>
      </c>
      <c r="H6724">
        <v>14.974</v>
      </c>
      <c r="I6724">
        <v>85</v>
      </c>
      <c r="J6724">
        <v>85</v>
      </c>
      <c r="K6724">
        <v>13.465999999999999</v>
      </c>
      <c r="L6724">
        <v>72</v>
      </c>
      <c r="M6724">
        <v>72</v>
      </c>
      <c r="N6724">
        <v>227</v>
      </c>
      <c r="P6724" s="10">
        <f t="shared" ref="P6724:P6787" si="210">(B6724-(AVERAGE(D6724,F6724)))</f>
        <v>6.899999999999995E-2</v>
      </c>
      <c r="Q6724" s="10">
        <f t="shared" ref="Q6724:Q6787" si="211">P6724/B6724</f>
        <v>-6.2050359712230163E-2</v>
      </c>
    </row>
    <row r="6725" spans="1:17">
      <c r="A6725" t="s">
        <v>6730</v>
      </c>
      <c r="B6725">
        <v>-1.329</v>
      </c>
      <c r="C6725">
        <v>0.80500000000000005</v>
      </c>
      <c r="D6725" s="5">
        <v>-1.411</v>
      </c>
      <c r="E6725" s="5">
        <v>0.49199999999999999</v>
      </c>
      <c r="F6725" s="4">
        <v>-1.411</v>
      </c>
      <c r="G6725" s="4">
        <v>6.0999999999999999E-2</v>
      </c>
      <c r="H6725">
        <v>20.594000000000001</v>
      </c>
      <c r="I6725">
        <v>103</v>
      </c>
      <c r="J6725">
        <v>103</v>
      </c>
      <c r="K6725">
        <v>15.496</v>
      </c>
      <c r="L6725">
        <v>73</v>
      </c>
      <c r="M6725">
        <v>73</v>
      </c>
      <c r="N6725">
        <v>200</v>
      </c>
      <c r="P6725" s="10">
        <f t="shared" si="210"/>
        <v>8.2000000000000073E-2</v>
      </c>
      <c r="Q6725" s="10">
        <f t="shared" si="211"/>
        <v>-6.1700526711813447E-2</v>
      </c>
    </row>
    <row r="6726" spans="1:17">
      <c r="A6726" t="s">
        <v>6731</v>
      </c>
      <c r="B6726">
        <v>1.1080000000000001</v>
      </c>
      <c r="C6726">
        <v>0.42699999999999999</v>
      </c>
      <c r="D6726" s="5">
        <v>1.0429999999999999</v>
      </c>
      <c r="E6726" s="6">
        <v>5.0639999999999999E-3</v>
      </c>
      <c r="F6726" s="4">
        <v>1.0429999999999999</v>
      </c>
      <c r="G6726" s="4">
        <v>0.54400000000000004</v>
      </c>
      <c r="H6726">
        <v>13.265000000000001</v>
      </c>
      <c r="I6726">
        <v>69</v>
      </c>
      <c r="J6726">
        <v>69</v>
      </c>
      <c r="K6726">
        <v>14.696</v>
      </c>
      <c r="L6726">
        <v>72</v>
      </c>
      <c r="M6726">
        <v>72</v>
      </c>
      <c r="N6726">
        <v>208</v>
      </c>
      <c r="P6726" s="10">
        <f t="shared" si="210"/>
        <v>6.5000000000000169E-2</v>
      </c>
      <c r="Q6726" s="10">
        <f t="shared" si="211"/>
        <v>5.8664259927797981E-2</v>
      </c>
    </row>
    <row r="6727" spans="1:17">
      <c r="A6727" t="s">
        <v>6732</v>
      </c>
      <c r="B6727">
        <v>-1.3560000000000001</v>
      </c>
      <c r="C6727">
        <v>0.86199999999999999</v>
      </c>
      <c r="D6727" s="5">
        <v>-1.44</v>
      </c>
      <c r="E6727" s="5">
        <v>0.74299999999999999</v>
      </c>
      <c r="F6727" s="4">
        <v>-1.44</v>
      </c>
      <c r="G6727" s="4">
        <v>0.23799999999999999</v>
      </c>
      <c r="H6727">
        <v>6.6040000000000001</v>
      </c>
      <c r="I6727">
        <v>36</v>
      </c>
      <c r="J6727">
        <v>36</v>
      </c>
      <c r="K6727">
        <v>4.8689999999999998</v>
      </c>
      <c r="L6727">
        <v>25</v>
      </c>
      <c r="M6727">
        <v>25</v>
      </c>
      <c r="N6727">
        <v>218</v>
      </c>
      <c r="P6727" s="10">
        <f t="shared" si="210"/>
        <v>8.3999999999999853E-2</v>
      </c>
      <c r="Q6727" s="10">
        <f t="shared" si="211"/>
        <v>-6.1946902654867145E-2</v>
      </c>
    </row>
    <row r="6728" spans="1:17">
      <c r="A6728" t="s">
        <v>6733</v>
      </c>
      <c r="B6728">
        <v>-1.37</v>
      </c>
      <c r="C6728">
        <v>0.70399999999999996</v>
      </c>
      <c r="D6728" s="5">
        <v>-1.5</v>
      </c>
      <c r="E6728" s="5">
        <v>0.73299999999999998</v>
      </c>
      <c r="F6728" s="4">
        <v>-1.4550000000000001</v>
      </c>
      <c r="G6728" s="4">
        <v>1.4999999999999999E-2</v>
      </c>
      <c r="H6728">
        <v>26.414000000000001</v>
      </c>
      <c r="I6728">
        <v>144</v>
      </c>
      <c r="J6728">
        <v>144</v>
      </c>
      <c r="K6728">
        <v>19.28</v>
      </c>
      <c r="L6728">
        <v>96</v>
      </c>
      <c r="M6728">
        <v>99</v>
      </c>
      <c r="N6728">
        <v>218</v>
      </c>
      <c r="P6728" s="10">
        <f t="shared" si="210"/>
        <v>0.10749999999999993</v>
      </c>
      <c r="Q6728" s="10">
        <f t="shared" si="211"/>
        <v>-7.8467153284671479E-2</v>
      </c>
    </row>
    <row r="6729" spans="1:17">
      <c r="A6729" t="s">
        <v>6734</v>
      </c>
      <c r="B6729">
        <v>-1.6719999999999999</v>
      </c>
      <c r="C6729">
        <v>0.48699999999999999</v>
      </c>
      <c r="D6729" s="5">
        <v>-1.7749999999999999</v>
      </c>
      <c r="E6729" s="5">
        <v>0.52700000000000002</v>
      </c>
      <c r="F6729" s="4">
        <v>-1.7749999999999999</v>
      </c>
      <c r="G6729" s="7">
        <v>8.0890000000000007E-3</v>
      </c>
      <c r="H6729">
        <v>12.731999999999999</v>
      </c>
      <c r="I6729">
        <v>71</v>
      </c>
      <c r="J6729">
        <v>71</v>
      </c>
      <c r="K6729">
        <v>7.6150000000000002</v>
      </c>
      <c r="L6729">
        <v>40</v>
      </c>
      <c r="M6729">
        <v>40</v>
      </c>
      <c r="N6729">
        <v>223</v>
      </c>
      <c r="P6729" s="10">
        <f t="shared" si="210"/>
        <v>0.10299999999999998</v>
      </c>
      <c r="Q6729" s="10">
        <f t="shared" si="211"/>
        <v>-6.1602870813397118E-2</v>
      </c>
    </row>
    <row r="6730" spans="1:17">
      <c r="A6730" t="s">
        <v>6735</v>
      </c>
      <c r="B6730">
        <v>-1.516</v>
      </c>
      <c r="C6730">
        <v>0.55700000000000005</v>
      </c>
      <c r="D6730" s="5">
        <v>-1.61</v>
      </c>
      <c r="E6730" s="5">
        <v>0.85599999999999998</v>
      </c>
      <c r="F6730" s="4">
        <v>-1.61</v>
      </c>
      <c r="G6730" s="7">
        <v>2.699E-3</v>
      </c>
      <c r="H6730">
        <v>18.456</v>
      </c>
      <c r="I6730">
        <v>132</v>
      </c>
      <c r="J6730">
        <v>132</v>
      </c>
      <c r="K6730">
        <v>12.172000000000001</v>
      </c>
      <c r="L6730">
        <v>82</v>
      </c>
      <c r="M6730">
        <v>82</v>
      </c>
      <c r="N6730">
        <v>286</v>
      </c>
      <c r="P6730" s="10">
        <f t="shared" si="210"/>
        <v>9.4000000000000083E-2</v>
      </c>
      <c r="Q6730" s="10">
        <f t="shared" si="211"/>
        <v>-6.2005277044854937E-2</v>
      </c>
    </row>
    <row r="6731" spans="1:17">
      <c r="A6731" t="s">
        <v>6736</v>
      </c>
      <c r="B6731">
        <v>1.4239999999999999</v>
      </c>
      <c r="C6731">
        <v>0.23200000000000001</v>
      </c>
      <c r="D6731" s="5">
        <v>1.341</v>
      </c>
      <c r="E6731" s="6">
        <v>6.4689999999999995E-4</v>
      </c>
      <c r="F6731" s="4">
        <v>1.341</v>
      </c>
      <c r="G6731" s="4">
        <v>8.6999999999999994E-2</v>
      </c>
      <c r="H6731">
        <v>8.1159999999999997</v>
      </c>
      <c r="I6731">
        <v>41</v>
      </c>
      <c r="J6731">
        <v>41</v>
      </c>
      <c r="K6731">
        <v>11.558999999999999</v>
      </c>
      <c r="L6731">
        <v>55</v>
      </c>
      <c r="M6731">
        <v>55</v>
      </c>
      <c r="N6731">
        <v>202</v>
      </c>
      <c r="P6731" s="10">
        <f t="shared" si="210"/>
        <v>8.2999999999999963E-2</v>
      </c>
      <c r="Q6731" s="10">
        <f t="shared" si="211"/>
        <v>5.828651685393256E-2</v>
      </c>
    </row>
    <row r="6732" spans="1:17">
      <c r="A6732" t="s">
        <v>6737</v>
      </c>
      <c r="B6732">
        <v>-3.4820000000000002</v>
      </c>
      <c r="C6732" s="1">
        <v>1.552E-4</v>
      </c>
      <c r="D6732" s="5">
        <v>-3.6960000000000002</v>
      </c>
      <c r="E6732" s="6">
        <v>2.5850000000000002E-14</v>
      </c>
      <c r="F6732" s="4">
        <v>-3.6960000000000002</v>
      </c>
      <c r="G6732" s="7">
        <v>1.5290000000000001E-26</v>
      </c>
      <c r="H6732">
        <v>48.652999999999999</v>
      </c>
      <c r="I6732">
        <v>292</v>
      </c>
      <c r="J6732">
        <v>292</v>
      </c>
      <c r="K6732">
        <v>13.974</v>
      </c>
      <c r="L6732">
        <v>79</v>
      </c>
      <c r="M6732">
        <v>79</v>
      </c>
      <c r="N6732">
        <v>240</v>
      </c>
      <c r="P6732" s="10">
        <f t="shared" si="210"/>
        <v>0.21399999999999997</v>
      </c>
      <c r="Q6732" s="10">
        <f t="shared" si="211"/>
        <v>-6.145893164847787E-2</v>
      </c>
    </row>
    <row r="6733" spans="1:17">
      <c r="A6733" t="s">
        <v>6738</v>
      </c>
      <c r="B6733">
        <v>-1.111</v>
      </c>
      <c r="C6733">
        <v>0.79900000000000004</v>
      </c>
      <c r="D6733" s="5">
        <v>-1.179</v>
      </c>
      <c r="E6733" s="5">
        <v>9.4E-2</v>
      </c>
      <c r="F6733" s="4">
        <v>-1.179</v>
      </c>
      <c r="G6733" s="4">
        <v>0.52700000000000002</v>
      </c>
      <c r="H6733">
        <v>14.762</v>
      </c>
      <c r="I6733">
        <v>79</v>
      </c>
      <c r="J6733">
        <v>79</v>
      </c>
      <c r="K6733">
        <v>13.292</v>
      </c>
      <c r="L6733">
        <v>67</v>
      </c>
      <c r="M6733">
        <v>67</v>
      </c>
      <c r="N6733">
        <v>214</v>
      </c>
      <c r="P6733" s="10">
        <f t="shared" si="210"/>
        <v>6.800000000000006E-2</v>
      </c>
      <c r="Q6733" s="10">
        <f t="shared" si="211"/>
        <v>-6.1206120612061259E-2</v>
      </c>
    </row>
    <row r="6734" spans="1:17">
      <c r="A6734" t="s">
        <v>6739</v>
      </c>
      <c r="B6734">
        <v>-1.089</v>
      </c>
      <c r="C6734">
        <v>0.83099999999999996</v>
      </c>
      <c r="D6734" s="5">
        <v>-1.1559999999999999</v>
      </c>
      <c r="E6734" s="5">
        <v>0.219</v>
      </c>
      <c r="F6734" s="4">
        <v>-1.1559999999999999</v>
      </c>
      <c r="G6734" s="4">
        <v>0.72299999999999998</v>
      </c>
      <c r="H6734">
        <v>7.0789999999999997</v>
      </c>
      <c r="I6734">
        <v>37</v>
      </c>
      <c r="J6734">
        <v>37</v>
      </c>
      <c r="K6734">
        <v>6.5</v>
      </c>
      <c r="L6734">
        <v>32</v>
      </c>
      <c r="M6734">
        <v>32</v>
      </c>
      <c r="N6734">
        <v>209</v>
      </c>
      <c r="P6734" s="10">
        <f t="shared" si="210"/>
        <v>6.6999999999999948E-2</v>
      </c>
      <c r="Q6734" s="10">
        <f t="shared" si="211"/>
        <v>-6.1524334251606937E-2</v>
      </c>
    </row>
    <row r="6735" spans="1:17">
      <c r="A6735" t="s">
        <v>6740</v>
      </c>
      <c r="B6735">
        <v>-2.0270000000000001</v>
      </c>
      <c r="C6735">
        <v>0.20200000000000001</v>
      </c>
      <c r="D6735" s="5">
        <v>-2.1560000000000001</v>
      </c>
      <c r="E6735" s="5">
        <v>6.7000000000000004E-2</v>
      </c>
      <c r="F6735" s="4">
        <v>-2.1520000000000001</v>
      </c>
      <c r="G6735" s="7">
        <v>4.4199999999999997E-5</v>
      </c>
      <c r="H6735">
        <v>17.995000000000001</v>
      </c>
      <c r="I6735">
        <v>97</v>
      </c>
      <c r="J6735">
        <v>99</v>
      </c>
      <c r="K6735">
        <v>8.8770000000000007</v>
      </c>
      <c r="L6735">
        <v>45</v>
      </c>
      <c r="M6735">
        <v>46</v>
      </c>
      <c r="N6735">
        <v>220</v>
      </c>
      <c r="P6735" s="10">
        <f t="shared" si="210"/>
        <v>0.12699999999999978</v>
      </c>
      <c r="Q6735" s="10">
        <f t="shared" si="211"/>
        <v>-6.265416872224952E-2</v>
      </c>
    </row>
    <row r="6736" spans="1:17">
      <c r="A6736" t="s">
        <v>6741</v>
      </c>
      <c r="B6736">
        <v>-1.143</v>
      </c>
      <c r="C6736">
        <v>0.85499999999999998</v>
      </c>
      <c r="D6736" s="5">
        <v>-1.2130000000000001</v>
      </c>
      <c r="E6736" s="5">
        <v>0.108</v>
      </c>
      <c r="F6736" s="4">
        <v>-1.2130000000000001</v>
      </c>
      <c r="G6736" s="4">
        <v>0.39100000000000001</v>
      </c>
      <c r="H6736">
        <v>15.419</v>
      </c>
      <c r="I6736">
        <v>91</v>
      </c>
      <c r="J6736">
        <v>91</v>
      </c>
      <c r="K6736">
        <v>13.492000000000001</v>
      </c>
      <c r="L6736">
        <v>75</v>
      </c>
      <c r="M6736">
        <v>75</v>
      </c>
      <c r="N6736">
        <v>236</v>
      </c>
      <c r="P6736" s="10">
        <f t="shared" si="210"/>
        <v>7.0000000000000062E-2</v>
      </c>
      <c r="Q6736" s="10">
        <f t="shared" si="211"/>
        <v>-6.1242344706911693E-2</v>
      </c>
    </row>
    <row r="6737" spans="1:17">
      <c r="A6737" t="s">
        <v>6742</v>
      </c>
      <c r="B6737">
        <v>-2.7440000000000002</v>
      </c>
      <c r="C6737">
        <v>1.0999999999999999E-2</v>
      </c>
      <c r="D6737" s="5">
        <v>-2.9129999999999998</v>
      </c>
      <c r="E6737" s="6">
        <v>2.7129999999999999E-8</v>
      </c>
      <c r="F6737" s="4">
        <v>-2.9129999999999998</v>
      </c>
      <c r="G6737" s="7">
        <v>1.003E-18</v>
      </c>
      <c r="H6737">
        <v>32.183</v>
      </c>
      <c r="I6737">
        <v>268</v>
      </c>
      <c r="J6737">
        <v>268</v>
      </c>
      <c r="K6737">
        <v>11.728999999999999</v>
      </c>
      <c r="L6737">
        <v>92</v>
      </c>
      <c r="M6737">
        <v>92</v>
      </c>
      <c r="N6737">
        <v>333</v>
      </c>
      <c r="P6737" s="10">
        <f t="shared" si="210"/>
        <v>0.16899999999999959</v>
      </c>
      <c r="Q6737" s="10">
        <f t="shared" si="211"/>
        <v>-6.1588921282798678E-2</v>
      </c>
    </row>
    <row r="6738" spans="1:17">
      <c r="A6738" t="s">
        <v>6743</v>
      </c>
      <c r="B6738">
        <v>-1.6950000000000001</v>
      </c>
      <c r="C6738">
        <v>0.55800000000000005</v>
      </c>
      <c r="D6738" s="5">
        <v>-1.8</v>
      </c>
      <c r="E6738" s="5">
        <v>0.57599999999999996</v>
      </c>
      <c r="F6738" s="4">
        <v>-1.8</v>
      </c>
      <c r="G6738" s="4">
        <v>3.1E-2</v>
      </c>
      <c r="H6738">
        <v>8.3309999999999995</v>
      </c>
      <c r="I6738">
        <v>45</v>
      </c>
      <c r="J6738">
        <v>45</v>
      </c>
      <c r="K6738">
        <v>4.9139999999999997</v>
      </c>
      <c r="L6738">
        <v>25</v>
      </c>
      <c r="M6738">
        <v>25</v>
      </c>
      <c r="N6738">
        <v>216</v>
      </c>
      <c r="P6738" s="10">
        <f t="shared" si="210"/>
        <v>0.10499999999999998</v>
      </c>
      <c r="Q6738" s="10">
        <f t="shared" si="211"/>
        <v>-6.1946902654867242E-2</v>
      </c>
    </row>
    <row r="6739" spans="1:17">
      <c r="A6739" t="s">
        <v>6744</v>
      </c>
      <c r="B6739">
        <v>1.0620000000000001</v>
      </c>
      <c r="C6739">
        <v>0.62</v>
      </c>
      <c r="D6739" s="5">
        <v>-1</v>
      </c>
      <c r="E6739" s="5">
        <v>0.05</v>
      </c>
      <c r="F6739" s="4">
        <v>-1</v>
      </c>
      <c r="G6739" s="4">
        <v>0.78700000000000003</v>
      </c>
      <c r="H6739">
        <v>7.0979999999999999</v>
      </c>
      <c r="I6739">
        <v>41</v>
      </c>
      <c r="J6739">
        <v>41</v>
      </c>
      <c r="K6739">
        <v>7.5350000000000001</v>
      </c>
      <c r="L6739">
        <v>41</v>
      </c>
      <c r="M6739">
        <v>41</v>
      </c>
      <c r="N6739">
        <v>231</v>
      </c>
      <c r="P6739" s="10">
        <f t="shared" si="210"/>
        <v>2.0620000000000003</v>
      </c>
      <c r="Q6739" s="10">
        <f t="shared" si="211"/>
        <v>1.9416195856873824</v>
      </c>
    </row>
    <row r="6740" spans="1:17">
      <c r="A6740" t="s">
        <v>6745</v>
      </c>
      <c r="B6740">
        <v>1.538</v>
      </c>
      <c r="C6740">
        <v>0.24399999999999999</v>
      </c>
      <c r="D6740" s="5">
        <v>1.448</v>
      </c>
      <c r="E6740" s="6">
        <v>1.3389999999999999E-3</v>
      </c>
      <c r="F6740" s="4">
        <v>1.448</v>
      </c>
      <c r="G6740" s="4">
        <v>7.3999999999999996E-2</v>
      </c>
      <c r="H6740">
        <v>5.7690000000000001</v>
      </c>
      <c r="I6740">
        <v>29</v>
      </c>
      <c r="J6740">
        <v>29</v>
      </c>
      <c r="K6740">
        <v>8.8710000000000004</v>
      </c>
      <c r="L6740">
        <v>42</v>
      </c>
      <c r="M6740">
        <v>42</v>
      </c>
      <c r="N6740">
        <v>201</v>
      </c>
      <c r="P6740" s="10">
        <f t="shared" si="210"/>
        <v>9.000000000000008E-2</v>
      </c>
      <c r="Q6740" s="10">
        <f t="shared" si="211"/>
        <v>5.8517555266580028E-2</v>
      </c>
    </row>
    <row r="6741" spans="1:17">
      <c r="A6741" t="s">
        <v>6746</v>
      </c>
      <c r="B6741">
        <v>-1.2030000000000001</v>
      </c>
      <c r="C6741">
        <v>0.95299999999999996</v>
      </c>
      <c r="D6741" s="5">
        <v>-1.2769999999999999</v>
      </c>
      <c r="E6741" s="5">
        <v>0.1</v>
      </c>
      <c r="F6741" s="4">
        <v>-1.2769999999999999</v>
      </c>
      <c r="G6741" s="4">
        <v>0.129</v>
      </c>
      <c r="H6741">
        <v>26.776</v>
      </c>
      <c r="I6741">
        <v>152</v>
      </c>
      <c r="J6741">
        <v>152</v>
      </c>
      <c r="K6741">
        <v>22.256</v>
      </c>
      <c r="L6741">
        <v>119</v>
      </c>
      <c r="M6741">
        <v>119</v>
      </c>
      <c r="N6741">
        <v>227</v>
      </c>
      <c r="P6741" s="10">
        <f t="shared" si="210"/>
        <v>7.3999999999999844E-2</v>
      </c>
      <c r="Q6741" s="10">
        <f t="shared" si="211"/>
        <v>-6.1512884455527717E-2</v>
      </c>
    </row>
    <row r="6742" spans="1:17">
      <c r="A6742" t="s">
        <v>6747</v>
      </c>
      <c r="B6742">
        <v>-2.5310000000000001</v>
      </c>
      <c r="C6742">
        <v>0.108</v>
      </c>
      <c r="D6742" s="5">
        <v>-2.6880000000000002</v>
      </c>
      <c r="E6742" s="6">
        <v>5.3150000000000003E-3</v>
      </c>
      <c r="F6742" s="4">
        <v>-2.6880000000000002</v>
      </c>
      <c r="G6742" s="7">
        <v>2.4889999999999998E-6</v>
      </c>
      <c r="H6742">
        <v>15.422000000000001</v>
      </c>
      <c r="I6742">
        <v>86</v>
      </c>
      <c r="J6742">
        <v>86</v>
      </c>
      <c r="K6742">
        <v>6.0919999999999996</v>
      </c>
      <c r="L6742">
        <v>32</v>
      </c>
      <c r="M6742">
        <v>32</v>
      </c>
      <c r="N6742">
        <v>223</v>
      </c>
      <c r="P6742" s="10">
        <f t="shared" si="210"/>
        <v>0.15700000000000003</v>
      </c>
      <c r="Q6742" s="10">
        <f t="shared" si="211"/>
        <v>-6.2030817858553938E-2</v>
      </c>
    </row>
    <row r="6743" spans="1:17">
      <c r="A6743" t="s">
        <v>6748</v>
      </c>
      <c r="B6743">
        <v>1.0620000000000001</v>
      </c>
      <c r="C6743">
        <v>0.59899999999999998</v>
      </c>
      <c r="D6743" s="5">
        <v>-1</v>
      </c>
      <c r="E6743" s="5">
        <v>2.9000000000000001E-2</v>
      </c>
      <c r="F6743" s="4">
        <v>-1</v>
      </c>
      <c r="G6743" s="4">
        <v>0.76300000000000001</v>
      </c>
      <c r="H6743">
        <v>7.9980000000000002</v>
      </c>
      <c r="I6743">
        <v>51</v>
      </c>
      <c r="J6743">
        <v>51</v>
      </c>
      <c r="K6743">
        <v>8.4909999999999997</v>
      </c>
      <c r="L6743">
        <v>51</v>
      </c>
      <c r="M6743">
        <v>51</v>
      </c>
      <c r="N6743">
        <v>255</v>
      </c>
      <c r="P6743" s="10">
        <f t="shared" si="210"/>
        <v>2.0620000000000003</v>
      </c>
      <c r="Q6743" s="10">
        <f t="shared" si="211"/>
        <v>1.9416195856873824</v>
      </c>
    </row>
    <row r="6744" spans="1:17">
      <c r="A6744" t="s">
        <v>6749</v>
      </c>
      <c r="B6744">
        <v>-1.8839999999999999</v>
      </c>
      <c r="C6744">
        <v>0.27400000000000002</v>
      </c>
      <c r="D6744" s="5">
        <v>-2</v>
      </c>
      <c r="E6744" s="5">
        <v>0.127</v>
      </c>
      <c r="F6744" s="4">
        <v>-2</v>
      </c>
      <c r="G6744" s="7">
        <v>7.161E-5</v>
      </c>
      <c r="H6744">
        <v>17.495000000000001</v>
      </c>
      <c r="I6744">
        <v>112</v>
      </c>
      <c r="J6744">
        <v>112</v>
      </c>
      <c r="K6744">
        <v>9.2870000000000008</v>
      </c>
      <c r="L6744">
        <v>56</v>
      </c>
      <c r="M6744">
        <v>56</v>
      </c>
      <c r="N6744">
        <v>256</v>
      </c>
      <c r="P6744" s="10">
        <f t="shared" si="210"/>
        <v>0.1160000000000001</v>
      </c>
      <c r="Q6744" s="10">
        <f t="shared" si="211"/>
        <v>-6.1571125265392837E-2</v>
      </c>
    </row>
    <row r="6745" spans="1:17">
      <c r="A6745" t="s">
        <v>6750</v>
      </c>
      <c r="B6745">
        <v>-1.37</v>
      </c>
      <c r="C6745">
        <v>0.752</v>
      </c>
      <c r="D6745" s="5">
        <v>-1.4550000000000001</v>
      </c>
      <c r="E6745" s="5">
        <v>0.63800000000000001</v>
      </c>
      <c r="F6745" s="4">
        <v>-1.4550000000000001</v>
      </c>
      <c r="G6745" s="4">
        <v>4.7E-2</v>
      </c>
      <c r="H6745">
        <v>18.367999999999999</v>
      </c>
      <c r="I6745">
        <v>96</v>
      </c>
      <c r="J6745">
        <v>96</v>
      </c>
      <c r="K6745">
        <v>13.407</v>
      </c>
      <c r="L6745">
        <v>66</v>
      </c>
      <c r="M6745">
        <v>66</v>
      </c>
      <c r="N6745">
        <v>209</v>
      </c>
      <c r="P6745" s="10">
        <f t="shared" si="210"/>
        <v>8.4999999999999964E-2</v>
      </c>
      <c r="Q6745" s="10">
        <f t="shared" si="211"/>
        <v>-6.2043795620437922E-2</v>
      </c>
    </row>
    <row r="6746" spans="1:17">
      <c r="A6746" t="s">
        <v>6751</v>
      </c>
      <c r="B6746">
        <v>1.147</v>
      </c>
      <c r="C6746">
        <v>0.318</v>
      </c>
      <c r="D6746" s="5">
        <v>1.08</v>
      </c>
      <c r="E6746" s="6">
        <v>2.81E-4</v>
      </c>
      <c r="F6746" s="4">
        <v>1.08</v>
      </c>
      <c r="G6746" s="4">
        <v>0.32500000000000001</v>
      </c>
      <c r="H6746">
        <v>16.661999999999999</v>
      </c>
      <c r="I6746">
        <v>100</v>
      </c>
      <c r="J6746">
        <v>100</v>
      </c>
      <c r="K6746">
        <v>19.103999999999999</v>
      </c>
      <c r="L6746">
        <v>108</v>
      </c>
      <c r="M6746">
        <v>108</v>
      </c>
      <c r="N6746">
        <v>240</v>
      </c>
      <c r="P6746" s="10">
        <f t="shared" si="210"/>
        <v>6.6999999999999948E-2</v>
      </c>
      <c r="Q6746" s="10">
        <f t="shared" si="211"/>
        <v>5.8413251961639011E-2</v>
      </c>
    </row>
    <row r="6747" spans="1:17">
      <c r="A6747" t="s">
        <v>6752</v>
      </c>
      <c r="B6747">
        <v>-1.22</v>
      </c>
      <c r="C6747">
        <v>0.99299999999999999</v>
      </c>
      <c r="D6747" s="5">
        <v>-1.2949999999999999</v>
      </c>
      <c r="E6747" s="5">
        <v>0.185</v>
      </c>
      <c r="F6747" s="4">
        <v>-1.2949999999999999</v>
      </c>
      <c r="G6747" s="4">
        <v>0.159</v>
      </c>
      <c r="H6747">
        <v>20.260999999999999</v>
      </c>
      <c r="I6747">
        <v>114</v>
      </c>
      <c r="J6747">
        <v>114</v>
      </c>
      <c r="K6747">
        <v>16.603999999999999</v>
      </c>
      <c r="L6747">
        <v>88</v>
      </c>
      <c r="M6747">
        <v>88</v>
      </c>
      <c r="N6747">
        <v>225</v>
      </c>
      <c r="P6747" s="10">
        <f t="shared" si="210"/>
        <v>7.4999999999999956E-2</v>
      </c>
      <c r="Q6747" s="10">
        <f t="shared" si="211"/>
        <v>-6.1475409836065538E-2</v>
      </c>
    </row>
    <row r="6748" spans="1:17">
      <c r="A6748" t="s">
        <v>6753</v>
      </c>
      <c r="B6748">
        <v>-1.143</v>
      </c>
      <c r="C6748">
        <v>0.82699999999999996</v>
      </c>
      <c r="D6748" s="5">
        <v>-1.2130000000000001</v>
      </c>
      <c r="E6748" s="5">
        <v>0.03</v>
      </c>
      <c r="F6748" s="4">
        <v>-1.2130000000000001</v>
      </c>
      <c r="G6748" s="4">
        <v>0.248</v>
      </c>
      <c r="H6748">
        <v>21.994</v>
      </c>
      <c r="I6748">
        <v>165</v>
      </c>
      <c r="J6748">
        <v>165</v>
      </c>
      <c r="K6748">
        <v>19.245999999999999</v>
      </c>
      <c r="L6748">
        <v>136</v>
      </c>
      <c r="M6748">
        <v>136</v>
      </c>
      <c r="N6748">
        <v>300</v>
      </c>
      <c r="P6748" s="10">
        <f t="shared" si="210"/>
        <v>7.0000000000000062E-2</v>
      </c>
      <c r="Q6748" s="10">
        <f t="shared" si="211"/>
        <v>-6.1242344706911693E-2</v>
      </c>
    </row>
    <row r="6749" spans="1:17">
      <c r="A6749" t="s">
        <v>6754</v>
      </c>
      <c r="B6749">
        <v>1.042</v>
      </c>
      <c r="C6749">
        <v>0.42699999999999999</v>
      </c>
      <c r="D6749" s="5">
        <v>-1.0189999999999999</v>
      </c>
      <c r="E6749" s="6">
        <v>2.3879999999999999E-3</v>
      </c>
      <c r="F6749" s="4">
        <v>-1.0189999999999999</v>
      </c>
      <c r="G6749" s="4">
        <v>0.76400000000000001</v>
      </c>
      <c r="H6749">
        <v>21.38</v>
      </c>
      <c r="I6749">
        <v>108</v>
      </c>
      <c r="J6749">
        <v>108</v>
      </c>
      <c r="K6749">
        <v>22.277999999999999</v>
      </c>
      <c r="L6749">
        <v>106</v>
      </c>
      <c r="M6749">
        <v>106</v>
      </c>
      <c r="N6749">
        <v>202</v>
      </c>
      <c r="P6749" s="10">
        <f t="shared" si="210"/>
        <v>2.0609999999999999</v>
      </c>
      <c r="Q6749" s="10">
        <f t="shared" si="211"/>
        <v>1.9779270633397312</v>
      </c>
    </row>
    <row r="6750" spans="1:17">
      <c r="A6750" t="s">
        <v>6755</v>
      </c>
      <c r="B6750">
        <v>-2.133</v>
      </c>
      <c r="C6750">
        <v>0.14199999999999999</v>
      </c>
      <c r="D6750" s="5">
        <v>-2.2639999999999998</v>
      </c>
      <c r="E6750" s="5">
        <v>0.02</v>
      </c>
      <c r="F6750" s="4">
        <v>-2.2639999999999998</v>
      </c>
      <c r="G6750" s="7">
        <v>1.996E-6</v>
      </c>
      <c r="H6750">
        <v>20.247</v>
      </c>
      <c r="I6750">
        <v>120</v>
      </c>
      <c r="J6750">
        <v>120</v>
      </c>
      <c r="K6750">
        <v>9.4939999999999998</v>
      </c>
      <c r="L6750">
        <v>53</v>
      </c>
      <c r="M6750">
        <v>53</v>
      </c>
      <c r="N6750">
        <v>237</v>
      </c>
      <c r="P6750" s="10">
        <f t="shared" si="210"/>
        <v>0.13099999999999978</v>
      </c>
      <c r="Q6750" s="10">
        <f t="shared" si="211"/>
        <v>-6.1415846225972709E-2</v>
      </c>
    </row>
    <row r="6751" spans="1:17">
      <c r="A6751" t="s">
        <v>6756</v>
      </c>
      <c r="B6751">
        <v>-1.4339999999999999</v>
      </c>
      <c r="C6751">
        <v>0.124</v>
      </c>
      <c r="D6751" s="5">
        <v>-1.5229999999999999</v>
      </c>
      <c r="E6751" s="5">
        <v>0.51400000000000001</v>
      </c>
      <c r="F6751" s="4">
        <v>-1.5229999999999999</v>
      </c>
      <c r="G6751" s="7">
        <v>1.8209999999999998E-15</v>
      </c>
      <c r="H6751">
        <v>224.23500000000001</v>
      </c>
      <c r="I6751" s="2">
        <v>1200</v>
      </c>
      <c r="J6751" s="2">
        <v>1200</v>
      </c>
      <c r="K6751">
        <v>156.32599999999999</v>
      </c>
      <c r="L6751">
        <v>788</v>
      </c>
      <c r="M6751">
        <v>788</v>
      </c>
      <c r="N6751">
        <v>214</v>
      </c>
      <c r="P6751" s="10">
        <f t="shared" si="210"/>
        <v>8.8999999999999968E-2</v>
      </c>
      <c r="Q6751" s="10">
        <f t="shared" si="211"/>
        <v>-6.2064156206415602E-2</v>
      </c>
    </row>
    <row r="6752" spans="1:17">
      <c r="A6752" t="s">
        <v>6757</v>
      </c>
      <c r="B6752">
        <v>-1.754</v>
      </c>
      <c r="C6752">
        <v>0.17599999999999999</v>
      </c>
      <c r="D6752" s="5">
        <v>-1.8620000000000001</v>
      </c>
      <c r="E6752" s="5">
        <v>0.14099999999999999</v>
      </c>
      <c r="F6752" s="4">
        <v>-1.8620000000000001</v>
      </c>
      <c r="G6752" s="7">
        <v>1.331E-6</v>
      </c>
      <c r="H6752">
        <v>37.067</v>
      </c>
      <c r="I6752">
        <v>203</v>
      </c>
      <c r="J6752">
        <v>203</v>
      </c>
      <c r="K6752">
        <v>21.13</v>
      </c>
      <c r="L6752">
        <v>109</v>
      </c>
      <c r="M6752">
        <v>109</v>
      </c>
      <c r="N6752">
        <v>219</v>
      </c>
      <c r="P6752" s="10">
        <f t="shared" si="210"/>
        <v>0.1080000000000001</v>
      </c>
      <c r="Q6752" s="10">
        <f t="shared" si="211"/>
        <v>-6.1573546180159693E-2</v>
      </c>
    </row>
    <row r="6753" spans="1:17">
      <c r="A6753" t="s">
        <v>6758</v>
      </c>
      <c r="B6753">
        <v>-1.8320000000000001</v>
      </c>
      <c r="C6753">
        <v>0.29699999999999999</v>
      </c>
      <c r="D6753" s="5">
        <v>-1.9450000000000001</v>
      </c>
      <c r="E6753" s="5">
        <v>0.184</v>
      </c>
      <c r="F6753" s="4">
        <v>-1.9450000000000001</v>
      </c>
      <c r="G6753" s="7">
        <v>1.8459999999999999E-4</v>
      </c>
      <c r="H6753">
        <v>17.902999999999999</v>
      </c>
      <c r="I6753">
        <v>107</v>
      </c>
      <c r="J6753">
        <v>107</v>
      </c>
      <c r="K6753">
        <v>9.77</v>
      </c>
      <c r="L6753">
        <v>55</v>
      </c>
      <c r="M6753">
        <v>55</v>
      </c>
      <c r="N6753">
        <v>239</v>
      </c>
      <c r="P6753" s="10">
        <f t="shared" si="210"/>
        <v>0.11299999999999999</v>
      </c>
      <c r="Q6753" s="10">
        <f t="shared" si="211"/>
        <v>-6.1681222707423572E-2</v>
      </c>
    </row>
    <row r="6754" spans="1:17">
      <c r="A6754" t="s">
        <v>6759</v>
      </c>
      <c r="B6754">
        <v>-1.3160000000000001</v>
      </c>
      <c r="C6754">
        <v>0.85099999999999998</v>
      </c>
      <c r="D6754" s="5">
        <v>-1.397</v>
      </c>
      <c r="E6754" s="5">
        <v>0.47</v>
      </c>
      <c r="F6754" s="4">
        <v>-1.397</v>
      </c>
      <c r="G6754" s="4">
        <v>8.2000000000000003E-2</v>
      </c>
      <c r="H6754">
        <v>15.318</v>
      </c>
      <c r="I6754">
        <v>95</v>
      </c>
      <c r="J6754">
        <v>95</v>
      </c>
      <c r="K6754">
        <v>11.641</v>
      </c>
      <c r="L6754">
        <v>68</v>
      </c>
      <c r="M6754">
        <v>68</v>
      </c>
      <c r="N6754">
        <v>248</v>
      </c>
      <c r="P6754" s="10">
        <f t="shared" si="210"/>
        <v>8.0999999999999961E-2</v>
      </c>
      <c r="Q6754" s="10">
        <f t="shared" si="211"/>
        <v>-6.1550151975683857E-2</v>
      </c>
    </row>
    <row r="6755" spans="1:17">
      <c r="A6755" t="s">
        <v>6760</v>
      </c>
      <c r="B6755">
        <v>-1.3220000000000001</v>
      </c>
      <c r="C6755">
        <v>0.84499999999999997</v>
      </c>
      <c r="D6755" s="5">
        <v>-1.403</v>
      </c>
      <c r="E6755" s="5">
        <v>0.48899999999999999</v>
      </c>
      <c r="F6755" s="4">
        <v>-1.403</v>
      </c>
      <c r="G6755" s="4">
        <v>7.9000000000000001E-2</v>
      </c>
      <c r="H6755">
        <v>14.798999999999999</v>
      </c>
      <c r="I6755">
        <v>94</v>
      </c>
      <c r="J6755">
        <v>94</v>
      </c>
      <c r="K6755">
        <v>11.199</v>
      </c>
      <c r="L6755">
        <v>67</v>
      </c>
      <c r="M6755">
        <v>67</v>
      </c>
      <c r="N6755">
        <v>254</v>
      </c>
      <c r="P6755" s="10">
        <f t="shared" si="210"/>
        <v>8.0999999999999961E-2</v>
      </c>
      <c r="Q6755" s="10">
        <f t="shared" si="211"/>
        <v>-6.1270801815431132E-2</v>
      </c>
    </row>
    <row r="6756" spans="1:17">
      <c r="A6756" t="s">
        <v>6761</v>
      </c>
      <c r="B6756">
        <v>-1.1579999999999999</v>
      </c>
      <c r="C6756">
        <v>0.84499999999999997</v>
      </c>
      <c r="D6756" s="5">
        <v>-1.23</v>
      </c>
      <c r="E6756" s="5">
        <v>5.0999999999999997E-2</v>
      </c>
      <c r="F6756" s="4">
        <v>-1.23</v>
      </c>
      <c r="G6756" s="4">
        <v>0.22700000000000001</v>
      </c>
      <c r="H6756">
        <v>27.388999999999999</v>
      </c>
      <c r="I6756">
        <v>150</v>
      </c>
      <c r="J6756">
        <v>150</v>
      </c>
      <c r="K6756">
        <v>23.65</v>
      </c>
      <c r="L6756">
        <v>122</v>
      </c>
      <c r="M6756">
        <v>122</v>
      </c>
      <c r="N6756">
        <v>219</v>
      </c>
      <c r="P6756" s="10">
        <f t="shared" si="210"/>
        <v>7.2000000000000064E-2</v>
      </c>
      <c r="Q6756" s="10">
        <f t="shared" si="211"/>
        <v>-6.217616580310887E-2</v>
      </c>
    </row>
    <row r="6757" spans="1:17">
      <c r="A6757" t="s">
        <v>6762</v>
      </c>
      <c r="B6757">
        <v>-1.2090000000000001</v>
      </c>
      <c r="C6757">
        <v>0.94499999999999995</v>
      </c>
      <c r="D6757" s="5">
        <v>-1.28</v>
      </c>
      <c r="E6757" s="6">
        <v>5.0299999999999997E-3</v>
      </c>
      <c r="F6757" s="4">
        <v>-1.2829999999999999</v>
      </c>
      <c r="G6757" s="7">
        <v>7.3159999999999996E-3</v>
      </c>
      <c r="H6757">
        <v>68.878</v>
      </c>
      <c r="I6757">
        <v>452</v>
      </c>
      <c r="J6757">
        <v>453</v>
      </c>
      <c r="K6757">
        <v>56.981999999999999</v>
      </c>
      <c r="L6757">
        <v>353</v>
      </c>
      <c r="M6757">
        <v>353</v>
      </c>
      <c r="N6757">
        <v>263</v>
      </c>
      <c r="P6757" s="10">
        <f t="shared" si="210"/>
        <v>7.2499999999999787E-2</v>
      </c>
      <c r="Q6757" s="10">
        <f t="shared" si="211"/>
        <v>-5.9966914805624306E-2</v>
      </c>
    </row>
    <row r="6758" spans="1:17">
      <c r="A6758" t="s">
        <v>6763</v>
      </c>
      <c r="B6758">
        <v>1.081</v>
      </c>
      <c r="C6758">
        <v>0.52200000000000002</v>
      </c>
      <c r="D6758" s="5">
        <v>1.018</v>
      </c>
      <c r="E6758" s="5">
        <v>1.7999999999999999E-2</v>
      </c>
      <c r="F6758" s="4">
        <v>1.018</v>
      </c>
      <c r="G6758" s="4">
        <v>0.68200000000000005</v>
      </c>
      <c r="H6758">
        <v>10.326000000000001</v>
      </c>
      <c r="I6758">
        <v>55</v>
      </c>
      <c r="J6758">
        <v>55</v>
      </c>
      <c r="K6758">
        <v>11.162000000000001</v>
      </c>
      <c r="L6758">
        <v>56</v>
      </c>
      <c r="M6758">
        <v>56</v>
      </c>
      <c r="N6758">
        <v>213</v>
      </c>
      <c r="P6758" s="10">
        <f t="shared" si="210"/>
        <v>6.2999999999999945E-2</v>
      </c>
      <c r="Q6758" s="10">
        <f t="shared" si="211"/>
        <v>5.8279370952821416E-2</v>
      </c>
    </row>
    <row r="6759" spans="1:17">
      <c r="A6759" t="s">
        <v>6764</v>
      </c>
      <c r="B6759">
        <v>-1.113</v>
      </c>
      <c r="C6759">
        <v>0.86199999999999999</v>
      </c>
      <c r="D6759" s="5">
        <v>-1.1819999999999999</v>
      </c>
      <c r="E6759" s="5">
        <v>0.24399999999999999</v>
      </c>
      <c r="F6759" s="4">
        <v>-1.1819999999999999</v>
      </c>
      <c r="G6759" s="4">
        <v>0.65</v>
      </c>
      <c r="H6759">
        <v>7.1870000000000003</v>
      </c>
      <c r="I6759">
        <v>39</v>
      </c>
      <c r="J6759">
        <v>39</v>
      </c>
      <c r="K6759">
        <v>6.4560000000000004</v>
      </c>
      <c r="L6759">
        <v>33</v>
      </c>
      <c r="M6759">
        <v>33</v>
      </c>
      <c r="N6759">
        <v>217</v>
      </c>
      <c r="P6759" s="10">
        <f t="shared" si="210"/>
        <v>6.899999999999995E-2</v>
      </c>
      <c r="Q6759" s="10">
        <f t="shared" si="211"/>
        <v>-6.1994609164420442E-2</v>
      </c>
    </row>
    <row r="6760" spans="1:17">
      <c r="A6760" t="s">
        <v>6765</v>
      </c>
      <c r="B6760">
        <v>-1.361</v>
      </c>
      <c r="C6760">
        <v>0.77600000000000002</v>
      </c>
      <c r="D6760" s="5">
        <v>-1.444</v>
      </c>
      <c r="E6760" s="5">
        <v>0.61599999999999999</v>
      </c>
      <c r="F6760" s="4">
        <v>-1.444</v>
      </c>
      <c r="G6760" s="4">
        <v>5.8000000000000003E-2</v>
      </c>
      <c r="H6760">
        <v>16.847000000000001</v>
      </c>
      <c r="I6760">
        <v>91</v>
      </c>
      <c r="J6760">
        <v>91</v>
      </c>
      <c r="K6760">
        <v>12.382</v>
      </c>
      <c r="L6760">
        <v>63</v>
      </c>
      <c r="M6760">
        <v>63</v>
      </c>
      <c r="N6760">
        <v>216</v>
      </c>
      <c r="P6760" s="10">
        <f t="shared" si="210"/>
        <v>8.2999999999999963E-2</v>
      </c>
      <c r="Q6760" s="10">
        <f t="shared" si="211"/>
        <v>-6.0984570168993363E-2</v>
      </c>
    </row>
    <row r="6761" spans="1:17">
      <c r="A6761" t="s">
        <v>6766</v>
      </c>
      <c r="B6761">
        <v>-1.075</v>
      </c>
      <c r="C6761">
        <v>0.57799999999999996</v>
      </c>
      <c r="D6761" s="5">
        <v>-1.1599999999999999</v>
      </c>
      <c r="E6761" s="6">
        <v>4.444E-3</v>
      </c>
      <c r="F6761" s="4">
        <v>-1.141</v>
      </c>
      <c r="G6761" s="4">
        <v>0.47299999999999998</v>
      </c>
      <c r="H6761">
        <v>38.698999999999998</v>
      </c>
      <c r="I6761">
        <v>203</v>
      </c>
      <c r="J6761">
        <v>210</v>
      </c>
      <c r="K6761">
        <v>35.997999999999998</v>
      </c>
      <c r="L6761">
        <v>175</v>
      </c>
      <c r="M6761">
        <v>184</v>
      </c>
      <c r="N6761">
        <v>217</v>
      </c>
      <c r="P6761" s="10">
        <f t="shared" si="210"/>
        <v>7.5500000000000123E-2</v>
      </c>
      <c r="Q6761" s="10">
        <f t="shared" si="211"/>
        <v>-7.0232558139534995E-2</v>
      </c>
    </row>
    <row r="6762" spans="1:17">
      <c r="A6762" t="s">
        <v>6767</v>
      </c>
      <c r="B6762">
        <v>-1.536</v>
      </c>
      <c r="C6762">
        <v>0.436</v>
      </c>
      <c r="D6762" s="5">
        <v>-1.631</v>
      </c>
      <c r="E6762" s="5">
        <v>0.72899999999999998</v>
      </c>
      <c r="F6762" s="4">
        <v>-1.631</v>
      </c>
      <c r="G6762" s="7">
        <v>9.3309999999999999E-5</v>
      </c>
      <c r="H6762">
        <v>29.033000000000001</v>
      </c>
      <c r="I6762">
        <v>212</v>
      </c>
      <c r="J6762">
        <v>212</v>
      </c>
      <c r="K6762">
        <v>18.901</v>
      </c>
      <c r="L6762">
        <v>130</v>
      </c>
      <c r="M6762">
        <v>130</v>
      </c>
      <c r="N6762">
        <v>292</v>
      </c>
      <c r="P6762" s="10">
        <f t="shared" si="210"/>
        <v>9.4999999999999973E-2</v>
      </c>
      <c r="Q6762" s="10">
        <f t="shared" si="211"/>
        <v>-6.1848958333333315E-2</v>
      </c>
    </row>
    <row r="6763" spans="1:17">
      <c r="A6763" t="s">
        <v>6768</v>
      </c>
      <c r="B6763">
        <v>-1.4059999999999999</v>
      </c>
      <c r="C6763">
        <v>0.72699999999999998</v>
      </c>
      <c r="D6763" s="5">
        <v>-1.4930000000000001</v>
      </c>
      <c r="E6763" s="5">
        <v>0.752</v>
      </c>
      <c r="F6763" s="4">
        <v>-1.4930000000000001</v>
      </c>
      <c r="G6763" s="4">
        <v>2.9000000000000001E-2</v>
      </c>
      <c r="H6763">
        <v>14.977</v>
      </c>
      <c r="I6763">
        <v>100</v>
      </c>
      <c r="J6763">
        <v>100</v>
      </c>
      <c r="K6763">
        <v>10.653</v>
      </c>
      <c r="L6763">
        <v>67</v>
      </c>
      <c r="M6763">
        <v>67</v>
      </c>
      <c r="N6763">
        <v>267</v>
      </c>
      <c r="P6763" s="10">
        <f t="shared" si="210"/>
        <v>8.7000000000000188E-2</v>
      </c>
      <c r="Q6763" s="10">
        <f t="shared" si="211"/>
        <v>-6.1877667140825175E-2</v>
      </c>
    </row>
    <row r="6764" spans="1:17">
      <c r="A6764" t="s">
        <v>6769</v>
      </c>
      <c r="B6764">
        <v>-1.159</v>
      </c>
      <c r="C6764">
        <v>0.91200000000000003</v>
      </c>
      <c r="D6764" s="5">
        <v>-1.2310000000000001</v>
      </c>
      <c r="E6764" s="5">
        <v>0.27100000000000002</v>
      </c>
      <c r="F6764" s="4">
        <v>-1.2310000000000001</v>
      </c>
      <c r="G6764" s="4">
        <v>0.49199999999999999</v>
      </c>
      <c r="H6764">
        <v>9.0540000000000003</v>
      </c>
      <c r="I6764">
        <v>48</v>
      </c>
      <c r="J6764">
        <v>48</v>
      </c>
      <c r="K6764">
        <v>7.81</v>
      </c>
      <c r="L6764">
        <v>39</v>
      </c>
      <c r="M6764">
        <v>39</v>
      </c>
      <c r="N6764">
        <v>212</v>
      </c>
      <c r="P6764" s="10">
        <f t="shared" si="210"/>
        <v>7.2000000000000064E-2</v>
      </c>
      <c r="Q6764" s="10">
        <f t="shared" si="211"/>
        <v>-6.2122519413287371E-2</v>
      </c>
    </row>
    <row r="6765" spans="1:17">
      <c r="A6765" t="s">
        <v>6770</v>
      </c>
      <c r="B6765">
        <v>-1.8979999999999999</v>
      </c>
      <c r="C6765">
        <v>2.1999999999999999E-2</v>
      </c>
      <c r="D6765" s="5">
        <v>-2.2280000000000002</v>
      </c>
      <c r="E6765" s="5">
        <v>2.1999999999999999E-2</v>
      </c>
      <c r="F6765" s="4">
        <v>-2.0150000000000001</v>
      </c>
      <c r="G6765" s="7">
        <v>2.8269999999999999E-14</v>
      </c>
      <c r="H6765">
        <v>73.924000000000007</v>
      </c>
      <c r="I6765">
        <v>127</v>
      </c>
      <c r="J6765">
        <v>403</v>
      </c>
      <c r="K6765">
        <v>38.948999999999998</v>
      </c>
      <c r="L6765">
        <v>57</v>
      </c>
      <c r="M6765">
        <v>200</v>
      </c>
      <c r="N6765">
        <v>218</v>
      </c>
      <c r="P6765" s="10">
        <f t="shared" si="210"/>
        <v>0.22350000000000025</v>
      </c>
      <c r="Q6765" s="10">
        <f t="shared" si="211"/>
        <v>-0.11775553213909393</v>
      </c>
    </row>
    <row r="6766" spans="1:17">
      <c r="A6766" t="s">
        <v>6771</v>
      </c>
      <c r="B6766">
        <v>-1.2949999999999999</v>
      </c>
      <c r="C6766">
        <v>0.91600000000000004</v>
      </c>
      <c r="D6766" s="5">
        <v>-1.375</v>
      </c>
      <c r="E6766" s="5">
        <v>0.57499999999999996</v>
      </c>
      <c r="F6766" s="4">
        <v>-1.375</v>
      </c>
      <c r="G6766" s="4">
        <v>0.26200000000000001</v>
      </c>
      <c r="H6766">
        <v>7.82</v>
      </c>
      <c r="I6766">
        <v>44</v>
      </c>
      <c r="J6766">
        <v>44</v>
      </c>
      <c r="K6766">
        <v>6.0380000000000003</v>
      </c>
      <c r="L6766">
        <v>32</v>
      </c>
      <c r="M6766">
        <v>32</v>
      </c>
      <c r="N6766">
        <v>225</v>
      </c>
      <c r="P6766" s="10">
        <f t="shared" si="210"/>
        <v>8.0000000000000071E-2</v>
      </c>
      <c r="Q6766" s="10">
        <f t="shared" si="211"/>
        <v>-6.1776061776061833E-2</v>
      </c>
    </row>
    <row r="6767" spans="1:17">
      <c r="A6767" t="s">
        <v>6772</v>
      </c>
      <c r="B6767">
        <v>-1.8839999999999999</v>
      </c>
      <c r="C6767">
        <v>0.20399999999999999</v>
      </c>
      <c r="D6767" s="5">
        <v>-2</v>
      </c>
      <c r="E6767" s="5">
        <v>0.11700000000000001</v>
      </c>
      <c r="F6767" s="4">
        <v>-2</v>
      </c>
      <c r="G6767" s="7">
        <v>4.5850000000000003E-5</v>
      </c>
      <c r="H6767">
        <v>23.593</v>
      </c>
      <c r="I6767">
        <v>118</v>
      </c>
      <c r="J6767">
        <v>118</v>
      </c>
      <c r="K6767">
        <v>12.523999999999999</v>
      </c>
      <c r="L6767">
        <v>59</v>
      </c>
      <c r="M6767">
        <v>59</v>
      </c>
      <c r="N6767">
        <v>200</v>
      </c>
      <c r="P6767" s="10">
        <f t="shared" si="210"/>
        <v>0.1160000000000001</v>
      </c>
      <c r="Q6767" s="10">
        <f t="shared" si="211"/>
        <v>-6.1571125265392837E-2</v>
      </c>
    </row>
    <row r="6768" spans="1:17">
      <c r="A6768" t="s">
        <v>6773</v>
      </c>
      <c r="B6768">
        <v>3.4159999999999999</v>
      </c>
      <c r="C6768" s="1">
        <v>8.4069999999999995E-3</v>
      </c>
      <c r="D6768" s="5">
        <v>3.2170000000000001</v>
      </c>
      <c r="E6768" s="6">
        <v>7.9999999999999995E-11</v>
      </c>
      <c r="F6768" s="4">
        <v>3.2170000000000001</v>
      </c>
      <c r="G6768" s="7">
        <v>7.1880000000000006E-8</v>
      </c>
      <c r="H6768">
        <v>4.2</v>
      </c>
      <c r="I6768">
        <v>23</v>
      </c>
      <c r="J6768">
        <v>23</v>
      </c>
      <c r="K6768">
        <v>14.345000000000001</v>
      </c>
      <c r="L6768">
        <v>74</v>
      </c>
      <c r="M6768">
        <v>74</v>
      </c>
      <c r="N6768">
        <v>219</v>
      </c>
      <c r="P6768" s="10">
        <f t="shared" si="210"/>
        <v>0.19899999999999984</v>
      </c>
      <c r="Q6768" s="10">
        <f t="shared" si="211"/>
        <v>5.8255269320843045E-2</v>
      </c>
    </row>
    <row r="6769" spans="1:17">
      <c r="A6769" t="s">
        <v>6774</v>
      </c>
      <c r="B6769">
        <v>-1.17</v>
      </c>
      <c r="C6769">
        <v>0.93300000000000005</v>
      </c>
      <c r="D6769" s="5">
        <v>-1.242</v>
      </c>
      <c r="E6769" s="5">
        <v>0.32900000000000001</v>
      </c>
      <c r="F6769" s="4">
        <v>-1.242</v>
      </c>
      <c r="G6769" s="4">
        <v>0.5</v>
      </c>
      <c r="H6769">
        <v>7.6609999999999996</v>
      </c>
      <c r="I6769">
        <v>41</v>
      </c>
      <c r="J6769">
        <v>41</v>
      </c>
      <c r="K6769">
        <v>6.5469999999999997</v>
      </c>
      <c r="L6769">
        <v>33</v>
      </c>
      <c r="M6769">
        <v>33</v>
      </c>
      <c r="N6769">
        <v>214</v>
      </c>
      <c r="P6769" s="10">
        <f t="shared" si="210"/>
        <v>7.2000000000000064E-2</v>
      </c>
      <c r="Q6769" s="10">
        <f t="shared" si="211"/>
        <v>-6.1538461538461597E-2</v>
      </c>
    </row>
    <row r="6770" spans="1:17">
      <c r="A6770" t="s">
        <v>6775</v>
      </c>
      <c r="B6770">
        <v>-2.8919999999999999</v>
      </c>
      <c r="C6770" s="1">
        <v>3.0690000000000001E-3</v>
      </c>
      <c r="D6770" s="5">
        <v>-3.07</v>
      </c>
      <c r="E6770" s="6">
        <v>1.769E-10</v>
      </c>
      <c r="F6770" s="4">
        <v>-3.07</v>
      </c>
      <c r="G6770" s="7">
        <v>1.092E-22</v>
      </c>
      <c r="H6770">
        <v>39.988999999999997</v>
      </c>
      <c r="I6770">
        <v>307</v>
      </c>
      <c r="J6770">
        <v>307</v>
      </c>
      <c r="K6770">
        <v>13.829000000000001</v>
      </c>
      <c r="L6770">
        <v>100</v>
      </c>
      <c r="M6770">
        <v>100</v>
      </c>
      <c r="N6770">
        <v>307</v>
      </c>
      <c r="P6770" s="10">
        <f t="shared" si="210"/>
        <v>0.17799999999999994</v>
      </c>
      <c r="Q6770" s="10">
        <f t="shared" si="211"/>
        <v>-6.1549100968188088E-2</v>
      </c>
    </row>
    <row r="6771" spans="1:17">
      <c r="A6771" t="s">
        <v>6776</v>
      </c>
      <c r="B6771">
        <v>1.032</v>
      </c>
      <c r="C6771">
        <v>0.53500000000000003</v>
      </c>
      <c r="D6771" s="5">
        <v>-1.0289999999999999</v>
      </c>
      <c r="E6771" s="5">
        <v>1.6E-2</v>
      </c>
      <c r="F6771" s="4">
        <v>-1.0289999999999999</v>
      </c>
      <c r="G6771" s="4">
        <v>0.85299999999999998</v>
      </c>
      <c r="H6771">
        <v>14.196</v>
      </c>
      <c r="I6771">
        <v>71</v>
      </c>
      <c r="J6771">
        <v>71</v>
      </c>
      <c r="K6771">
        <v>14.647</v>
      </c>
      <c r="L6771">
        <v>69</v>
      </c>
      <c r="M6771">
        <v>69</v>
      </c>
      <c r="N6771">
        <v>200</v>
      </c>
      <c r="P6771" s="10">
        <f t="shared" si="210"/>
        <v>2.0609999999999999</v>
      </c>
      <c r="Q6771" s="10">
        <f t="shared" si="211"/>
        <v>1.9970930232558139</v>
      </c>
    </row>
    <row r="6772" spans="1:17">
      <c r="A6772" t="s">
        <v>6777</v>
      </c>
      <c r="B6772">
        <v>-2.512</v>
      </c>
      <c r="C6772">
        <v>0.17499999999999999</v>
      </c>
      <c r="D6772" s="5">
        <v>-2.6669999999999998</v>
      </c>
      <c r="E6772" s="5">
        <v>1.7999999999999999E-2</v>
      </c>
      <c r="F6772" s="4">
        <v>-2.6669999999999998</v>
      </c>
      <c r="G6772" s="7">
        <v>5.4160000000000003E-5</v>
      </c>
      <c r="H6772">
        <v>11.176</v>
      </c>
      <c r="I6772">
        <v>64</v>
      </c>
      <c r="J6772">
        <v>64</v>
      </c>
      <c r="K6772">
        <v>4.4489999999999998</v>
      </c>
      <c r="L6772">
        <v>24</v>
      </c>
      <c r="M6772">
        <v>24</v>
      </c>
      <c r="N6772">
        <v>229</v>
      </c>
      <c r="P6772" s="10">
        <f t="shared" si="210"/>
        <v>0.1549999999999998</v>
      </c>
      <c r="Q6772" s="10">
        <f t="shared" si="211"/>
        <v>-6.1703821656050879E-2</v>
      </c>
    </row>
    <row r="6773" spans="1:17">
      <c r="A6773" t="s">
        <v>6778</v>
      </c>
      <c r="B6773">
        <v>1.075</v>
      </c>
      <c r="C6773">
        <v>0.47799999999999998</v>
      </c>
      <c r="D6773" s="5">
        <v>1.012</v>
      </c>
      <c r="E6773" s="6">
        <v>4.829E-3</v>
      </c>
      <c r="F6773" s="4">
        <v>1.012</v>
      </c>
      <c r="G6773" s="4">
        <v>0.64700000000000002</v>
      </c>
      <c r="H6773">
        <v>13.218999999999999</v>
      </c>
      <c r="I6773">
        <v>80</v>
      </c>
      <c r="J6773">
        <v>80</v>
      </c>
      <c r="K6773">
        <v>14.21</v>
      </c>
      <c r="L6773">
        <v>81</v>
      </c>
      <c r="M6773">
        <v>81</v>
      </c>
      <c r="N6773">
        <v>242</v>
      </c>
      <c r="P6773" s="10">
        <f t="shared" si="210"/>
        <v>6.2999999999999945E-2</v>
      </c>
      <c r="Q6773" s="10">
        <f t="shared" si="211"/>
        <v>5.860465116279065E-2</v>
      </c>
    </row>
    <row r="6774" spans="1:17">
      <c r="A6774" t="s">
        <v>6779</v>
      </c>
      <c r="B6774">
        <v>1.0489999999999999</v>
      </c>
      <c r="C6774">
        <v>0.47899999999999998</v>
      </c>
      <c r="D6774" s="5">
        <v>-1.012</v>
      </c>
      <c r="E6774" s="6">
        <v>7.1669999999999998E-3</v>
      </c>
      <c r="F6774" s="4">
        <v>-1.012</v>
      </c>
      <c r="G6774" s="4">
        <v>0.76200000000000001</v>
      </c>
      <c r="H6774">
        <v>16.074000000000002</v>
      </c>
      <c r="I6774">
        <v>82</v>
      </c>
      <c r="J6774">
        <v>82</v>
      </c>
      <c r="K6774">
        <v>16.856999999999999</v>
      </c>
      <c r="L6774">
        <v>81</v>
      </c>
      <c r="M6774">
        <v>81</v>
      </c>
      <c r="N6774">
        <v>204</v>
      </c>
      <c r="P6774" s="10">
        <f t="shared" si="210"/>
        <v>2.0609999999999999</v>
      </c>
      <c r="Q6774" s="10">
        <f t="shared" si="211"/>
        <v>1.9647283126787418</v>
      </c>
    </row>
    <row r="6775" spans="1:17">
      <c r="A6775" t="s">
        <v>6780</v>
      </c>
      <c r="B6775">
        <v>1.026</v>
      </c>
      <c r="C6775">
        <v>1.4999999999999999E-2</v>
      </c>
      <c r="D6775" s="5">
        <v>-1.0349999999999999</v>
      </c>
      <c r="E6775" s="5">
        <v>0</v>
      </c>
      <c r="F6775" s="4">
        <v>-1.0349999999999999</v>
      </c>
      <c r="G6775" s="4">
        <v>0.52400000000000002</v>
      </c>
      <c r="H6775">
        <v>230.71700000000001</v>
      </c>
      <c r="I6775" s="2">
        <v>1252</v>
      </c>
      <c r="J6775" s="2">
        <v>1252</v>
      </c>
      <c r="K6775">
        <v>236.726</v>
      </c>
      <c r="L6775" s="2">
        <v>1210</v>
      </c>
      <c r="M6775" s="2">
        <v>1210</v>
      </c>
      <c r="N6775">
        <v>217</v>
      </c>
      <c r="P6775" s="10">
        <f t="shared" si="210"/>
        <v>2.0609999999999999</v>
      </c>
      <c r="Q6775" s="10">
        <f t="shared" si="211"/>
        <v>2.0087719298245612</v>
      </c>
    </row>
    <row r="6776" spans="1:17">
      <c r="A6776" t="s">
        <v>6781</v>
      </c>
      <c r="B6776">
        <v>-2.198</v>
      </c>
      <c r="C6776">
        <v>0.26300000000000001</v>
      </c>
      <c r="D6776" s="5">
        <v>-2.3330000000000002</v>
      </c>
      <c r="E6776" s="5">
        <v>8.6999999999999994E-2</v>
      </c>
      <c r="F6776" s="4">
        <v>-2.3330000000000002</v>
      </c>
      <c r="G6776" s="7">
        <v>8.1099999999999998E-4</v>
      </c>
      <c r="H6776">
        <v>10.715</v>
      </c>
      <c r="I6776">
        <v>56</v>
      </c>
      <c r="J6776">
        <v>56</v>
      </c>
      <c r="K6776">
        <v>4.875</v>
      </c>
      <c r="L6776">
        <v>24</v>
      </c>
      <c r="M6776">
        <v>24</v>
      </c>
      <c r="N6776">
        <v>209</v>
      </c>
      <c r="P6776" s="10">
        <f t="shared" si="210"/>
        <v>0.13500000000000023</v>
      </c>
      <c r="Q6776" s="10">
        <f t="shared" si="211"/>
        <v>-6.1419472247497831E-2</v>
      </c>
    </row>
    <row r="6777" spans="1:17">
      <c r="A6777" t="s">
        <v>6782</v>
      </c>
      <c r="B6777">
        <v>-1.1379999999999999</v>
      </c>
      <c r="C6777">
        <v>0.90700000000000003</v>
      </c>
      <c r="D6777" s="5">
        <v>-1.208</v>
      </c>
      <c r="E6777" s="5">
        <v>0.35599999999999998</v>
      </c>
      <c r="F6777" s="4">
        <v>-1.208</v>
      </c>
      <c r="G6777" s="4">
        <v>0.63800000000000001</v>
      </c>
      <c r="H6777">
        <v>5.6020000000000003</v>
      </c>
      <c r="I6777">
        <v>29</v>
      </c>
      <c r="J6777">
        <v>29</v>
      </c>
      <c r="K6777">
        <v>4.9219999999999997</v>
      </c>
      <c r="L6777">
        <v>24</v>
      </c>
      <c r="M6777">
        <v>24</v>
      </c>
      <c r="N6777">
        <v>207</v>
      </c>
      <c r="P6777" s="10">
        <f t="shared" si="210"/>
        <v>7.0000000000000062E-2</v>
      </c>
      <c r="Q6777" s="10">
        <f t="shared" si="211"/>
        <v>-6.1511423550087936E-2</v>
      </c>
    </row>
    <row r="6778" spans="1:17">
      <c r="A6778" t="s">
        <v>6783</v>
      </c>
      <c r="B6778">
        <v>-1.0629999999999999</v>
      </c>
      <c r="C6778">
        <v>0.67800000000000005</v>
      </c>
      <c r="D6778" s="5">
        <v>-1.129</v>
      </c>
      <c r="E6778" s="5">
        <v>2.5000000000000001E-2</v>
      </c>
      <c r="F6778" s="4">
        <v>-1.129</v>
      </c>
      <c r="G6778" s="4">
        <v>0.66500000000000004</v>
      </c>
      <c r="H6778">
        <v>18.335000000000001</v>
      </c>
      <c r="I6778">
        <v>105</v>
      </c>
      <c r="J6778">
        <v>105</v>
      </c>
      <c r="K6778">
        <v>17.241</v>
      </c>
      <c r="L6778">
        <v>93</v>
      </c>
      <c r="M6778">
        <v>93</v>
      </c>
      <c r="N6778">
        <v>229</v>
      </c>
      <c r="P6778" s="10">
        <f t="shared" si="210"/>
        <v>6.6000000000000059E-2</v>
      </c>
      <c r="Q6778" s="10">
        <f t="shared" si="211"/>
        <v>-6.2088428974600249E-2</v>
      </c>
    </row>
    <row r="6779" spans="1:17">
      <c r="A6779" t="s">
        <v>6784</v>
      </c>
      <c r="B6779">
        <v>-2.673</v>
      </c>
      <c r="C6779">
        <v>1.4E-2</v>
      </c>
      <c r="D6779" s="5">
        <v>-2.8380000000000001</v>
      </c>
      <c r="E6779" s="6">
        <v>5.4960000000000004E-6</v>
      </c>
      <c r="F6779" s="4">
        <v>-2.8380000000000001</v>
      </c>
      <c r="G6779" s="7">
        <v>1.881E-13</v>
      </c>
      <c r="H6779">
        <v>32.024000000000001</v>
      </c>
      <c r="I6779">
        <v>193</v>
      </c>
      <c r="J6779">
        <v>193</v>
      </c>
      <c r="K6779">
        <v>11.978999999999999</v>
      </c>
      <c r="L6779">
        <v>68</v>
      </c>
      <c r="M6779">
        <v>68</v>
      </c>
      <c r="N6779">
        <v>241</v>
      </c>
      <c r="P6779" s="10">
        <f t="shared" si="210"/>
        <v>0.16500000000000004</v>
      </c>
      <c r="Q6779" s="10">
        <f t="shared" si="211"/>
        <v>-6.1728395061728406E-2</v>
      </c>
    </row>
    <row r="6780" spans="1:17">
      <c r="A6780" t="s">
        <v>6785</v>
      </c>
      <c r="B6780">
        <v>-1.421</v>
      </c>
      <c r="C6780">
        <v>0.69399999999999995</v>
      </c>
      <c r="D6780" s="5">
        <v>-1.5089999999999999</v>
      </c>
      <c r="E6780" s="5">
        <v>0.81899999999999995</v>
      </c>
      <c r="F6780" s="4">
        <v>-1.5089999999999999</v>
      </c>
      <c r="G6780" s="4">
        <v>3.7999999999999999E-2</v>
      </c>
      <c r="H6780">
        <v>16.454999999999998</v>
      </c>
      <c r="I6780">
        <v>86</v>
      </c>
      <c r="J6780">
        <v>86</v>
      </c>
      <c r="K6780">
        <v>11.577999999999999</v>
      </c>
      <c r="L6780">
        <v>57</v>
      </c>
      <c r="M6780">
        <v>57</v>
      </c>
      <c r="N6780">
        <v>209</v>
      </c>
      <c r="P6780" s="10">
        <f t="shared" si="210"/>
        <v>8.7999999999999856E-2</v>
      </c>
      <c r="Q6780" s="10">
        <f t="shared" si="211"/>
        <v>-6.1928219563687444E-2</v>
      </c>
    </row>
    <row r="6781" spans="1:17">
      <c r="A6781" t="s">
        <v>6786</v>
      </c>
      <c r="B6781">
        <v>1.1419999999999999</v>
      </c>
      <c r="C6781">
        <v>0.45100000000000001</v>
      </c>
      <c r="D6781" s="5">
        <v>1.075</v>
      </c>
      <c r="E6781" s="6">
        <v>8.7620000000000007E-3</v>
      </c>
      <c r="F6781" s="4">
        <v>1.075</v>
      </c>
      <c r="G6781" s="4">
        <v>0.48799999999999999</v>
      </c>
      <c r="H6781">
        <v>9.7669999999999995</v>
      </c>
      <c r="I6781">
        <v>53</v>
      </c>
      <c r="J6781">
        <v>53</v>
      </c>
      <c r="K6781">
        <v>11.151999999999999</v>
      </c>
      <c r="L6781">
        <v>57</v>
      </c>
      <c r="M6781">
        <v>57</v>
      </c>
      <c r="N6781">
        <v>217</v>
      </c>
      <c r="P6781" s="10">
        <f t="shared" si="210"/>
        <v>6.6999999999999948E-2</v>
      </c>
      <c r="Q6781" s="10">
        <f t="shared" si="211"/>
        <v>5.8669001751313447E-2</v>
      </c>
    </row>
    <row r="6782" spans="1:17">
      <c r="A6782" t="s">
        <v>6787</v>
      </c>
      <c r="B6782">
        <v>1.22</v>
      </c>
      <c r="C6782">
        <v>0.374</v>
      </c>
      <c r="D6782" s="5">
        <v>1.1519999999999999</v>
      </c>
      <c r="E6782" s="6">
        <v>5.1440000000000001E-3</v>
      </c>
      <c r="F6782" s="4">
        <v>1.149</v>
      </c>
      <c r="G6782" s="4">
        <v>0.32</v>
      </c>
      <c r="H6782">
        <v>9.2129999999999992</v>
      </c>
      <c r="I6782">
        <v>46</v>
      </c>
      <c r="J6782">
        <v>47</v>
      </c>
      <c r="K6782">
        <v>11.238</v>
      </c>
      <c r="L6782">
        <v>53</v>
      </c>
      <c r="M6782">
        <v>54</v>
      </c>
      <c r="N6782">
        <v>204</v>
      </c>
      <c r="P6782" s="10">
        <f t="shared" si="210"/>
        <v>6.9499999999999895E-2</v>
      </c>
      <c r="Q6782" s="10">
        <f t="shared" si="211"/>
        <v>5.6967213114754015E-2</v>
      </c>
    </row>
    <row r="6783" spans="1:17">
      <c r="A6783" t="s">
        <v>6788</v>
      </c>
      <c r="B6783">
        <v>-3.4809999999999999</v>
      </c>
      <c r="C6783">
        <v>3.6999999999999998E-2</v>
      </c>
      <c r="D6783" s="5">
        <v>-3.6960000000000002</v>
      </c>
      <c r="E6783" s="6">
        <v>3.968E-5</v>
      </c>
      <c r="F6783" s="4">
        <v>-3.6960000000000002</v>
      </c>
      <c r="G6783" s="7">
        <v>8.8110000000000003E-9</v>
      </c>
      <c r="H6783">
        <v>14.843</v>
      </c>
      <c r="I6783">
        <v>85</v>
      </c>
      <c r="J6783">
        <v>85</v>
      </c>
      <c r="K6783">
        <v>4.2640000000000002</v>
      </c>
      <c r="L6783">
        <v>23</v>
      </c>
      <c r="M6783">
        <v>23</v>
      </c>
      <c r="N6783">
        <v>229</v>
      </c>
      <c r="P6783" s="10">
        <f t="shared" si="210"/>
        <v>0.2150000000000003</v>
      </c>
      <c r="Q6783" s="10">
        <f t="shared" si="211"/>
        <v>-6.1763860959494488E-2</v>
      </c>
    </row>
    <row r="6784" spans="1:17">
      <c r="A6784" t="s">
        <v>6789</v>
      </c>
      <c r="B6784">
        <v>-1.256</v>
      </c>
      <c r="C6784">
        <v>0.94899999999999995</v>
      </c>
      <c r="D6784" s="5">
        <v>-1.333</v>
      </c>
      <c r="E6784" s="5">
        <v>0.33600000000000002</v>
      </c>
      <c r="F6784" s="4">
        <v>-1.333</v>
      </c>
      <c r="G6784" s="4">
        <v>0.16900000000000001</v>
      </c>
      <c r="H6784">
        <v>13.71</v>
      </c>
      <c r="I6784">
        <v>84</v>
      </c>
      <c r="J6784">
        <v>84</v>
      </c>
      <c r="K6784">
        <v>10.917</v>
      </c>
      <c r="L6784">
        <v>63</v>
      </c>
      <c r="M6784">
        <v>63</v>
      </c>
      <c r="N6784">
        <v>245</v>
      </c>
      <c r="P6784" s="10">
        <f t="shared" si="210"/>
        <v>7.6999999999999957E-2</v>
      </c>
      <c r="Q6784" s="10">
        <f t="shared" si="211"/>
        <v>-6.1305732484076399E-2</v>
      </c>
    </row>
    <row r="6785" spans="1:17">
      <c r="A6785" t="s">
        <v>6790</v>
      </c>
      <c r="B6785">
        <v>-1.57</v>
      </c>
      <c r="C6785">
        <v>0.59599999999999997</v>
      </c>
      <c r="D6785" s="5">
        <v>-1.667</v>
      </c>
      <c r="E6785" s="5">
        <v>0.748</v>
      </c>
      <c r="F6785" s="4">
        <v>-1.667</v>
      </c>
      <c r="G6785" s="4">
        <v>1.4999999999999999E-2</v>
      </c>
      <c r="H6785">
        <v>11.318</v>
      </c>
      <c r="I6785">
        <v>75</v>
      </c>
      <c r="J6785">
        <v>75</v>
      </c>
      <c r="K6785">
        <v>7.2089999999999996</v>
      </c>
      <c r="L6785">
        <v>45</v>
      </c>
      <c r="M6785">
        <v>45</v>
      </c>
      <c r="N6785">
        <v>265</v>
      </c>
      <c r="P6785" s="10">
        <f t="shared" si="210"/>
        <v>9.6999999999999975E-2</v>
      </c>
      <c r="Q6785" s="10">
        <f t="shared" si="211"/>
        <v>-6.1783439490445839E-2</v>
      </c>
    </row>
    <row r="6786" spans="1:17">
      <c r="A6786" t="s">
        <v>6791</v>
      </c>
      <c r="B6786">
        <v>-1.069</v>
      </c>
      <c r="C6786">
        <v>0.75900000000000001</v>
      </c>
      <c r="D6786" s="5">
        <v>-1.135</v>
      </c>
      <c r="E6786" s="5">
        <v>9.8000000000000004E-2</v>
      </c>
      <c r="F6786" s="4">
        <v>-1.135</v>
      </c>
      <c r="G6786" s="4">
        <v>0.72599999999999998</v>
      </c>
      <c r="H6786">
        <v>10.773</v>
      </c>
      <c r="I6786">
        <v>59</v>
      </c>
      <c r="J6786">
        <v>59</v>
      </c>
      <c r="K6786">
        <v>10.08</v>
      </c>
      <c r="L6786">
        <v>52</v>
      </c>
      <c r="M6786">
        <v>52</v>
      </c>
      <c r="N6786">
        <v>219</v>
      </c>
      <c r="P6786" s="10">
        <f t="shared" si="210"/>
        <v>6.6000000000000059E-2</v>
      </c>
      <c r="Q6786" s="10">
        <f t="shared" si="211"/>
        <v>-6.1739943872778355E-2</v>
      </c>
    </row>
    <row r="6787" spans="1:17">
      <c r="A6787" t="s">
        <v>6792</v>
      </c>
      <c r="B6787">
        <v>-1.837</v>
      </c>
      <c r="C6787">
        <v>0.51100000000000001</v>
      </c>
      <c r="D6787" s="5">
        <v>-1.95</v>
      </c>
      <c r="E6787" s="5">
        <v>0.41799999999999998</v>
      </c>
      <c r="F6787" s="4">
        <v>-1.95</v>
      </c>
      <c r="G6787" s="4">
        <v>2.4E-2</v>
      </c>
      <c r="H6787">
        <v>7.0250000000000004</v>
      </c>
      <c r="I6787">
        <v>39</v>
      </c>
      <c r="J6787">
        <v>39</v>
      </c>
      <c r="K6787">
        <v>3.8250000000000002</v>
      </c>
      <c r="L6787">
        <v>20</v>
      </c>
      <c r="M6787">
        <v>20</v>
      </c>
      <c r="N6787">
        <v>222</v>
      </c>
      <c r="P6787" s="10">
        <f t="shared" si="210"/>
        <v>0.11299999999999999</v>
      </c>
      <c r="Q6787" s="10">
        <f t="shared" si="211"/>
        <v>-6.1513336962438755E-2</v>
      </c>
    </row>
    <row r="6788" spans="1:17">
      <c r="A6788" t="s">
        <v>6793</v>
      </c>
      <c r="B6788">
        <v>-1.2410000000000001</v>
      </c>
      <c r="C6788">
        <v>0.97699999999999998</v>
      </c>
      <c r="D6788" s="5">
        <v>-1.3169999999999999</v>
      </c>
      <c r="E6788" s="5">
        <v>0.40600000000000003</v>
      </c>
      <c r="F6788" s="4">
        <v>-1.3169999999999999</v>
      </c>
      <c r="G6788" s="4">
        <v>0.29599999999999999</v>
      </c>
      <c r="H6788">
        <v>10.138</v>
      </c>
      <c r="I6788">
        <v>54</v>
      </c>
      <c r="J6788">
        <v>54</v>
      </c>
      <c r="K6788">
        <v>8.1720000000000006</v>
      </c>
      <c r="L6788">
        <v>41</v>
      </c>
      <c r="M6788">
        <v>41</v>
      </c>
      <c r="N6788">
        <v>213</v>
      </c>
      <c r="P6788" s="10">
        <f t="shared" ref="P6788:P6851" si="212">(B6788-(AVERAGE(D6788,F6788)))</f>
        <v>7.5999999999999845E-2</v>
      </c>
      <c r="Q6788" s="10">
        <f t="shared" ref="Q6788:Q6851" si="213">P6788/B6788</f>
        <v>-6.1240934730056276E-2</v>
      </c>
    </row>
    <row r="6789" spans="1:17">
      <c r="A6789" t="s">
        <v>6794</v>
      </c>
      <c r="B6789">
        <v>1.2390000000000001</v>
      </c>
      <c r="C6789">
        <v>0.33500000000000002</v>
      </c>
      <c r="D6789" s="5">
        <v>1.167</v>
      </c>
      <c r="E6789" s="6">
        <v>1.075E-3</v>
      </c>
      <c r="F6789" s="4">
        <v>1.167</v>
      </c>
      <c r="G6789" s="4">
        <v>0.224</v>
      </c>
      <c r="H6789">
        <v>9.9969999999999999</v>
      </c>
      <c r="I6789">
        <v>60</v>
      </c>
      <c r="J6789">
        <v>60</v>
      </c>
      <c r="K6789">
        <v>12.382</v>
      </c>
      <c r="L6789">
        <v>70</v>
      </c>
      <c r="M6789">
        <v>70</v>
      </c>
      <c r="N6789">
        <v>240</v>
      </c>
      <c r="P6789" s="10">
        <f t="shared" si="212"/>
        <v>7.2000000000000064E-2</v>
      </c>
      <c r="Q6789" s="10">
        <f t="shared" si="213"/>
        <v>5.8111380145278495E-2</v>
      </c>
    </row>
    <row r="6790" spans="1:17">
      <c r="A6790" t="s">
        <v>6795</v>
      </c>
      <c r="B6790">
        <v>-2.8260000000000001</v>
      </c>
      <c r="C6790">
        <v>0.29299999999999998</v>
      </c>
      <c r="D6790" s="5">
        <v>-3</v>
      </c>
      <c r="E6790" s="5">
        <v>6.6000000000000003E-2</v>
      </c>
      <c r="F6790" s="4">
        <v>-3</v>
      </c>
      <c r="G6790" s="7">
        <v>4.2050000000000004E-3</v>
      </c>
      <c r="H6790">
        <v>5.2670000000000003</v>
      </c>
      <c r="I6790">
        <v>27</v>
      </c>
      <c r="J6790">
        <v>27</v>
      </c>
      <c r="K6790">
        <v>1.8640000000000001</v>
      </c>
      <c r="L6790">
        <v>9</v>
      </c>
      <c r="M6790">
        <v>9</v>
      </c>
      <c r="N6790">
        <v>205</v>
      </c>
      <c r="P6790" s="10">
        <f t="shared" si="212"/>
        <v>0.17399999999999993</v>
      </c>
      <c r="Q6790" s="10">
        <f t="shared" si="213"/>
        <v>-6.1571125265392754E-2</v>
      </c>
    </row>
    <row r="6791" spans="1:17">
      <c r="A6791" t="s">
        <v>6796</v>
      </c>
      <c r="B6791">
        <v>-1.099</v>
      </c>
      <c r="C6791">
        <v>0.74399999999999999</v>
      </c>
      <c r="D6791" s="5">
        <v>-1.167</v>
      </c>
      <c r="E6791" s="5">
        <v>1.0999999999999999E-2</v>
      </c>
      <c r="F6791" s="4">
        <v>-1.167</v>
      </c>
      <c r="G6791" s="4">
        <v>0.40500000000000003</v>
      </c>
      <c r="H6791">
        <v>19.529</v>
      </c>
      <c r="I6791">
        <v>168</v>
      </c>
      <c r="J6791">
        <v>168</v>
      </c>
      <c r="K6791">
        <v>17.771000000000001</v>
      </c>
      <c r="L6791">
        <v>144</v>
      </c>
      <c r="M6791">
        <v>144</v>
      </c>
      <c r="N6791">
        <v>344</v>
      </c>
      <c r="P6791" s="10">
        <f t="shared" si="212"/>
        <v>6.800000000000006E-2</v>
      </c>
      <c r="Q6791" s="10">
        <f t="shared" si="213"/>
        <v>-6.1874431301182947E-2</v>
      </c>
    </row>
    <row r="6792" spans="1:17">
      <c r="A6792" t="s">
        <v>6797</v>
      </c>
      <c r="B6792">
        <v>-1.327</v>
      </c>
      <c r="C6792">
        <v>0.82499999999999996</v>
      </c>
      <c r="D6792" s="5">
        <v>-1.409</v>
      </c>
      <c r="E6792" s="5">
        <v>0.50800000000000001</v>
      </c>
      <c r="F6792" s="4">
        <v>-1.409</v>
      </c>
      <c r="G6792" s="4">
        <v>7.5999999999999998E-2</v>
      </c>
      <c r="H6792">
        <v>17.138000000000002</v>
      </c>
      <c r="I6792">
        <v>93</v>
      </c>
      <c r="J6792">
        <v>93</v>
      </c>
      <c r="K6792">
        <v>12.912000000000001</v>
      </c>
      <c r="L6792">
        <v>66</v>
      </c>
      <c r="M6792">
        <v>66</v>
      </c>
      <c r="N6792">
        <v>217</v>
      </c>
      <c r="P6792" s="10">
        <f t="shared" si="212"/>
        <v>8.2000000000000073E-2</v>
      </c>
      <c r="Q6792" s="10">
        <f t="shared" si="213"/>
        <v>-6.1793519216277376E-2</v>
      </c>
    </row>
    <row r="6793" spans="1:17">
      <c r="A6793" t="s">
        <v>6798</v>
      </c>
      <c r="B6793">
        <v>-1.1870000000000001</v>
      </c>
      <c r="C6793">
        <v>0.90600000000000003</v>
      </c>
      <c r="D6793" s="5">
        <v>-1.26</v>
      </c>
      <c r="E6793" s="5">
        <v>3.6999999999999998E-2</v>
      </c>
      <c r="F6793" s="4">
        <v>-1.26</v>
      </c>
      <c r="G6793" s="4">
        <v>9.5000000000000001E-2</v>
      </c>
      <c r="H6793">
        <v>33.142000000000003</v>
      </c>
      <c r="I6793">
        <v>213</v>
      </c>
      <c r="J6793">
        <v>213</v>
      </c>
      <c r="K6793">
        <v>27.917000000000002</v>
      </c>
      <c r="L6793">
        <v>169</v>
      </c>
      <c r="M6793">
        <v>169</v>
      </c>
      <c r="N6793">
        <v>257</v>
      </c>
      <c r="P6793" s="10">
        <f t="shared" si="212"/>
        <v>7.2999999999999954E-2</v>
      </c>
      <c r="Q6793" s="10">
        <f t="shared" si="213"/>
        <v>-6.1499578770008383E-2</v>
      </c>
    </row>
    <row r="6794" spans="1:17">
      <c r="A6794" t="s">
        <v>6799</v>
      </c>
      <c r="B6794">
        <v>-3.34</v>
      </c>
      <c r="C6794">
        <v>1.2E-2</v>
      </c>
      <c r="D6794" s="5">
        <v>-3.5449999999999999</v>
      </c>
      <c r="E6794" s="6">
        <v>3.6320000000000001E-6</v>
      </c>
      <c r="F6794" s="4">
        <v>-3.5449999999999999</v>
      </c>
      <c r="G6794" s="7">
        <v>4.0900000000000002E-11</v>
      </c>
      <c r="H6794">
        <v>22.823</v>
      </c>
      <c r="I6794">
        <v>117</v>
      </c>
      <c r="J6794">
        <v>117</v>
      </c>
      <c r="K6794">
        <v>6.8339999999999996</v>
      </c>
      <c r="L6794">
        <v>33</v>
      </c>
      <c r="M6794">
        <v>33</v>
      </c>
      <c r="N6794">
        <v>205</v>
      </c>
      <c r="P6794" s="10">
        <f t="shared" si="212"/>
        <v>0.20500000000000007</v>
      </c>
      <c r="Q6794" s="10">
        <f t="shared" si="213"/>
        <v>-6.1377245508982062E-2</v>
      </c>
    </row>
    <row r="6795" spans="1:17">
      <c r="A6795" t="s">
        <v>6800</v>
      </c>
      <c r="B6795">
        <v>-1.8839999999999999</v>
      </c>
      <c r="C6795">
        <v>0.41199999999999998</v>
      </c>
      <c r="D6795" s="5">
        <v>-2</v>
      </c>
      <c r="E6795" s="5">
        <v>0.308</v>
      </c>
      <c r="F6795" s="4">
        <v>-2</v>
      </c>
      <c r="G6795" s="7">
        <v>7.9749999999999995E-3</v>
      </c>
      <c r="H6795">
        <v>9.8490000000000002</v>
      </c>
      <c r="I6795">
        <v>50</v>
      </c>
      <c r="J6795">
        <v>50</v>
      </c>
      <c r="K6795">
        <v>5.2279999999999998</v>
      </c>
      <c r="L6795">
        <v>25</v>
      </c>
      <c r="M6795">
        <v>25</v>
      </c>
      <c r="N6795">
        <v>203</v>
      </c>
      <c r="P6795" s="10">
        <f t="shared" si="212"/>
        <v>0.1160000000000001</v>
      </c>
      <c r="Q6795" s="10">
        <f t="shared" si="213"/>
        <v>-6.1571125265392837E-2</v>
      </c>
    </row>
    <row r="6796" spans="1:17">
      <c r="A6796" t="s">
        <v>6801</v>
      </c>
      <c r="B6796">
        <v>1.1000000000000001</v>
      </c>
      <c r="C6796">
        <v>0.41599999999999998</v>
      </c>
      <c r="D6796" s="5">
        <v>1.036</v>
      </c>
      <c r="E6796" s="6">
        <v>2.4759999999999999E-3</v>
      </c>
      <c r="F6796" s="4">
        <v>1.036</v>
      </c>
      <c r="G6796" s="4">
        <v>0.53600000000000003</v>
      </c>
      <c r="H6796">
        <v>14.621</v>
      </c>
      <c r="I6796">
        <v>83</v>
      </c>
      <c r="J6796">
        <v>83</v>
      </c>
      <c r="K6796">
        <v>16.084</v>
      </c>
      <c r="L6796">
        <v>86</v>
      </c>
      <c r="M6796">
        <v>86</v>
      </c>
      <c r="N6796">
        <v>227</v>
      </c>
      <c r="P6796" s="10">
        <f t="shared" si="212"/>
        <v>6.4000000000000057E-2</v>
      </c>
      <c r="Q6796" s="10">
        <f t="shared" si="213"/>
        <v>5.818181818181823E-2</v>
      </c>
    </row>
    <row r="6797" spans="1:17">
      <c r="A6797" t="s">
        <v>6802</v>
      </c>
      <c r="B6797">
        <v>-4.6630000000000003</v>
      </c>
      <c r="C6797" s="1">
        <v>5.0140000000000002E-3</v>
      </c>
      <c r="D6797" s="5">
        <v>-4.95</v>
      </c>
      <c r="E6797" s="6">
        <v>2.8060000000000001E-8</v>
      </c>
      <c r="F6797" s="4">
        <v>-4.95</v>
      </c>
      <c r="G6797" s="7">
        <v>1.739E-12</v>
      </c>
      <c r="H6797">
        <v>19.125</v>
      </c>
      <c r="I6797">
        <v>99</v>
      </c>
      <c r="J6797">
        <v>99</v>
      </c>
      <c r="K6797">
        <v>4.1020000000000003</v>
      </c>
      <c r="L6797">
        <v>20</v>
      </c>
      <c r="M6797">
        <v>20</v>
      </c>
      <c r="N6797">
        <v>207</v>
      </c>
      <c r="P6797" s="10">
        <f t="shared" si="212"/>
        <v>0.28699999999999992</v>
      </c>
      <c r="Q6797" s="10">
        <f t="shared" si="213"/>
        <v>-6.1548359425262683E-2</v>
      </c>
    </row>
    <row r="6798" spans="1:17">
      <c r="A6798" t="s">
        <v>6803</v>
      </c>
      <c r="B6798">
        <v>-1.9330000000000001</v>
      </c>
      <c r="C6798">
        <v>0.28599999999999998</v>
      </c>
      <c r="D6798" s="5">
        <v>-2.0529999999999999</v>
      </c>
      <c r="E6798" s="5">
        <v>0.161</v>
      </c>
      <c r="F6798" s="4">
        <v>-2.0529999999999999</v>
      </c>
      <c r="G6798" s="7">
        <v>6.1300000000000005E-4</v>
      </c>
      <c r="H6798">
        <v>14.996</v>
      </c>
      <c r="I6798">
        <v>78</v>
      </c>
      <c r="J6798">
        <v>78</v>
      </c>
      <c r="K6798">
        <v>7.7560000000000002</v>
      </c>
      <c r="L6798">
        <v>38</v>
      </c>
      <c r="M6798">
        <v>38</v>
      </c>
      <c r="N6798">
        <v>208</v>
      </c>
      <c r="P6798" s="10">
        <f t="shared" si="212"/>
        <v>0.11999999999999988</v>
      </c>
      <c r="Q6798" s="10">
        <f t="shared" si="213"/>
        <v>-6.2079668908432424E-2</v>
      </c>
    </row>
    <row r="6799" spans="1:17">
      <c r="A6799" t="s">
        <v>6804</v>
      </c>
      <c r="B6799">
        <v>1.6759999999999999</v>
      </c>
      <c r="C6799">
        <v>0.27400000000000002</v>
      </c>
      <c r="D6799" s="5">
        <v>1.579</v>
      </c>
      <c r="E6799" s="6">
        <v>3.5739999999999999E-3</v>
      </c>
      <c r="F6799" s="4">
        <v>1.579</v>
      </c>
      <c r="G6799" s="4">
        <v>7.6999999999999999E-2</v>
      </c>
      <c r="H6799">
        <v>3.7989999999999999</v>
      </c>
      <c r="I6799">
        <v>19</v>
      </c>
      <c r="J6799">
        <v>19</v>
      </c>
      <c r="K6799">
        <v>6.3680000000000003</v>
      </c>
      <c r="L6799">
        <v>30</v>
      </c>
      <c r="M6799">
        <v>30</v>
      </c>
      <c r="N6799">
        <v>200</v>
      </c>
      <c r="P6799" s="10">
        <f t="shared" si="212"/>
        <v>9.6999999999999975E-2</v>
      </c>
      <c r="Q6799" s="10">
        <f t="shared" si="213"/>
        <v>5.7875894988066813E-2</v>
      </c>
    </row>
    <row r="6800" spans="1:17">
      <c r="A6800" t="s">
        <v>6805</v>
      </c>
      <c r="B6800">
        <v>-1.4950000000000001</v>
      </c>
      <c r="C6800">
        <v>0.58199999999999996</v>
      </c>
      <c r="D6800" s="5">
        <v>-1.587</v>
      </c>
      <c r="E6800" s="5">
        <v>0.94299999999999995</v>
      </c>
      <c r="F6800" s="4">
        <v>-1.587</v>
      </c>
      <c r="G6800" s="4">
        <v>1.0999999999999999E-2</v>
      </c>
      <c r="H6800">
        <v>18.428000000000001</v>
      </c>
      <c r="I6800">
        <v>100</v>
      </c>
      <c r="J6800">
        <v>100</v>
      </c>
      <c r="K6800">
        <v>12.324999999999999</v>
      </c>
      <c r="L6800">
        <v>63</v>
      </c>
      <c r="M6800">
        <v>63</v>
      </c>
      <c r="N6800">
        <v>217</v>
      </c>
      <c r="P6800" s="10">
        <f t="shared" si="212"/>
        <v>9.199999999999986E-2</v>
      </c>
      <c r="Q6800" s="10">
        <f t="shared" si="213"/>
        <v>-6.1538461538461438E-2</v>
      </c>
    </row>
    <row r="6801" spans="1:17">
      <c r="A6801" t="s">
        <v>6806</v>
      </c>
      <c r="B6801">
        <v>-2.3860000000000001</v>
      </c>
      <c r="C6801">
        <v>0.14099999999999999</v>
      </c>
      <c r="D6801" s="5">
        <v>-2.5329999999999999</v>
      </c>
      <c r="E6801" s="5">
        <v>1.7999999999999999E-2</v>
      </c>
      <c r="F6801" s="4">
        <v>-2.5329999999999999</v>
      </c>
      <c r="G6801" s="7">
        <v>2.5179999999999999E-5</v>
      </c>
      <c r="H6801">
        <v>14.824999999999999</v>
      </c>
      <c r="I6801">
        <v>76</v>
      </c>
      <c r="J6801">
        <v>76</v>
      </c>
      <c r="K6801">
        <v>6.2130000000000001</v>
      </c>
      <c r="L6801">
        <v>30</v>
      </c>
      <c r="M6801">
        <v>30</v>
      </c>
      <c r="N6801">
        <v>205</v>
      </c>
      <c r="P6801" s="10">
        <f t="shared" si="212"/>
        <v>0.1469999999999998</v>
      </c>
      <c r="Q6801" s="10">
        <f t="shared" si="213"/>
        <v>-6.1609388097233778E-2</v>
      </c>
    </row>
    <row r="6802" spans="1:17">
      <c r="A6802" t="s">
        <v>6807</v>
      </c>
      <c r="B6802">
        <v>-1.5620000000000001</v>
      </c>
      <c r="C6802">
        <v>0.57799999999999996</v>
      </c>
      <c r="D6802" s="5">
        <v>-1.7889999999999999</v>
      </c>
      <c r="E6802" s="5">
        <v>0.51</v>
      </c>
      <c r="F6802" s="4">
        <v>-1.659</v>
      </c>
      <c r="G6802" s="4">
        <v>2.1999999999999999E-2</v>
      </c>
      <c r="H6802">
        <v>12.887</v>
      </c>
      <c r="I6802">
        <v>68</v>
      </c>
      <c r="J6802">
        <v>68</v>
      </c>
      <c r="K6802">
        <v>8.2490000000000006</v>
      </c>
      <c r="L6802">
        <v>38</v>
      </c>
      <c r="M6802">
        <v>41</v>
      </c>
      <c r="N6802">
        <v>211</v>
      </c>
      <c r="P6802" s="10">
        <f t="shared" si="212"/>
        <v>0.16199999999999992</v>
      </c>
      <c r="Q6802" s="10">
        <f t="shared" si="213"/>
        <v>-0.10371318822023042</v>
      </c>
    </row>
    <row r="6803" spans="1:17">
      <c r="A6803" t="s">
        <v>6808</v>
      </c>
      <c r="B6803">
        <v>-3.7149999999999999</v>
      </c>
      <c r="C6803">
        <v>3.5000000000000003E-2</v>
      </c>
      <c r="D6803" s="5">
        <v>-3.944</v>
      </c>
      <c r="E6803" s="6">
        <v>6.8620000000000004E-5</v>
      </c>
      <c r="F6803" s="4">
        <v>-3.944</v>
      </c>
      <c r="G6803" s="7">
        <v>5.6039999999999998E-8</v>
      </c>
      <c r="H6803">
        <v>13.85</v>
      </c>
      <c r="I6803">
        <v>71</v>
      </c>
      <c r="J6803">
        <v>71</v>
      </c>
      <c r="K6803">
        <v>3.7280000000000002</v>
      </c>
      <c r="L6803">
        <v>18</v>
      </c>
      <c r="M6803">
        <v>18</v>
      </c>
      <c r="N6803">
        <v>205</v>
      </c>
      <c r="P6803" s="10">
        <f t="shared" si="212"/>
        <v>0.22900000000000009</v>
      </c>
      <c r="Q6803" s="10">
        <f t="shared" si="213"/>
        <v>-6.1641991924629908E-2</v>
      </c>
    </row>
    <row r="6804" spans="1:17">
      <c r="A6804" t="s">
        <v>6809</v>
      </c>
      <c r="B6804">
        <v>-3.14</v>
      </c>
      <c r="C6804">
        <v>0.127</v>
      </c>
      <c r="D6804" s="5">
        <v>-3.3330000000000002</v>
      </c>
      <c r="E6804" s="6">
        <v>4.542E-3</v>
      </c>
      <c r="F6804" s="4">
        <v>-3.3330000000000002</v>
      </c>
      <c r="G6804" s="7">
        <v>3.1019999999999998E-5</v>
      </c>
      <c r="H6804">
        <v>9.2569999999999997</v>
      </c>
      <c r="I6804">
        <v>50</v>
      </c>
      <c r="J6804">
        <v>50</v>
      </c>
      <c r="K6804">
        <v>2.948</v>
      </c>
      <c r="L6804">
        <v>15</v>
      </c>
      <c r="M6804">
        <v>15</v>
      </c>
      <c r="N6804">
        <v>216</v>
      </c>
      <c r="P6804" s="10">
        <f t="shared" si="212"/>
        <v>0.19300000000000006</v>
      </c>
      <c r="Q6804" s="10">
        <f t="shared" si="213"/>
        <v>-6.1464968152866256E-2</v>
      </c>
    </row>
    <row r="6805" spans="1:17">
      <c r="A6805" t="s">
        <v>6810</v>
      </c>
      <c r="B6805">
        <v>-3.601</v>
      </c>
      <c r="C6805" s="1">
        <v>1.5269999999999999E-3</v>
      </c>
      <c r="D6805" s="5">
        <v>-3.8239999999999998</v>
      </c>
      <c r="E6805" s="6">
        <v>1.355E-10</v>
      </c>
      <c r="F6805" s="4">
        <v>-3.8239999999999998</v>
      </c>
      <c r="G6805" s="7">
        <v>7.6779999999999997E-19</v>
      </c>
      <c r="H6805">
        <v>32.627000000000002</v>
      </c>
      <c r="I6805">
        <v>195</v>
      </c>
      <c r="J6805">
        <v>195</v>
      </c>
      <c r="K6805">
        <v>9.0589999999999993</v>
      </c>
      <c r="L6805">
        <v>51</v>
      </c>
      <c r="M6805">
        <v>51</v>
      </c>
      <c r="N6805">
        <v>239</v>
      </c>
      <c r="P6805" s="10">
        <f t="shared" si="212"/>
        <v>0.22299999999999986</v>
      </c>
      <c r="Q6805" s="10">
        <f t="shared" si="213"/>
        <v>-6.1927242432657556E-2</v>
      </c>
    </row>
    <row r="6806" spans="1:17">
      <c r="A6806" t="s">
        <v>6811</v>
      </c>
      <c r="B6806">
        <v>-2.2719999999999998</v>
      </c>
      <c r="C6806" s="1">
        <v>4.7710000000000002E-9</v>
      </c>
      <c r="D6806" s="5">
        <v>-2.41</v>
      </c>
      <c r="E6806" s="6">
        <v>1.2409999999999999E-21</v>
      </c>
      <c r="F6806" s="4">
        <v>-2.4119999999999999</v>
      </c>
      <c r="G6806" s="7">
        <v>1.9500000000000001E-72</v>
      </c>
      <c r="H6806">
        <v>267.23599999999999</v>
      </c>
      <c r="I6806" s="2">
        <v>1516</v>
      </c>
      <c r="J6806" s="2">
        <v>1517</v>
      </c>
      <c r="K6806">
        <v>117.637</v>
      </c>
      <c r="L6806">
        <v>629</v>
      </c>
      <c r="M6806">
        <v>629</v>
      </c>
      <c r="N6806">
        <v>227</v>
      </c>
      <c r="P6806" s="10">
        <f t="shared" si="212"/>
        <v>0.13900000000000023</v>
      </c>
      <c r="Q6806" s="10">
        <f t="shared" si="213"/>
        <v>-6.1179577464788838E-2</v>
      </c>
    </row>
    <row r="6807" spans="1:17">
      <c r="A6807" t="s">
        <v>6812</v>
      </c>
      <c r="B6807">
        <v>-1.0649999999999999</v>
      </c>
      <c r="C6807">
        <v>0.77200000000000002</v>
      </c>
      <c r="D6807" s="5">
        <v>-1.1299999999999999</v>
      </c>
      <c r="E6807" s="5">
        <v>0.11600000000000001</v>
      </c>
      <c r="F6807" s="4">
        <v>-1.1299999999999999</v>
      </c>
      <c r="G6807" s="4">
        <v>0.75600000000000001</v>
      </c>
      <c r="H6807">
        <v>9.0410000000000004</v>
      </c>
      <c r="I6807">
        <v>52</v>
      </c>
      <c r="J6807">
        <v>52</v>
      </c>
      <c r="K6807">
        <v>8.4909999999999997</v>
      </c>
      <c r="L6807">
        <v>46</v>
      </c>
      <c r="M6807">
        <v>46</v>
      </c>
      <c r="N6807">
        <v>230</v>
      </c>
      <c r="P6807" s="10">
        <f t="shared" si="212"/>
        <v>6.4999999999999947E-2</v>
      </c>
      <c r="Q6807" s="10">
        <f t="shared" si="213"/>
        <v>-6.1032863849765209E-2</v>
      </c>
    </row>
    <row r="6808" spans="1:17">
      <c r="A6808" t="s">
        <v>6813</v>
      </c>
      <c r="B6808">
        <v>-1.704</v>
      </c>
      <c r="C6808">
        <v>0.57199999999999995</v>
      </c>
      <c r="D6808" s="5">
        <v>-1.81</v>
      </c>
      <c r="E6808" s="5">
        <v>0.59399999999999997</v>
      </c>
      <c r="F6808" s="4">
        <v>-1.81</v>
      </c>
      <c r="G6808" s="4">
        <v>4.5999999999999999E-2</v>
      </c>
      <c r="H6808">
        <v>7.5229999999999997</v>
      </c>
      <c r="I6808">
        <v>38</v>
      </c>
      <c r="J6808">
        <v>38</v>
      </c>
      <c r="K6808">
        <v>4.4139999999999997</v>
      </c>
      <c r="L6808">
        <v>21</v>
      </c>
      <c r="M6808">
        <v>21</v>
      </c>
      <c r="N6808">
        <v>202</v>
      </c>
      <c r="P6808" s="10">
        <f t="shared" si="212"/>
        <v>0.10600000000000009</v>
      </c>
      <c r="Q6808" s="10">
        <f t="shared" si="213"/>
        <v>-6.220657276995311E-2</v>
      </c>
    </row>
    <row r="6809" spans="1:17">
      <c r="A6809" t="s">
        <v>6814</v>
      </c>
      <c r="B6809">
        <v>1.6439999999999999</v>
      </c>
      <c r="C6809" s="1">
        <v>4.2390000000000004E-6</v>
      </c>
      <c r="D6809" s="5">
        <v>1.546</v>
      </c>
      <c r="E6809" s="5">
        <v>0</v>
      </c>
      <c r="F6809" s="4">
        <v>1.548</v>
      </c>
      <c r="G6809" s="7">
        <v>2.8639999999999998E-14</v>
      </c>
      <c r="H6809">
        <v>71.567999999999998</v>
      </c>
      <c r="I6809">
        <v>383</v>
      </c>
      <c r="J6809">
        <v>383</v>
      </c>
      <c r="K6809">
        <v>117.642</v>
      </c>
      <c r="L6809">
        <v>592</v>
      </c>
      <c r="M6809">
        <v>593</v>
      </c>
      <c r="N6809">
        <v>214</v>
      </c>
      <c r="P6809" s="10">
        <f t="shared" si="212"/>
        <v>9.6999999999999753E-2</v>
      </c>
      <c r="Q6809" s="10">
        <f t="shared" si="213"/>
        <v>5.9002433090024183E-2</v>
      </c>
    </row>
    <row r="6810" spans="1:17">
      <c r="A6810" t="s">
        <v>6815</v>
      </c>
      <c r="B6810">
        <v>-1.611</v>
      </c>
      <c r="C6810">
        <v>0.53500000000000003</v>
      </c>
      <c r="D6810" s="5">
        <v>-1.7110000000000001</v>
      </c>
      <c r="E6810" s="5">
        <v>0.67</v>
      </c>
      <c r="F6810" s="4">
        <v>-1.7110000000000001</v>
      </c>
      <c r="G6810" s="4">
        <v>1.7999999999999999E-2</v>
      </c>
      <c r="H6810">
        <v>12.868</v>
      </c>
      <c r="I6810">
        <v>65</v>
      </c>
      <c r="J6810">
        <v>65</v>
      </c>
      <c r="K6810">
        <v>7.9859999999999998</v>
      </c>
      <c r="L6810">
        <v>38</v>
      </c>
      <c r="M6810">
        <v>38</v>
      </c>
      <c r="N6810">
        <v>202</v>
      </c>
      <c r="P6810" s="10">
        <f t="shared" si="212"/>
        <v>0.10000000000000009</v>
      </c>
      <c r="Q6810" s="10">
        <f t="shared" si="213"/>
        <v>-6.2073246430788383E-2</v>
      </c>
    </row>
    <row r="6811" spans="1:17">
      <c r="A6811" t="s">
        <v>6816</v>
      </c>
      <c r="B6811">
        <v>-2.7170000000000001</v>
      </c>
      <c r="C6811">
        <v>2.8000000000000001E-2</v>
      </c>
      <c r="D6811" s="5">
        <v>-2.8849999999999998</v>
      </c>
      <c r="E6811" s="6">
        <v>4.1E-5</v>
      </c>
      <c r="F6811" s="4">
        <v>-2.8849999999999998</v>
      </c>
      <c r="G6811" s="7">
        <v>5.2679999999999999E-11</v>
      </c>
      <c r="H6811">
        <v>24.684000000000001</v>
      </c>
      <c r="I6811">
        <v>150</v>
      </c>
      <c r="J6811">
        <v>150</v>
      </c>
      <c r="K6811">
        <v>9.0850000000000009</v>
      </c>
      <c r="L6811">
        <v>52</v>
      </c>
      <c r="M6811">
        <v>52</v>
      </c>
      <c r="N6811">
        <v>243</v>
      </c>
      <c r="P6811" s="10">
        <f t="shared" si="212"/>
        <v>0.16799999999999971</v>
      </c>
      <c r="Q6811" s="10">
        <f t="shared" si="213"/>
        <v>-6.1832903938166983E-2</v>
      </c>
    </row>
    <row r="6812" spans="1:17">
      <c r="A6812" t="s">
        <v>6817</v>
      </c>
      <c r="B6812">
        <v>-2.601</v>
      </c>
      <c r="C6812">
        <v>3.9E-2</v>
      </c>
      <c r="D6812" s="5">
        <v>-2.7610000000000001</v>
      </c>
      <c r="E6812" s="6">
        <v>4.0620000000000001E-4</v>
      </c>
      <c r="F6812" s="4">
        <v>-2.7610000000000001</v>
      </c>
      <c r="G6812" s="7">
        <v>5.0739999999999996E-9</v>
      </c>
      <c r="H6812">
        <v>24.068999999999999</v>
      </c>
      <c r="I6812">
        <v>127</v>
      </c>
      <c r="J6812">
        <v>127</v>
      </c>
      <c r="K6812">
        <v>9.2550000000000008</v>
      </c>
      <c r="L6812">
        <v>46</v>
      </c>
      <c r="M6812">
        <v>46</v>
      </c>
      <c r="N6812">
        <v>211</v>
      </c>
      <c r="P6812" s="10">
        <f t="shared" si="212"/>
        <v>0.16000000000000014</v>
      </c>
      <c r="Q6812" s="10">
        <f t="shared" si="213"/>
        <v>-6.1514801999231122E-2</v>
      </c>
    </row>
    <row r="6813" spans="1:17">
      <c r="A6813" t="s">
        <v>6818</v>
      </c>
      <c r="B6813">
        <v>-32.024999999999999</v>
      </c>
      <c r="C6813" s="1">
        <v>1.663E-3</v>
      </c>
      <c r="D6813" s="5">
        <v>-34</v>
      </c>
      <c r="E6813" s="6">
        <v>3.069E-14</v>
      </c>
      <c r="F6813" s="4">
        <v>-34</v>
      </c>
      <c r="G6813" s="7">
        <v>3.8560000000000003E-15</v>
      </c>
      <c r="H6813">
        <v>11.19</v>
      </c>
      <c r="I6813">
        <v>68</v>
      </c>
      <c r="J6813">
        <v>68</v>
      </c>
      <c r="K6813">
        <v>0.34899999999999998</v>
      </c>
      <c r="L6813">
        <v>2</v>
      </c>
      <c r="M6813">
        <v>2</v>
      </c>
      <c r="N6813">
        <v>243</v>
      </c>
      <c r="P6813" s="10">
        <f t="shared" si="212"/>
        <v>1.9750000000000014</v>
      </c>
      <c r="Q6813" s="10">
        <f t="shared" si="213"/>
        <v>-6.1670569867291226E-2</v>
      </c>
    </row>
    <row r="6814" spans="1:17">
      <c r="A6814" t="s">
        <v>6819</v>
      </c>
      <c r="B6814">
        <v>-1.014</v>
      </c>
      <c r="C6814">
        <v>0.438</v>
      </c>
      <c r="D6814" s="5">
        <v>-1.0760000000000001</v>
      </c>
      <c r="E6814" s="6">
        <v>4.5989999999999998E-10</v>
      </c>
      <c r="F6814" s="4">
        <v>-1.0760000000000001</v>
      </c>
      <c r="G6814" s="4">
        <v>0.81699999999999995</v>
      </c>
      <c r="H6814">
        <v>34.732999999999997</v>
      </c>
      <c r="I6814">
        <v>608</v>
      </c>
      <c r="J6814">
        <v>608</v>
      </c>
      <c r="K6814">
        <v>34.267000000000003</v>
      </c>
      <c r="L6814">
        <v>565</v>
      </c>
      <c r="M6814">
        <v>565</v>
      </c>
      <c r="N6814">
        <v>700</v>
      </c>
      <c r="P6814" s="10">
        <f t="shared" si="212"/>
        <v>6.2000000000000055E-2</v>
      </c>
      <c r="Q6814" s="10">
        <f t="shared" si="213"/>
        <v>-6.1143984220907353E-2</v>
      </c>
    </row>
    <row r="6815" spans="1:17">
      <c r="A6815" t="s">
        <v>6820</v>
      </c>
      <c r="B6815">
        <v>-1.3049999999999999</v>
      </c>
      <c r="C6815">
        <v>0.85299999999999998</v>
      </c>
      <c r="D6815" s="5">
        <v>-1.385</v>
      </c>
      <c r="E6815" s="5">
        <v>0.35799999999999998</v>
      </c>
      <c r="F6815" s="4">
        <v>-1.385</v>
      </c>
      <c r="G6815" s="4">
        <v>4.4999999999999998E-2</v>
      </c>
      <c r="H6815">
        <v>19.062999999999999</v>
      </c>
      <c r="I6815">
        <v>133</v>
      </c>
      <c r="J6815">
        <v>133</v>
      </c>
      <c r="K6815">
        <v>14.608000000000001</v>
      </c>
      <c r="L6815">
        <v>96</v>
      </c>
      <c r="M6815">
        <v>96</v>
      </c>
      <c r="N6815">
        <v>279</v>
      </c>
      <c r="P6815" s="10">
        <f t="shared" si="212"/>
        <v>8.0000000000000071E-2</v>
      </c>
      <c r="Q6815" s="10">
        <f t="shared" si="213"/>
        <v>-6.1302681992337224E-2</v>
      </c>
    </row>
    <row r="6816" spans="1:17">
      <c r="A6816" t="s">
        <v>6821</v>
      </c>
      <c r="B6816">
        <v>2.3319999999999999</v>
      </c>
      <c r="C6816" s="1">
        <v>3.6469999999999999E-10</v>
      </c>
      <c r="D6816" s="5">
        <v>2.1960000000000002</v>
      </c>
      <c r="E6816" s="5">
        <v>0</v>
      </c>
      <c r="F6816" s="4">
        <v>2.1960000000000002</v>
      </c>
      <c r="G6816" s="4">
        <v>0</v>
      </c>
      <c r="H6816">
        <v>51.39</v>
      </c>
      <c r="I6816">
        <v>622</v>
      </c>
      <c r="J6816">
        <v>622</v>
      </c>
      <c r="K6816">
        <v>119.819</v>
      </c>
      <c r="L6816" s="2">
        <v>1366</v>
      </c>
      <c r="M6816" s="2">
        <v>1366</v>
      </c>
      <c r="N6816">
        <v>484</v>
      </c>
      <c r="P6816" s="10">
        <f t="shared" si="212"/>
        <v>0.13599999999999968</v>
      </c>
      <c r="Q6816" s="10">
        <f t="shared" si="213"/>
        <v>5.8319039451114787E-2</v>
      </c>
    </row>
    <row r="6817" spans="1:17">
      <c r="A6817" t="s">
        <v>6822</v>
      </c>
      <c r="B6817">
        <v>1.0680000000000001</v>
      </c>
      <c r="C6817">
        <v>0.29899999999999999</v>
      </c>
      <c r="D6817" s="5">
        <v>1.0069999999999999</v>
      </c>
      <c r="E6817" s="6">
        <v>2.2200000000000001E-16</v>
      </c>
      <c r="F6817" s="4">
        <v>1.006</v>
      </c>
      <c r="G6817" s="4">
        <v>0.222</v>
      </c>
      <c r="H6817">
        <v>29.818999999999999</v>
      </c>
      <c r="I6817">
        <v>691</v>
      </c>
      <c r="J6817">
        <v>692</v>
      </c>
      <c r="K6817">
        <v>31.841000000000001</v>
      </c>
      <c r="L6817">
        <v>696</v>
      </c>
      <c r="M6817">
        <v>696</v>
      </c>
      <c r="N6817">
        <v>928</v>
      </c>
      <c r="P6817" s="10">
        <f t="shared" si="212"/>
        <v>6.150000000000011E-2</v>
      </c>
      <c r="Q6817" s="10">
        <f t="shared" si="213"/>
        <v>5.7584269662921447E-2</v>
      </c>
    </row>
    <row r="6818" spans="1:17">
      <c r="A6818" t="s">
        <v>6823</v>
      </c>
      <c r="B6818">
        <v>-1.8839999999999999</v>
      </c>
      <c r="C6818">
        <v>0.161</v>
      </c>
      <c r="D6818" s="5">
        <v>-2</v>
      </c>
      <c r="E6818" s="6">
        <v>4.411E-3</v>
      </c>
      <c r="F6818" s="4">
        <v>-2</v>
      </c>
      <c r="G6818" s="7">
        <v>1.264E-13</v>
      </c>
      <c r="H6818">
        <v>28.667999999999999</v>
      </c>
      <c r="I6818">
        <v>390</v>
      </c>
      <c r="J6818">
        <v>390</v>
      </c>
      <c r="K6818">
        <v>15.218</v>
      </c>
      <c r="L6818">
        <v>195</v>
      </c>
      <c r="M6818">
        <v>195</v>
      </c>
      <c r="N6818">
        <v>544</v>
      </c>
      <c r="P6818" s="10">
        <f t="shared" si="212"/>
        <v>0.1160000000000001</v>
      </c>
      <c r="Q6818" s="10">
        <f t="shared" si="213"/>
        <v>-6.1571125265392837E-2</v>
      </c>
    </row>
    <row r="6819" spans="1:17">
      <c r="A6819" t="s">
        <v>6824</v>
      </c>
      <c r="B6819">
        <v>-1.3879999999999999</v>
      </c>
      <c r="C6819">
        <v>0.61899999999999999</v>
      </c>
      <c r="D6819" s="5">
        <v>-1.4730000000000001</v>
      </c>
      <c r="E6819" s="5">
        <v>0.41799999999999998</v>
      </c>
      <c r="F6819" s="4">
        <v>-1.4730000000000001</v>
      </c>
      <c r="G6819" s="7">
        <v>2.0250000000000001E-5</v>
      </c>
      <c r="H6819">
        <v>36.768000000000001</v>
      </c>
      <c r="I6819">
        <v>411</v>
      </c>
      <c r="J6819">
        <v>411</v>
      </c>
      <c r="K6819">
        <v>26.498000000000001</v>
      </c>
      <c r="L6819">
        <v>279</v>
      </c>
      <c r="M6819">
        <v>279</v>
      </c>
      <c r="N6819">
        <v>447</v>
      </c>
      <c r="P6819" s="10">
        <f t="shared" si="212"/>
        <v>8.5000000000000187E-2</v>
      </c>
      <c r="Q6819" s="10">
        <f t="shared" si="213"/>
        <v>-6.1239193083573625E-2</v>
      </c>
    </row>
    <row r="6820" spans="1:17">
      <c r="A6820" t="s">
        <v>6825</v>
      </c>
      <c r="B6820">
        <v>1.208</v>
      </c>
      <c r="C6820">
        <v>0.39800000000000002</v>
      </c>
      <c r="D6820" s="5">
        <v>1.1379999999999999</v>
      </c>
      <c r="E6820" s="6">
        <v>2.1489999999999999E-3</v>
      </c>
      <c r="F6820" s="4">
        <v>1.1379999999999999</v>
      </c>
      <c r="G6820" s="4">
        <v>0.29399999999999998</v>
      </c>
      <c r="H6820">
        <v>8.7850000000000001</v>
      </c>
      <c r="I6820">
        <v>58</v>
      </c>
      <c r="J6820">
        <v>58</v>
      </c>
      <c r="K6820">
        <v>10.614000000000001</v>
      </c>
      <c r="L6820">
        <v>66</v>
      </c>
      <c r="M6820">
        <v>66</v>
      </c>
      <c r="N6820">
        <v>264</v>
      </c>
      <c r="P6820" s="10">
        <f t="shared" si="212"/>
        <v>7.0000000000000062E-2</v>
      </c>
      <c r="Q6820" s="10">
        <f t="shared" si="213"/>
        <v>5.7947019867549722E-2</v>
      </c>
    </row>
    <row r="6821" spans="1:17">
      <c r="A6821" t="s">
        <v>6826</v>
      </c>
      <c r="B6821">
        <v>-1.0860000000000001</v>
      </c>
      <c r="C6821">
        <v>0.67100000000000004</v>
      </c>
      <c r="D6821" s="5">
        <v>-1.153</v>
      </c>
      <c r="E6821" s="6">
        <v>2.5219999999999999E-3</v>
      </c>
      <c r="F6821" s="4">
        <v>-1.153</v>
      </c>
      <c r="G6821" s="4">
        <v>0.40600000000000003</v>
      </c>
      <c r="H6821">
        <v>26.619</v>
      </c>
      <c r="I6821">
        <v>219</v>
      </c>
      <c r="J6821">
        <v>219</v>
      </c>
      <c r="K6821">
        <v>24.518000000000001</v>
      </c>
      <c r="L6821">
        <v>190</v>
      </c>
      <c r="M6821">
        <v>190</v>
      </c>
      <c r="N6821">
        <v>329</v>
      </c>
      <c r="P6821" s="10">
        <f t="shared" si="212"/>
        <v>6.6999999999999948E-2</v>
      </c>
      <c r="Q6821" s="10">
        <f t="shared" si="213"/>
        <v>-6.1694290976058878E-2</v>
      </c>
    </row>
    <row r="6822" spans="1:17">
      <c r="A6822" t="s">
        <v>6827</v>
      </c>
      <c r="B6822">
        <v>1.1930000000000001</v>
      </c>
      <c r="C6822">
        <v>0.25900000000000001</v>
      </c>
      <c r="D6822" s="5">
        <v>1.117</v>
      </c>
      <c r="E6822" s="6">
        <v>7.3969999999999999E-7</v>
      </c>
      <c r="F6822" s="4">
        <v>1.123</v>
      </c>
      <c r="G6822" s="4">
        <v>0.10299999999999999</v>
      </c>
      <c r="H6822">
        <v>16.826000000000001</v>
      </c>
      <c r="I6822">
        <v>162</v>
      </c>
      <c r="J6822">
        <v>162</v>
      </c>
      <c r="K6822">
        <v>20.068999999999999</v>
      </c>
      <c r="L6822">
        <v>181</v>
      </c>
      <c r="M6822">
        <v>182</v>
      </c>
      <c r="N6822">
        <v>385</v>
      </c>
      <c r="P6822" s="10">
        <f t="shared" si="212"/>
        <v>7.2999999999999954E-2</v>
      </c>
      <c r="Q6822" s="10">
        <f t="shared" si="213"/>
        <v>6.1190276613579168E-2</v>
      </c>
    </row>
    <row r="6823" spans="1:17">
      <c r="A6823" t="s">
        <v>6828</v>
      </c>
      <c r="B6823">
        <v>-1.024</v>
      </c>
      <c r="C6823">
        <v>0.63900000000000001</v>
      </c>
      <c r="D6823" s="5">
        <v>-1.0880000000000001</v>
      </c>
      <c r="E6823" s="5">
        <v>2.1999999999999999E-2</v>
      </c>
      <c r="F6823" s="4">
        <v>-1.0880000000000001</v>
      </c>
      <c r="G6823" s="4">
        <v>0.877</v>
      </c>
      <c r="H6823">
        <v>14.317</v>
      </c>
      <c r="I6823">
        <v>87</v>
      </c>
      <c r="J6823">
        <v>87</v>
      </c>
      <c r="K6823">
        <v>13.977</v>
      </c>
      <c r="L6823">
        <v>80</v>
      </c>
      <c r="M6823">
        <v>80</v>
      </c>
      <c r="N6823">
        <v>243</v>
      </c>
      <c r="P6823" s="10">
        <f t="shared" si="212"/>
        <v>6.4000000000000057E-2</v>
      </c>
      <c r="Q6823" s="10">
        <f t="shared" si="213"/>
        <v>-6.2500000000000056E-2</v>
      </c>
    </row>
    <row r="6824" spans="1:17">
      <c r="A6824" t="s">
        <v>6829</v>
      </c>
      <c r="B6824">
        <v>-1.621</v>
      </c>
      <c r="C6824">
        <v>0.27700000000000002</v>
      </c>
      <c r="D6824" s="5">
        <v>-1.7210000000000001</v>
      </c>
      <c r="E6824" s="5">
        <v>0.29799999999999999</v>
      </c>
      <c r="F6824" s="4">
        <v>-1.7210000000000001</v>
      </c>
      <c r="G6824" s="7">
        <v>4.1990000000000001E-8</v>
      </c>
      <c r="H6824">
        <v>37.866</v>
      </c>
      <c r="I6824">
        <v>339</v>
      </c>
      <c r="J6824">
        <v>339</v>
      </c>
      <c r="K6824">
        <v>23.361999999999998</v>
      </c>
      <c r="L6824">
        <v>197</v>
      </c>
      <c r="M6824">
        <v>197</v>
      </c>
      <c r="N6824">
        <v>358</v>
      </c>
      <c r="P6824" s="10">
        <f t="shared" si="212"/>
        <v>0.10000000000000009</v>
      </c>
      <c r="Q6824" s="10">
        <f t="shared" si="213"/>
        <v>-6.1690314620604619E-2</v>
      </c>
    </row>
    <row r="6825" spans="1:17">
      <c r="A6825" t="s">
        <v>6830</v>
      </c>
      <c r="B6825">
        <v>1.5249999999999999</v>
      </c>
      <c r="C6825">
        <v>0.126</v>
      </c>
      <c r="D6825" s="5">
        <v>1.4370000000000001</v>
      </c>
      <c r="E6825" s="6">
        <v>6.9719999999999997E-7</v>
      </c>
      <c r="F6825" s="4">
        <v>1.4370000000000001</v>
      </c>
      <c r="G6825" s="7">
        <v>6.2490000000000002E-3</v>
      </c>
      <c r="H6825">
        <v>10.25</v>
      </c>
      <c r="I6825">
        <v>71</v>
      </c>
      <c r="J6825">
        <v>71</v>
      </c>
      <c r="K6825">
        <v>15.632999999999999</v>
      </c>
      <c r="L6825">
        <v>102</v>
      </c>
      <c r="M6825">
        <v>102</v>
      </c>
      <c r="N6825">
        <v>277</v>
      </c>
      <c r="P6825" s="10">
        <f t="shared" si="212"/>
        <v>8.7999999999999856E-2</v>
      </c>
      <c r="Q6825" s="10">
        <f t="shared" si="213"/>
        <v>5.7704918032786795E-2</v>
      </c>
    </row>
    <row r="6826" spans="1:17">
      <c r="A6826" t="s">
        <v>6831</v>
      </c>
      <c r="B6826">
        <v>1.121</v>
      </c>
      <c r="C6826">
        <v>0.45600000000000002</v>
      </c>
      <c r="D6826" s="5">
        <v>1.056</v>
      </c>
      <c r="E6826" s="5">
        <v>1.0999999999999999E-2</v>
      </c>
      <c r="F6826" s="4">
        <v>1.056</v>
      </c>
      <c r="G6826" s="4">
        <v>0.54900000000000004</v>
      </c>
      <c r="H6826">
        <v>10.797000000000001</v>
      </c>
      <c r="I6826">
        <v>54</v>
      </c>
      <c r="J6826">
        <v>54</v>
      </c>
      <c r="K6826">
        <v>12.099</v>
      </c>
      <c r="L6826">
        <v>57</v>
      </c>
      <c r="M6826">
        <v>57</v>
      </c>
      <c r="N6826">
        <v>200</v>
      </c>
      <c r="P6826" s="10">
        <f t="shared" si="212"/>
        <v>6.4999999999999947E-2</v>
      </c>
      <c r="Q6826" s="10">
        <f t="shared" si="213"/>
        <v>5.7983942908117703E-2</v>
      </c>
    </row>
    <row r="6827" spans="1:17">
      <c r="A6827" t="s">
        <v>6832</v>
      </c>
      <c r="B6827">
        <v>1.04</v>
      </c>
      <c r="C6827">
        <v>0.39600000000000002</v>
      </c>
      <c r="D6827" s="5">
        <v>-1.0209999999999999</v>
      </c>
      <c r="E6827" s="6">
        <v>4.8959999999999997E-4</v>
      </c>
      <c r="F6827" s="4">
        <v>-1.0209999999999999</v>
      </c>
      <c r="G6827" s="4">
        <v>0.74399999999999999</v>
      </c>
      <c r="H6827">
        <v>24.928000000000001</v>
      </c>
      <c r="I6827">
        <v>144</v>
      </c>
      <c r="J6827">
        <v>144</v>
      </c>
      <c r="K6827">
        <v>25.914000000000001</v>
      </c>
      <c r="L6827">
        <v>141</v>
      </c>
      <c r="M6827">
        <v>141</v>
      </c>
      <c r="N6827">
        <v>231</v>
      </c>
      <c r="P6827" s="10">
        <f t="shared" si="212"/>
        <v>2.0609999999999999</v>
      </c>
      <c r="Q6827" s="10">
        <f t="shared" si="213"/>
        <v>1.9817307692307691</v>
      </c>
    </row>
    <row r="6828" spans="1:17">
      <c r="A6828" t="s">
        <v>6833</v>
      </c>
      <c r="B6828">
        <v>-1.0640000000000001</v>
      </c>
      <c r="C6828">
        <v>0.65200000000000002</v>
      </c>
      <c r="D6828" s="5">
        <v>-1.129</v>
      </c>
      <c r="E6828" s="6">
        <v>6.2220000000000001E-3</v>
      </c>
      <c r="F6828" s="4">
        <v>-1.129</v>
      </c>
      <c r="G6828" s="4">
        <v>0.59399999999999997</v>
      </c>
      <c r="H6828">
        <v>21.724</v>
      </c>
      <c r="I6828">
        <v>157</v>
      </c>
      <c r="J6828">
        <v>157</v>
      </c>
      <c r="K6828">
        <v>20.419</v>
      </c>
      <c r="L6828">
        <v>139</v>
      </c>
      <c r="M6828">
        <v>139</v>
      </c>
      <c r="N6828">
        <v>289</v>
      </c>
      <c r="P6828" s="10">
        <f t="shared" si="212"/>
        <v>6.4999999999999947E-2</v>
      </c>
      <c r="Q6828" s="10">
        <f t="shared" si="213"/>
        <v>-6.1090225563909722E-2</v>
      </c>
    </row>
    <row r="6829" spans="1:17">
      <c r="A6829" t="s">
        <v>6834</v>
      </c>
      <c r="B6829">
        <v>1.2230000000000001</v>
      </c>
      <c r="C6829">
        <v>0.24</v>
      </c>
      <c r="D6829" s="5">
        <v>1.1519999999999999</v>
      </c>
      <c r="E6829" s="6">
        <v>2.1959999999999998E-6</v>
      </c>
      <c r="F6829" s="4">
        <v>1.1519999999999999</v>
      </c>
      <c r="G6829" s="4">
        <v>9.1999999999999998E-2</v>
      </c>
      <c r="H6829">
        <v>15.898999999999999</v>
      </c>
      <c r="I6829">
        <v>132</v>
      </c>
      <c r="J6829">
        <v>132</v>
      </c>
      <c r="K6829">
        <v>19.437000000000001</v>
      </c>
      <c r="L6829">
        <v>152</v>
      </c>
      <c r="M6829">
        <v>152</v>
      </c>
      <c r="N6829">
        <v>332</v>
      </c>
      <c r="P6829" s="10">
        <f t="shared" si="212"/>
        <v>7.1000000000000174E-2</v>
      </c>
      <c r="Q6829" s="10">
        <f t="shared" si="213"/>
        <v>5.8053965658217639E-2</v>
      </c>
    </row>
    <row r="6830" spans="1:17">
      <c r="A6830" t="s">
        <v>6835</v>
      </c>
      <c r="B6830">
        <v>-1.036</v>
      </c>
      <c r="C6830">
        <v>0.36199999999999999</v>
      </c>
      <c r="D6830" s="5">
        <v>-1.1000000000000001</v>
      </c>
      <c r="E6830" s="6">
        <v>2.826E-8</v>
      </c>
      <c r="F6830" s="4">
        <v>-1.1000000000000001</v>
      </c>
      <c r="G6830" s="4">
        <v>0.56399999999999995</v>
      </c>
      <c r="H6830">
        <v>62.015999999999998</v>
      </c>
      <c r="I6830">
        <v>549</v>
      </c>
      <c r="J6830">
        <v>549</v>
      </c>
      <c r="K6830">
        <v>59.844000000000001</v>
      </c>
      <c r="L6830">
        <v>499</v>
      </c>
      <c r="M6830">
        <v>499</v>
      </c>
      <c r="N6830">
        <v>354</v>
      </c>
      <c r="P6830" s="10">
        <f t="shared" si="212"/>
        <v>6.4000000000000057E-2</v>
      </c>
      <c r="Q6830" s="10">
        <f t="shared" si="213"/>
        <v>-6.1776061776061826E-2</v>
      </c>
    </row>
    <row r="6831" spans="1:17">
      <c r="A6831" t="s">
        <v>6836</v>
      </c>
      <c r="B6831">
        <v>-1.4410000000000001</v>
      </c>
      <c r="C6831">
        <v>2.5999999999999999E-2</v>
      </c>
      <c r="D6831" s="5">
        <v>-1.5329999999999999</v>
      </c>
      <c r="E6831" s="5">
        <v>0.45200000000000001</v>
      </c>
      <c r="F6831" s="4">
        <v>-1.53</v>
      </c>
      <c r="G6831" s="7">
        <v>2.1490000000000001E-35</v>
      </c>
      <c r="H6831">
        <v>440.64600000000002</v>
      </c>
      <c r="I6831" s="2">
        <v>2688</v>
      </c>
      <c r="J6831" s="2">
        <v>2854</v>
      </c>
      <c r="K6831">
        <v>305.702</v>
      </c>
      <c r="L6831" s="2">
        <v>1753</v>
      </c>
      <c r="M6831" s="2">
        <v>1865</v>
      </c>
      <c r="N6831">
        <v>259</v>
      </c>
      <c r="P6831" s="10">
        <f t="shared" si="212"/>
        <v>9.0499999999999803E-2</v>
      </c>
      <c r="Q6831" s="10">
        <f t="shared" si="213"/>
        <v>-6.2803608605135189E-2</v>
      </c>
    </row>
    <row r="6832" spans="1:17">
      <c r="A6832" t="s">
        <v>6837</v>
      </c>
      <c r="B6832">
        <v>1.1870000000000001</v>
      </c>
      <c r="C6832">
        <v>0.442</v>
      </c>
      <c r="D6832" s="5">
        <v>1.1180000000000001</v>
      </c>
      <c r="E6832" s="6">
        <v>5.4450000000000002E-3</v>
      </c>
      <c r="F6832" s="4">
        <v>1.1180000000000001</v>
      </c>
      <c r="G6832" s="4">
        <v>0.375</v>
      </c>
      <c r="H6832">
        <v>8.0289999999999999</v>
      </c>
      <c r="I6832">
        <v>51</v>
      </c>
      <c r="J6832">
        <v>51</v>
      </c>
      <c r="K6832">
        <v>9.5269999999999992</v>
      </c>
      <c r="L6832">
        <v>57</v>
      </c>
      <c r="M6832">
        <v>57</v>
      </c>
      <c r="N6832">
        <v>254</v>
      </c>
      <c r="P6832" s="10">
        <f t="shared" si="212"/>
        <v>6.899999999999995E-2</v>
      </c>
      <c r="Q6832" s="10">
        <f t="shared" si="213"/>
        <v>5.812973883740518E-2</v>
      </c>
    </row>
    <row r="6833" spans="1:17">
      <c r="A6833" t="s">
        <v>6838</v>
      </c>
      <c r="B6833">
        <v>4.258</v>
      </c>
      <c r="C6833" s="1">
        <v>2.4869999999999999E-14</v>
      </c>
      <c r="D6833" s="5">
        <v>1.8009999999999999</v>
      </c>
      <c r="E6833" s="5">
        <v>0</v>
      </c>
      <c r="F6833" s="4">
        <v>4.0110000000000001</v>
      </c>
      <c r="G6833" s="4">
        <v>0</v>
      </c>
      <c r="H6833">
        <v>24.175999999999998</v>
      </c>
      <c r="I6833">
        <v>166</v>
      </c>
      <c r="J6833">
        <v>185</v>
      </c>
      <c r="K6833">
        <v>102.944</v>
      </c>
      <c r="L6833">
        <v>299</v>
      </c>
      <c r="M6833">
        <v>742</v>
      </c>
      <c r="N6833">
        <v>306</v>
      </c>
      <c r="P6833" s="10">
        <f t="shared" si="212"/>
        <v>1.3519999999999999</v>
      </c>
      <c r="Q6833" s="10">
        <f t="shared" si="213"/>
        <v>0.31751996242367303</v>
      </c>
    </row>
    <row r="6834" spans="1:17">
      <c r="A6834" t="s">
        <v>6839</v>
      </c>
      <c r="B6834">
        <v>1.1240000000000001</v>
      </c>
      <c r="C6834" s="1">
        <v>4.7299999999999998E-5</v>
      </c>
      <c r="D6834" s="5">
        <v>1.0589999999999999</v>
      </c>
      <c r="E6834" s="5">
        <v>0</v>
      </c>
      <c r="F6834" s="4">
        <v>1.0589999999999999</v>
      </c>
      <c r="G6834" s="7">
        <v>1.7440000000000001E-4</v>
      </c>
      <c r="H6834">
        <v>315.04700000000003</v>
      </c>
      <c r="I6834" s="2">
        <v>2009</v>
      </c>
      <c r="J6834" s="2">
        <v>2009</v>
      </c>
      <c r="K6834">
        <v>354.11700000000002</v>
      </c>
      <c r="L6834" s="2">
        <v>2127</v>
      </c>
      <c r="M6834" s="2">
        <v>2127</v>
      </c>
      <c r="N6834">
        <v>255</v>
      </c>
      <c r="P6834" s="10">
        <f t="shared" si="212"/>
        <v>6.5000000000000169E-2</v>
      </c>
      <c r="Q6834" s="10">
        <f t="shared" si="213"/>
        <v>5.7829181494662069E-2</v>
      </c>
    </row>
    <row r="6835" spans="1:17">
      <c r="A6835" t="s">
        <v>6840</v>
      </c>
      <c r="B6835">
        <v>1.5049999999999999</v>
      </c>
      <c r="C6835" s="1">
        <v>4.0689999999999997E-3</v>
      </c>
      <c r="D6835" s="5">
        <v>1.4179999999999999</v>
      </c>
      <c r="E6835" s="5">
        <v>0</v>
      </c>
      <c r="F6835" s="4">
        <v>1.4179999999999999</v>
      </c>
      <c r="G6835" s="7">
        <v>2.3369999999999999E-11</v>
      </c>
      <c r="H6835">
        <v>37.905999999999999</v>
      </c>
      <c r="I6835">
        <v>455</v>
      </c>
      <c r="J6835">
        <v>455</v>
      </c>
      <c r="K6835">
        <v>57.048000000000002</v>
      </c>
      <c r="L6835">
        <v>645</v>
      </c>
      <c r="M6835">
        <v>645</v>
      </c>
      <c r="N6835">
        <v>480</v>
      </c>
      <c r="P6835" s="10">
        <f t="shared" si="212"/>
        <v>8.6999999999999966E-2</v>
      </c>
      <c r="Q6835" s="10">
        <f t="shared" si="213"/>
        <v>5.7807308970099648E-2</v>
      </c>
    </row>
    <row r="6836" spans="1:17">
      <c r="A6836" t="s">
        <v>6841</v>
      </c>
      <c r="B6836">
        <v>-1.224</v>
      </c>
      <c r="C6836">
        <v>0.999</v>
      </c>
      <c r="D6836" s="5">
        <v>-1.2989999999999999</v>
      </c>
      <c r="E6836" s="6">
        <v>1.293E-5</v>
      </c>
      <c r="F6836" s="4">
        <v>-1.2989999999999999</v>
      </c>
      <c r="G6836" s="7">
        <v>1.73E-6</v>
      </c>
      <c r="H6836">
        <v>150.07499999999999</v>
      </c>
      <c r="I6836" s="2">
        <v>1276</v>
      </c>
      <c r="J6836" s="2">
        <v>1276</v>
      </c>
      <c r="K6836">
        <v>122.617</v>
      </c>
      <c r="L6836">
        <v>982</v>
      </c>
      <c r="M6836">
        <v>982</v>
      </c>
      <c r="N6836">
        <v>340</v>
      </c>
      <c r="P6836" s="10">
        <f t="shared" si="212"/>
        <v>7.4999999999999956E-2</v>
      </c>
      <c r="Q6836" s="10">
        <f t="shared" si="213"/>
        <v>-6.1274509803921531E-2</v>
      </c>
    </row>
    <row r="6837" spans="1:17">
      <c r="A6837" t="s">
        <v>6842</v>
      </c>
      <c r="B6837">
        <v>-1.6339999999999999</v>
      </c>
      <c r="C6837">
        <v>0.44500000000000001</v>
      </c>
      <c r="D6837" s="5">
        <v>-1.7350000000000001</v>
      </c>
      <c r="E6837" s="5">
        <v>0.46100000000000002</v>
      </c>
      <c r="F6837" s="4">
        <v>-1.7350000000000001</v>
      </c>
      <c r="G6837" s="7">
        <v>2.8810000000000001E-4</v>
      </c>
      <c r="H6837">
        <v>17.718</v>
      </c>
      <c r="I6837">
        <v>144</v>
      </c>
      <c r="J6837">
        <v>144</v>
      </c>
      <c r="K6837">
        <v>10.842000000000001</v>
      </c>
      <c r="L6837">
        <v>83</v>
      </c>
      <c r="M6837">
        <v>83</v>
      </c>
      <c r="N6837">
        <v>325</v>
      </c>
      <c r="P6837" s="10">
        <f t="shared" si="212"/>
        <v>0.1010000000000002</v>
      </c>
      <c r="Q6837" s="10">
        <f t="shared" si="213"/>
        <v>-6.1811505507956062E-2</v>
      </c>
    </row>
    <row r="6838" spans="1:17">
      <c r="A6838" t="s">
        <v>6843</v>
      </c>
      <c r="B6838">
        <v>1.19</v>
      </c>
      <c r="C6838" s="1">
        <v>9.2619999999999994E-3</v>
      </c>
      <c r="D6838" s="5">
        <v>-1.1140000000000001</v>
      </c>
      <c r="E6838" s="6">
        <v>4.4180000000000001E-3</v>
      </c>
      <c r="F6838" s="4">
        <v>1.121</v>
      </c>
      <c r="G6838" s="7">
        <v>5.6730000000000001E-3</v>
      </c>
      <c r="H6838">
        <v>90.54</v>
      </c>
      <c r="I6838">
        <v>156</v>
      </c>
      <c r="J6838">
        <v>480</v>
      </c>
      <c r="K6838">
        <v>107.73699999999999</v>
      </c>
      <c r="L6838">
        <v>140</v>
      </c>
      <c r="M6838">
        <v>538</v>
      </c>
      <c r="N6838">
        <v>212</v>
      </c>
      <c r="P6838" s="10">
        <f t="shared" si="212"/>
        <v>1.1865000000000001</v>
      </c>
      <c r="Q6838" s="10">
        <f t="shared" si="213"/>
        <v>0.99705882352941189</v>
      </c>
    </row>
    <row r="6839" spans="1:17">
      <c r="A6839" t="s">
        <v>6844</v>
      </c>
      <c r="B6839">
        <v>1.1160000000000001</v>
      </c>
      <c r="C6839" s="1">
        <v>3.2410000000000002E-4</v>
      </c>
      <c r="D6839" s="5">
        <v>1.0509999999999999</v>
      </c>
      <c r="E6839" s="5">
        <v>0</v>
      </c>
      <c r="F6839" s="4">
        <v>1.0509999999999999</v>
      </c>
      <c r="G6839" s="7">
        <v>4.3019999999999999E-4</v>
      </c>
      <c r="H6839">
        <v>258.38799999999998</v>
      </c>
      <c r="I6839" s="2">
        <v>2016</v>
      </c>
      <c r="J6839" s="2">
        <v>2016</v>
      </c>
      <c r="K6839">
        <v>288.334</v>
      </c>
      <c r="L6839" s="2">
        <v>2119</v>
      </c>
      <c r="M6839" s="2">
        <v>2119</v>
      </c>
      <c r="N6839">
        <v>312</v>
      </c>
      <c r="P6839" s="10">
        <f t="shared" si="212"/>
        <v>6.5000000000000169E-2</v>
      </c>
      <c r="Q6839" s="10">
        <f t="shared" si="213"/>
        <v>5.8243727598566455E-2</v>
      </c>
    </row>
    <row r="6840" spans="1:17">
      <c r="A6840" t="s">
        <v>6845</v>
      </c>
      <c r="B6840">
        <v>-1.135</v>
      </c>
      <c r="C6840">
        <v>0.84399999999999997</v>
      </c>
      <c r="D6840" s="5">
        <v>-1.2050000000000001</v>
      </c>
      <c r="E6840" s="5">
        <v>3.5999999999999997E-2</v>
      </c>
      <c r="F6840" s="4">
        <v>-1.2050000000000001</v>
      </c>
      <c r="G6840" s="4">
        <v>0.3</v>
      </c>
      <c r="H6840">
        <v>14.733000000000001</v>
      </c>
      <c r="I6840">
        <v>147</v>
      </c>
      <c r="J6840">
        <v>147</v>
      </c>
      <c r="K6840">
        <v>12.981</v>
      </c>
      <c r="L6840">
        <v>122</v>
      </c>
      <c r="M6840">
        <v>122</v>
      </c>
      <c r="N6840">
        <v>399</v>
      </c>
      <c r="P6840" s="10">
        <f t="shared" si="212"/>
        <v>7.0000000000000062E-2</v>
      </c>
      <c r="Q6840" s="10">
        <f t="shared" si="213"/>
        <v>-6.1674008810572743E-2</v>
      </c>
    </row>
    <row r="6841" spans="1:17">
      <c r="A6841" t="s">
        <v>6846</v>
      </c>
      <c r="B6841">
        <v>-1.1200000000000001</v>
      </c>
      <c r="C6841">
        <v>0.59599999999999997</v>
      </c>
      <c r="D6841" s="5">
        <v>-1.1890000000000001</v>
      </c>
      <c r="E6841" s="6">
        <v>8.0519999999999995E-5</v>
      </c>
      <c r="F6841" s="4">
        <v>-1.1890000000000001</v>
      </c>
      <c r="G6841" s="4">
        <v>9.8000000000000004E-2</v>
      </c>
      <c r="H6841">
        <v>76.372</v>
      </c>
      <c r="I6841">
        <v>466</v>
      </c>
      <c r="J6841">
        <v>466</v>
      </c>
      <c r="K6841">
        <v>68.204999999999998</v>
      </c>
      <c r="L6841">
        <v>392</v>
      </c>
      <c r="M6841">
        <v>392</v>
      </c>
      <c r="N6841">
        <v>244</v>
      </c>
      <c r="P6841" s="10">
        <f t="shared" si="212"/>
        <v>6.899999999999995E-2</v>
      </c>
      <c r="Q6841" s="10">
        <f t="shared" si="213"/>
        <v>-6.1607142857142805E-2</v>
      </c>
    </row>
    <row r="6842" spans="1:17">
      <c r="A6842" t="s">
        <v>6847</v>
      </c>
      <c r="B6842">
        <v>-1.599</v>
      </c>
      <c r="C6842">
        <v>0.35799999999999998</v>
      </c>
      <c r="D6842" s="5">
        <v>-1.698</v>
      </c>
      <c r="E6842" s="5">
        <v>0.45700000000000002</v>
      </c>
      <c r="F6842" s="4">
        <v>-1.698</v>
      </c>
      <c r="G6842" s="7">
        <v>8.0979999999999994E-6</v>
      </c>
      <c r="H6842">
        <v>29.677</v>
      </c>
      <c r="I6842">
        <v>236</v>
      </c>
      <c r="J6842">
        <v>236</v>
      </c>
      <c r="K6842">
        <v>18.556999999999999</v>
      </c>
      <c r="L6842">
        <v>139</v>
      </c>
      <c r="M6842">
        <v>139</v>
      </c>
      <c r="N6842">
        <v>318</v>
      </c>
      <c r="P6842" s="10">
        <f t="shared" si="212"/>
        <v>9.8999999999999977E-2</v>
      </c>
      <c r="Q6842" s="10">
        <f t="shared" si="213"/>
        <v>-6.1913696060037507E-2</v>
      </c>
    </row>
    <row r="6843" spans="1:17">
      <c r="A6843" t="s">
        <v>6848</v>
      </c>
      <c r="B6843">
        <v>-2.3919999999999999</v>
      </c>
      <c r="C6843">
        <v>2.7E-2</v>
      </c>
      <c r="D6843" s="5">
        <v>-2.5390000000000001</v>
      </c>
      <c r="E6843" s="6">
        <v>7.176E-9</v>
      </c>
      <c r="F6843" s="4">
        <v>-2.5390000000000001</v>
      </c>
      <c r="G6843" s="7">
        <v>7.3460000000000003E-25</v>
      </c>
      <c r="H6843">
        <v>33.409999999999997</v>
      </c>
      <c r="I6843">
        <v>452</v>
      </c>
      <c r="J6843">
        <v>452</v>
      </c>
      <c r="K6843">
        <v>13.968</v>
      </c>
      <c r="L6843">
        <v>178</v>
      </c>
      <c r="M6843">
        <v>178</v>
      </c>
      <c r="N6843">
        <v>541</v>
      </c>
      <c r="P6843" s="10">
        <f t="shared" si="212"/>
        <v>0.14700000000000024</v>
      </c>
      <c r="Q6843" s="10">
        <f t="shared" si="213"/>
        <v>-6.1454849498327864E-2</v>
      </c>
    </row>
    <row r="6844" spans="1:17">
      <c r="A6844" t="s">
        <v>6849</v>
      </c>
      <c r="B6844">
        <v>-1.032</v>
      </c>
      <c r="C6844">
        <v>0.50600000000000001</v>
      </c>
      <c r="D6844" s="5">
        <v>-1.0960000000000001</v>
      </c>
      <c r="E6844" s="6">
        <v>2.9770000000000003E-4</v>
      </c>
      <c r="F6844" s="4">
        <v>-1.0960000000000001</v>
      </c>
      <c r="G6844" s="4">
        <v>0.73899999999999999</v>
      </c>
      <c r="H6844">
        <v>31.547999999999998</v>
      </c>
      <c r="I6844">
        <v>228</v>
      </c>
      <c r="J6844">
        <v>228</v>
      </c>
      <c r="K6844">
        <v>30.555</v>
      </c>
      <c r="L6844">
        <v>208</v>
      </c>
      <c r="M6844">
        <v>208</v>
      </c>
      <c r="N6844">
        <v>289</v>
      </c>
      <c r="P6844" s="10">
        <f t="shared" si="212"/>
        <v>6.4000000000000057E-2</v>
      </c>
      <c r="Q6844" s="10">
        <f t="shared" si="213"/>
        <v>-6.2015503875969047E-2</v>
      </c>
    </row>
    <row r="6845" spans="1:17">
      <c r="A6845" t="s">
        <v>6850</v>
      </c>
      <c r="B6845">
        <v>1.157</v>
      </c>
      <c r="C6845">
        <v>0.25900000000000001</v>
      </c>
      <c r="D6845" s="5">
        <v>1.0900000000000001</v>
      </c>
      <c r="E6845" s="6">
        <v>9.59E-5</v>
      </c>
      <c r="F6845" s="4">
        <v>1.0900000000000001</v>
      </c>
      <c r="G6845" s="4">
        <v>0.26700000000000002</v>
      </c>
      <c r="H6845">
        <v>20.085000000000001</v>
      </c>
      <c r="I6845">
        <v>111</v>
      </c>
      <c r="J6845">
        <v>111</v>
      </c>
      <c r="K6845">
        <v>23.244</v>
      </c>
      <c r="L6845">
        <v>121</v>
      </c>
      <c r="M6845">
        <v>121</v>
      </c>
      <c r="N6845">
        <v>221</v>
      </c>
      <c r="P6845" s="10">
        <f t="shared" si="212"/>
        <v>6.6999999999999948E-2</v>
      </c>
      <c r="Q6845" s="10">
        <f t="shared" si="213"/>
        <v>5.7908383751080338E-2</v>
      </c>
    </row>
    <row r="6846" spans="1:17">
      <c r="A6846" t="s">
        <v>6851</v>
      </c>
      <c r="B6846">
        <v>1.113</v>
      </c>
      <c r="C6846">
        <v>0.30399999999999999</v>
      </c>
      <c r="D6846" s="5">
        <v>1.0489999999999999</v>
      </c>
      <c r="E6846" s="6">
        <v>1.032E-6</v>
      </c>
      <c r="F6846" s="4">
        <v>1.0489999999999999</v>
      </c>
      <c r="G6846" s="4">
        <v>0.27200000000000002</v>
      </c>
      <c r="H6846">
        <v>21.46</v>
      </c>
      <c r="I6846">
        <v>205</v>
      </c>
      <c r="J6846">
        <v>205</v>
      </c>
      <c r="K6846">
        <v>23.893999999999998</v>
      </c>
      <c r="L6846">
        <v>215</v>
      </c>
      <c r="M6846">
        <v>215</v>
      </c>
      <c r="N6846">
        <v>382</v>
      </c>
      <c r="P6846" s="10">
        <f t="shared" si="212"/>
        <v>6.4000000000000057E-2</v>
      </c>
      <c r="Q6846" s="10">
        <f t="shared" si="213"/>
        <v>5.7502246181491516E-2</v>
      </c>
    </row>
    <row r="6847" spans="1:17">
      <c r="A6847" t="s">
        <v>6852</v>
      </c>
      <c r="B6847">
        <v>1.2809999999999999</v>
      </c>
      <c r="C6847">
        <v>6.6000000000000003E-2</v>
      </c>
      <c r="D6847" s="5">
        <v>1.2070000000000001</v>
      </c>
      <c r="E6847" s="5">
        <v>0</v>
      </c>
      <c r="F6847" s="4">
        <v>1.2070000000000001</v>
      </c>
      <c r="G6847" s="7">
        <v>1.0399999999999999E-4</v>
      </c>
      <c r="H6847">
        <v>30.603000000000002</v>
      </c>
      <c r="I6847">
        <v>450</v>
      </c>
      <c r="J6847">
        <v>450</v>
      </c>
      <c r="K6847">
        <v>39.204999999999998</v>
      </c>
      <c r="L6847">
        <v>543</v>
      </c>
      <c r="M6847">
        <v>543</v>
      </c>
      <c r="N6847">
        <v>588</v>
      </c>
      <c r="P6847" s="10">
        <f t="shared" si="212"/>
        <v>7.3999999999999844E-2</v>
      </c>
      <c r="Q6847" s="10">
        <f t="shared" si="213"/>
        <v>5.7767369242778963E-2</v>
      </c>
    </row>
    <row r="6848" spans="1:17">
      <c r="A6848" t="s">
        <v>6853</v>
      </c>
      <c r="B6848">
        <v>-2.48</v>
      </c>
      <c r="C6848" s="1">
        <v>4.5380000000000004E-3</v>
      </c>
      <c r="D6848" s="5">
        <v>-2.633</v>
      </c>
      <c r="E6848" s="6">
        <v>8.6619999999999996E-7</v>
      </c>
      <c r="F6848" s="4">
        <v>-2.633</v>
      </c>
      <c r="G6848" s="7">
        <v>2.664E-17</v>
      </c>
      <c r="H6848">
        <v>50.335999999999999</v>
      </c>
      <c r="I6848">
        <v>287</v>
      </c>
      <c r="J6848">
        <v>287</v>
      </c>
      <c r="K6848">
        <v>20.295999999999999</v>
      </c>
      <c r="L6848">
        <v>109</v>
      </c>
      <c r="M6848">
        <v>109</v>
      </c>
      <c r="N6848">
        <v>228</v>
      </c>
      <c r="P6848" s="10">
        <f t="shared" si="212"/>
        <v>0.15300000000000002</v>
      </c>
      <c r="Q6848" s="10">
        <f t="shared" si="213"/>
        <v>-6.1693548387096786E-2</v>
      </c>
    </row>
    <row r="6849" spans="1:17">
      <c r="A6849" t="s">
        <v>6854</v>
      </c>
      <c r="B6849">
        <v>-1.5429999999999999</v>
      </c>
      <c r="C6849">
        <v>9.4E-2</v>
      </c>
      <c r="D6849" s="5">
        <v>-1.641</v>
      </c>
      <c r="E6849" s="5">
        <v>0.247</v>
      </c>
      <c r="F6849" s="4">
        <v>-1.6379999999999999</v>
      </c>
      <c r="G6849" s="7">
        <v>8.4860000000000003E-30</v>
      </c>
      <c r="H6849">
        <v>128.934</v>
      </c>
      <c r="I6849" s="2">
        <v>1743</v>
      </c>
      <c r="J6849" s="2">
        <v>1754</v>
      </c>
      <c r="K6849">
        <v>83.581999999999994</v>
      </c>
      <c r="L6849" s="2">
        <v>1062</v>
      </c>
      <c r="M6849" s="2">
        <v>1071</v>
      </c>
      <c r="N6849">
        <v>544</v>
      </c>
      <c r="P6849" s="10">
        <f t="shared" si="212"/>
        <v>9.650000000000003E-2</v>
      </c>
      <c r="Q6849" s="10">
        <f t="shared" si="213"/>
        <v>-6.2540505508749206E-2</v>
      </c>
    </row>
    <row r="6850" spans="1:17">
      <c r="A6850" t="s">
        <v>6855</v>
      </c>
      <c r="B6850">
        <v>1.885</v>
      </c>
      <c r="C6850" s="1">
        <v>2.2069999999999999E-9</v>
      </c>
      <c r="D6850" s="5">
        <v>1.7749999999999999</v>
      </c>
      <c r="E6850" s="5">
        <v>0</v>
      </c>
      <c r="F6850" s="4">
        <v>1.7749999999999999</v>
      </c>
      <c r="G6850" s="4">
        <v>0</v>
      </c>
      <c r="H6850">
        <v>80.141999999999996</v>
      </c>
      <c r="I6850">
        <v>475</v>
      </c>
      <c r="J6850">
        <v>485</v>
      </c>
      <c r="K6850">
        <v>151.04499999999999</v>
      </c>
      <c r="L6850">
        <v>843</v>
      </c>
      <c r="M6850">
        <v>861</v>
      </c>
      <c r="N6850">
        <v>242</v>
      </c>
      <c r="P6850" s="10">
        <f t="shared" si="212"/>
        <v>0.1100000000000001</v>
      </c>
      <c r="Q6850" s="10">
        <f t="shared" si="213"/>
        <v>5.8355437665782543E-2</v>
      </c>
    </row>
    <row r="6851" spans="1:17">
      <c r="A6851" t="s">
        <v>6856</v>
      </c>
      <c r="B6851">
        <v>-1.23</v>
      </c>
      <c r="C6851">
        <v>0.98599999999999999</v>
      </c>
      <c r="D6851" s="5">
        <v>-1.306</v>
      </c>
      <c r="E6851" s="5">
        <v>0.05</v>
      </c>
      <c r="F6851" s="4">
        <v>-1.306</v>
      </c>
      <c r="G6851" s="4">
        <v>2.3E-2</v>
      </c>
      <c r="H6851">
        <v>24.477</v>
      </c>
      <c r="I6851">
        <v>273</v>
      </c>
      <c r="J6851">
        <v>273</v>
      </c>
      <c r="K6851">
        <v>19.893999999999998</v>
      </c>
      <c r="L6851">
        <v>209</v>
      </c>
      <c r="M6851">
        <v>209</v>
      </c>
      <c r="N6851">
        <v>446</v>
      </c>
      <c r="P6851" s="10">
        <f t="shared" si="212"/>
        <v>7.6000000000000068E-2</v>
      </c>
      <c r="Q6851" s="10">
        <f t="shared" si="213"/>
        <v>-6.1788617886178919E-2</v>
      </c>
    </row>
    <row r="6852" spans="1:17">
      <c r="A6852" t="s">
        <v>6857</v>
      </c>
      <c r="B6852">
        <v>-1.5580000000000001</v>
      </c>
      <c r="C6852">
        <v>0.28699999999999998</v>
      </c>
      <c r="D6852" s="5">
        <v>-1.6539999999999999</v>
      </c>
      <c r="E6852" s="5">
        <v>0.54800000000000004</v>
      </c>
      <c r="F6852" s="4">
        <v>-1.6539999999999999</v>
      </c>
      <c r="G6852" s="7">
        <v>3.0310000000000001E-7</v>
      </c>
      <c r="H6852">
        <v>48.267000000000003</v>
      </c>
      <c r="I6852">
        <v>344</v>
      </c>
      <c r="J6852">
        <v>344</v>
      </c>
      <c r="K6852">
        <v>30.984000000000002</v>
      </c>
      <c r="L6852">
        <v>208</v>
      </c>
      <c r="M6852">
        <v>208</v>
      </c>
      <c r="N6852">
        <v>285</v>
      </c>
      <c r="P6852" s="10">
        <f t="shared" ref="P6852:P6915" si="214">(B6852-(AVERAGE(D6852,F6852)))</f>
        <v>9.5999999999999863E-2</v>
      </c>
      <c r="Q6852" s="10">
        <f t="shared" ref="Q6852:Q6915" si="215">P6852/B6852</f>
        <v>-6.1617458279845869E-2</v>
      </c>
    </row>
    <row r="6853" spans="1:17">
      <c r="A6853" t="s">
        <v>6858</v>
      </c>
      <c r="B6853">
        <v>1.921</v>
      </c>
      <c r="C6853" s="1">
        <v>1.036E-4</v>
      </c>
      <c r="D6853" s="5">
        <v>1.825</v>
      </c>
      <c r="E6853" s="5">
        <v>0</v>
      </c>
      <c r="F6853" s="4">
        <v>1.8089999999999999</v>
      </c>
      <c r="G6853" s="7">
        <v>3.7260000000000001E-12</v>
      </c>
      <c r="H6853">
        <v>32.027999999999999</v>
      </c>
      <c r="I6853">
        <v>171</v>
      </c>
      <c r="J6853">
        <v>173</v>
      </c>
      <c r="K6853">
        <v>61.518999999999998</v>
      </c>
      <c r="L6853">
        <v>312</v>
      </c>
      <c r="M6853">
        <v>313</v>
      </c>
      <c r="N6853">
        <v>216</v>
      </c>
      <c r="P6853" s="10">
        <f t="shared" si="214"/>
        <v>0.10400000000000009</v>
      </c>
      <c r="Q6853" s="10">
        <f t="shared" si="215"/>
        <v>5.4138469547110928E-2</v>
      </c>
    </row>
    <row r="6854" spans="1:17">
      <c r="A6854" t="s">
        <v>6859</v>
      </c>
      <c r="B6854">
        <v>1.2130000000000001</v>
      </c>
      <c r="C6854">
        <v>0.17</v>
      </c>
      <c r="D6854" s="5">
        <v>1.149</v>
      </c>
      <c r="E6854" s="6">
        <v>3.3330000000000001E-8</v>
      </c>
      <c r="F6854" s="4">
        <v>1.143</v>
      </c>
      <c r="G6854" s="4">
        <v>5.7000000000000002E-2</v>
      </c>
      <c r="H6854">
        <v>22.602</v>
      </c>
      <c r="I6854">
        <v>181</v>
      </c>
      <c r="J6854">
        <v>182</v>
      </c>
      <c r="K6854">
        <v>27.423999999999999</v>
      </c>
      <c r="L6854">
        <v>208</v>
      </c>
      <c r="M6854">
        <v>208</v>
      </c>
      <c r="N6854">
        <v>322</v>
      </c>
      <c r="P6854" s="10">
        <f t="shared" si="214"/>
        <v>6.7000000000000171E-2</v>
      </c>
      <c r="Q6854" s="10">
        <f t="shared" si="215"/>
        <v>5.5234954657873182E-2</v>
      </c>
    </row>
    <row r="6855" spans="1:17">
      <c r="A6855" t="s">
        <v>6860</v>
      </c>
      <c r="B6855">
        <v>1.2689999999999999</v>
      </c>
      <c r="C6855" s="1">
        <v>9.2879999999999994E-3</v>
      </c>
      <c r="D6855" s="5">
        <v>1.22</v>
      </c>
      <c r="E6855" s="5">
        <v>0</v>
      </c>
      <c r="F6855" s="4">
        <v>1.1950000000000001</v>
      </c>
      <c r="G6855" s="7">
        <v>2.7300000000000002E-4</v>
      </c>
      <c r="H6855">
        <v>64.31</v>
      </c>
      <c r="I6855">
        <v>413</v>
      </c>
      <c r="J6855">
        <v>431</v>
      </c>
      <c r="K6855">
        <v>81.581999999999994</v>
      </c>
      <c r="L6855">
        <v>504</v>
      </c>
      <c r="M6855">
        <v>515</v>
      </c>
      <c r="N6855">
        <v>268</v>
      </c>
      <c r="P6855" s="10">
        <f t="shared" si="214"/>
        <v>6.1499999999999888E-2</v>
      </c>
      <c r="Q6855" s="10">
        <f t="shared" si="215"/>
        <v>4.8463356973995189E-2</v>
      </c>
    </row>
    <row r="6856" spans="1:17">
      <c r="A6856" t="s">
        <v>6861</v>
      </c>
      <c r="B6856">
        <v>-1.2949999999999999</v>
      </c>
      <c r="C6856">
        <v>0.81499999999999995</v>
      </c>
      <c r="D6856" s="5">
        <v>-1.3740000000000001</v>
      </c>
      <c r="E6856" s="5">
        <v>5.3999999999999999E-2</v>
      </c>
      <c r="F6856" s="4">
        <v>-1.3740000000000001</v>
      </c>
      <c r="G6856" s="7">
        <v>1.317E-4</v>
      </c>
      <c r="H6856">
        <v>39.375999999999998</v>
      </c>
      <c r="I6856">
        <v>514</v>
      </c>
      <c r="J6856">
        <v>514</v>
      </c>
      <c r="K6856">
        <v>30.417000000000002</v>
      </c>
      <c r="L6856">
        <v>374</v>
      </c>
      <c r="M6856">
        <v>374</v>
      </c>
      <c r="N6856">
        <v>522</v>
      </c>
      <c r="P6856" s="10">
        <f t="shared" si="214"/>
        <v>7.9000000000000181E-2</v>
      </c>
      <c r="Q6856" s="10">
        <f t="shared" si="215"/>
        <v>-6.1003861003861147E-2</v>
      </c>
    </row>
    <row r="6857" spans="1:17">
      <c r="A6857" t="s">
        <v>6862</v>
      </c>
      <c r="B6857">
        <v>-1.073</v>
      </c>
      <c r="C6857">
        <v>0.313</v>
      </c>
      <c r="D6857" s="5">
        <v>-1.139</v>
      </c>
      <c r="E6857" s="6">
        <v>9.9919999999999999E-15</v>
      </c>
      <c r="F6857" s="4">
        <v>-1.139</v>
      </c>
      <c r="G6857" s="4">
        <v>7.9000000000000001E-2</v>
      </c>
      <c r="H6857">
        <v>123.407</v>
      </c>
      <c r="I6857" s="2">
        <v>1327</v>
      </c>
      <c r="J6857" s="2">
        <v>1327</v>
      </c>
      <c r="K6857">
        <v>115.021</v>
      </c>
      <c r="L6857" s="2">
        <v>1165</v>
      </c>
      <c r="M6857" s="2">
        <v>1165</v>
      </c>
      <c r="N6857">
        <v>430</v>
      </c>
      <c r="P6857" s="10">
        <f t="shared" si="214"/>
        <v>6.6000000000000059E-2</v>
      </c>
      <c r="Q6857" s="10">
        <f t="shared" si="215"/>
        <v>-6.1509785647716739E-2</v>
      </c>
    </row>
    <row r="6858" spans="1:17">
      <c r="A6858" t="s">
        <v>6863</v>
      </c>
      <c r="B6858">
        <v>1.02</v>
      </c>
      <c r="C6858">
        <v>0.16500000000000001</v>
      </c>
      <c r="D6858" s="5">
        <v>-1.0349999999999999</v>
      </c>
      <c r="E6858" s="6">
        <v>3.6100000000000002E-12</v>
      </c>
      <c r="F6858" s="4">
        <v>-1.04</v>
      </c>
      <c r="G6858" s="4">
        <v>0.72399999999999998</v>
      </c>
      <c r="H6858">
        <v>78.831000000000003</v>
      </c>
      <c r="I6858">
        <v>614</v>
      </c>
      <c r="J6858">
        <v>619</v>
      </c>
      <c r="K6858">
        <v>80.445999999999998</v>
      </c>
      <c r="L6858">
        <v>593</v>
      </c>
      <c r="M6858">
        <v>595</v>
      </c>
      <c r="N6858">
        <v>314</v>
      </c>
      <c r="P6858" s="10">
        <f t="shared" si="214"/>
        <v>2.0575000000000001</v>
      </c>
      <c r="Q6858" s="10">
        <f t="shared" si="215"/>
        <v>2.017156862745098</v>
      </c>
    </row>
    <row r="6859" spans="1:17">
      <c r="A6859" t="s">
        <v>6864</v>
      </c>
      <c r="B6859">
        <v>1.2070000000000001</v>
      </c>
      <c r="C6859">
        <v>0.17100000000000001</v>
      </c>
      <c r="D6859" s="5">
        <v>1.137</v>
      </c>
      <c r="E6859" s="6">
        <v>1.1659999999999999E-6</v>
      </c>
      <c r="F6859" s="4">
        <v>1.137</v>
      </c>
      <c r="G6859" s="4">
        <v>9.8000000000000004E-2</v>
      </c>
      <c r="H6859">
        <v>23.076000000000001</v>
      </c>
      <c r="I6859">
        <v>146</v>
      </c>
      <c r="J6859">
        <v>146</v>
      </c>
      <c r="K6859">
        <v>27.855</v>
      </c>
      <c r="L6859">
        <v>166</v>
      </c>
      <c r="M6859">
        <v>166</v>
      </c>
      <c r="N6859">
        <v>253</v>
      </c>
      <c r="P6859" s="10">
        <f t="shared" si="214"/>
        <v>7.0000000000000062E-2</v>
      </c>
      <c r="Q6859" s="10">
        <f t="shared" si="215"/>
        <v>5.7995028997514547E-2</v>
      </c>
    </row>
    <row r="6860" spans="1:17">
      <c r="A6860" t="s">
        <v>6865</v>
      </c>
      <c r="B6860">
        <v>1.044</v>
      </c>
      <c r="C6860">
        <v>0.47699999999999998</v>
      </c>
      <c r="D6860" s="5">
        <v>-1.0169999999999999</v>
      </c>
      <c r="E6860" s="6">
        <v>1.5100000000000001E-3</v>
      </c>
      <c r="F6860" s="4">
        <v>-1.0169999999999999</v>
      </c>
      <c r="G6860" s="4">
        <v>0.746</v>
      </c>
      <c r="H6860">
        <v>16.89</v>
      </c>
      <c r="I6860">
        <v>117</v>
      </c>
      <c r="J6860">
        <v>117</v>
      </c>
      <c r="K6860">
        <v>17.625</v>
      </c>
      <c r="L6860">
        <v>115</v>
      </c>
      <c r="M6860">
        <v>115</v>
      </c>
      <c r="N6860">
        <v>277</v>
      </c>
      <c r="P6860" s="10">
        <f t="shared" si="214"/>
        <v>2.0609999999999999</v>
      </c>
      <c r="Q6860" s="10">
        <f t="shared" si="215"/>
        <v>1.9741379310344827</v>
      </c>
    </row>
    <row r="6861" spans="1:17">
      <c r="A6861" t="s">
        <v>6866</v>
      </c>
      <c r="B6861">
        <v>-1.3160000000000001</v>
      </c>
      <c r="C6861">
        <v>0.60099999999999998</v>
      </c>
      <c r="D6861" s="5">
        <v>-1.397</v>
      </c>
      <c r="E6861" s="5">
        <v>3.5999999999999997E-2</v>
      </c>
      <c r="F6861" s="4">
        <v>-1.397</v>
      </c>
      <c r="G6861" s="7">
        <v>4.192E-7</v>
      </c>
      <c r="H6861">
        <v>118.78100000000001</v>
      </c>
      <c r="I6861">
        <v>802</v>
      </c>
      <c r="J6861">
        <v>802</v>
      </c>
      <c r="K6861">
        <v>90.254000000000005</v>
      </c>
      <c r="L6861">
        <v>574</v>
      </c>
      <c r="M6861">
        <v>574</v>
      </c>
      <c r="N6861">
        <v>270</v>
      </c>
      <c r="P6861" s="10">
        <f t="shared" si="214"/>
        <v>8.0999999999999961E-2</v>
      </c>
      <c r="Q6861" s="10">
        <f t="shared" si="215"/>
        <v>-6.1550151975683857E-2</v>
      </c>
    </row>
    <row r="6862" spans="1:17">
      <c r="A6862" t="s">
        <v>6867</v>
      </c>
      <c r="B6862">
        <v>1.847</v>
      </c>
      <c r="C6862">
        <v>0.02</v>
      </c>
      <c r="D6862" s="5">
        <v>1.74</v>
      </c>
      <c r="E6862" s="5">
        <v>0</v>
      </c>
      <c r="F6862" s="4">
        <v>1.74</v>
      </c>
      <c r="G6862" s="7">
        <v>1.6359999999999999E-9</v>
      </c>
      <c r="H6862">
        <v>12.843999999999999</v>
      </c>
      <c r="I6862">
        <v>150</v>
      </c>
      <c r="J6862">
        <v>150</v>
      </c>
      <c r="K6862">
        <v>23.727</v>
      </c>
      <c r="L6862">
        <v>261</v>
      </c>
      <c r="M6862">
        <v>261</v>
      </c>
      <c r="N6862">
        <v>467</v>
      </c>
      <c r="P6862" s="10">
        <f t="shared" si="214"/>
        <v>0.10699999999999998</v>
      </c>
      <c r="Q6862" s="10">
        <f t="shared" si="215"/>
        <v>5.7931781266919322E-2</v>
      </c>
    </row>
    <row r="6863" spans="1:17">
      <c r="A6863" t="s">
        <v>6868</v>
      </c>
      <c r="B6863">
        <v>-1.0920000000000001</v>
      </c>
      <c r="C6863">
        <v>0.71399999999999997</v>
      </c>
      <c r="D6863" s="5">
        <v>-1.167</v>
      </c>
      <c r="E6863" s="6">
        <v>7.1440000000000002E-3</v>
      </c>
      <c r="F6863" s="4">
        <v>-1.1599999999999999</v>
      </c>
      <c r="G6863" s="4">
        <v>0.40899999999999997</v>
      </c>
      <c r="H6863">
        <v>22.035</v>
      </c>
      <c r="I6863">
        <v>189</v>
      </c>
      <c r="J6863">
        <v>189</v>
      </c>
      <c r="K6863">
        <v>20.175000000000001</v>
      </c>
      <c r="L6863">
        <v>162</v>
      </c>
      <c r="M6863">
        <v>163</v>
      </c>
      <c r="N6863">
        <v>343</v>
      </c>
      <c r="P6863" s="10">
        <f t="shared" si="214"/>
        <v>7.1499999999999897E-2</v>
      </c>
      <c r="Q6863" s="10">
        <f t="shared" si="215"/>
        <v>-6.5476190476190382E-2</v>
      </c>
    </row>
    <row r="6864" spans="1:17">
      <c r="A6864" t="s">
        <v>6869</v>
      </c>
      <c r="B6864">
        <v>1.069</v>
      </c>
      <c r="C6864">
        <v>0.115</v>
      </c>
      <c r="D6864" s="5">
        <v>1.006</v>
      </c>
      <c r="E6864" s="6">
        <v>2.1929999999999999E-11</v>
      </c>
      <c r="F6864" s="4">
        <v>1.006</v>
      </c>
      <c r="G6864" s="4">
        <v>0.312</v>
      </c>
      <c r="H6864">
        <v>68.215999999999994</v>
      </c>
      <c r="I6864">
        <v>464</v>
      </c>
      <c r="J6864">
        <v>464</v>
      </c>
      <c r="K6864">
        <v>72.89</v>
      </c>
      <c r="L6864">
        <v>467</v>
      </c>
      <c r="M6864">
        <v>467</v>
      </c>
      <c r="N6864">
        <v>272</v>
      </c>
      <c r="P6864" s="10">
        <f t="shared" si="214"/>
        <v>6.2999999999999945E-2</v>
      </c>
      <c r="Q6864" s="10">
        <f t="shared" si="215"/>
        <v>5.8933582787651963E-2</v>
      </c>
    </row>
    <row r="6865" spans="1:17">
      <c r="A6865" t="s">
        <v>6870</v>
      </c>
      <c r="B6865">
        <v>-1.016</v>
      </c>
      <c r="C6865">
        <v>0.31</v>
      </c>
      <c r="D6865" s="5">
        <v>-1.079</v>
      </c>
      <c r="E6865" s="6">
        <v>2.2960000000000001E-6</v>
      </c>
      <c r="F6865" s="4">
        <v>-1.079</v>
      </c>
      <c r="G6865" s="4">
        <v>0.83199999999999996</v>
      </c>
      <c r="H6865">
        <v>61.189</v>
      </c>
      <c r="I6865">
        <v>355</v>
      </c>
      <c r="J6865">
        <v>355</v>
      </c>
      <c r="K6865">
        <v>60.204000000000001</v>
      </c>
      <c r="L6865">
        <v>329</v>
      </c>
      <c r="M6865">
        <v>329</v>
      </c>
      <c r="N6865">
        <v>232</v>
      </c>
      <c r="P6865" s="10">
        <f t="shared" si="214"/>
        <v>6.2999999999999945E-2</v>
      </c>
      <c r="Q6865" s="10">
        <f t="shared" si="215"/>
        <v>-6.2007874015747977E-2</v>
      </c>
    </row>
    <row r="6866" spans="1:17">
      <c r="A6866" t="s">
        <v>6871</v>
      </c>
      <c r="B6866">
        <v>-1.544</v>
      </c>
      <c r="C6866">
        <v>0.443</v>
      </c>
      <c r="D6866" s="5">
        <v>-1.639</v>
      </c>
      <c r="E6866" s="5">
        <v>0.72099999999999997</v>
      </c>
      <c r="F6866" s="4">
        <v>-1.639</v>
      </c>
      <c r="G6866" s="7">
        <v>3.098E-4</v>
      </c>
      <c r="H6866">
        <v>27.015000000000001</v>
      </c>
      <c r="I6866">
        <v>177</v>
      </c>
      <c r="J6866">
        <v>177</v>
      </c>
      <c r="K6866">
        <v>17.5</v>
      </c>
      <c r="L6866">
        <v>108</v>
      </c>
      <c r="M6866">
        <v>108</v>
      </c>
      <c r="N6866">
        <v>262</v>
      </c>
      <c r="P6866" s="10">
        <f t="shared" si="214"/>
        <v>9.4999999999999973E-2</v>
      </c>
      <c r="Q6866" s="10">
        <f t="shared" si="215"/>
        <v>-6.1528497409326408E-2</v>
      </c>
    </row>
    <row r="6867" spans="1:17">
      <c r="A6867" t="s">
        <v>6872</v>
      </c>
      <c r="B6867">
        <v>1.288</v>
      </c>
      <c r="C6867">
        <v>0.23400000000000001</v>
      </c>
      <c r="D6867" s="5">
        <v>1.2130000000000001</v>
      </c>
      <c r="E6867" s="6">
        <v>1.9380000000000001E-5</v>
      </c>
      <c r="F6867" s="4">
        <v>1.2130000000000001</v>
      </c>
      <c r="G6867" s="4">
        <v>7.6999999999999999E-2</v>
      </c>
      <c r="H6867">
        <v>12.488</v>
      </c>
      <c r="I6867">
        <v>89</v>
      </c>
      <c r="J6867">
        <v>89</v>
      </c>
      <c r="K6867">
        <v>16.088000000000001</v>
      </c>
      <c r="L6867">
        <v>108</v>
      </c>
      <c r="M6867">
        <v>108</v>
      </c>
      <c r="N6867">
        <v>285</v>
      </c>
      <c r="P6867" s="10">
        <f t="shared" si="214"/>
        <v>7.4999999999999956E-2</v>
      </c>
      <c r="Q6867" s="10">
        <f t="shared" si="215"/>
        <v>5.8229813664596237E-2</v>
      </c>
    </row>
    <row r="6868" spans="1:17">
      <c r="A6868" t="s">
        <v>6873</v>
      </c>
      <c r="B6868">
        <v>1.8720000000000001</v>
      </c>
      <c r="C6868" s="1">
        <v>3.5940000000000002E-9</v>
      </c>
      <c r="D6868" s="5">
        <v>1.7629999999999999</v>
      </c>
      <c r="E6868" s="5">
        <v>0</v>
      </c>
      <c r="F6868" s="4">
        <v>1.7629999999999999</v>
      </c>
      <c r="G6868" s="4">
        <v>0</v>
      </c>
      <c r="H6868">
        <v>79.507000000000005</v>
      </c>
      <c r="I6868">
        <v>507</v>
      </c>
      <c r="J6868">
        <v>507</v>
      </c>
      <c r="K6868">
        <v>148.839</v>
      </c>
      <c r="L6868">
        <v>894</v>
      </c>
      <c r="M6868">
        <v>894</v>
      </c>
      <c r="N6868">
        <v>255</v>
      </c>
      <c r="P6868" s="10">
        <f t="shared" si="214"/>
        <v>0.10900000000000021</v>
      </c>
      <c r="Q6868" s="10">
        <f t="shared" si="215"/>
        <v>5.8226495726495832E-2</v>
      </c>
    </row>
    <row r="6869" spans="1:17">
      <c r="A6869" t="s">
        <v>6874</v>
      </c>
      <c r="B6869">
        <v>-1.5309999999999999</v>
      </c>
      <c r="C6869">
        <v>0.67</v>
      </c>
      <c r="D6869" s="5">
        <v>-1.625</v>
      </c>
      <c r="E6869" s="5">
        <v>0.876</v>
      </c>
      <c r="F6869" s="4">
        <v>-1.625</v>
      </c>
      <c r="G6869" s="4">
        <v>5.5E-2</v>
      </c>
      <c r="H6869">
        <v>8.9629999999999992</v>
      </c>
      <c r="I6869">
        <v>52</v>
      </c>
      <c r="J6869">
        <v>52</v>
      </c>
      <c r="K6869">
        <v>5.8559999999999999</v>
      </c>
      <c r="L6869">
        <v>32</v>
      </c>
      <c r="M6869">
        <v>32</v>
      </c>
      <c r="N6869">
        <v>232</v>
      </c>
      <c r="P6869" s="10">
        <f t="shared" si="214"/>
        <v>9.4000000000000083E-2</v>
      </c>
      <c r="Q6869" s="10">
        <f t="shared" si="215"/>
        <v>-6.1397779229261977E-2</v>
      </c>
    </row>
    <row r="6870" spans="1:17">
      <c r="A6870" t="s">
        <v>6875</v>
      </c>
      <c r="B6870">
        <v>-1.46</v>
      </c>
      <c r="C6870">
        <v>0.71099999999999997</v>
      </c>
      <c r="D6870" s="5">
        <v>-1.55</v>
      </c>
      <c r="E6870" s="5">
        <v>0.95099999999999996</v>
      </c>
      <c r="F6870" s="4">
        <v>-1.55</v>
      </c>
      <c r="G6870" s="4">
        <v>5.8999999999999997E-2</v>
      </c>
      <c r="H6870">
        <v>10.595000000000001</v>
      </c>
      <c r="I6870">
        <v>62</v>
      </c>
      <c r="J6870">
        <v>62</v>
      </c>
      <c r="K6870">
        <v>7.2569999999999997</v>
      </c>
      <c r="L6870">
        <v>40</v>
      </c>
      <c r="M6870">
        <v>40</v>
      </c>
      <c r="N6870">
        <v>234</v>
      </c>
      <c r="P6870" s="10">
        <f t="shared" si="214"/>
        <v>9.000000000000008E-2</v>
      </c>
      <c r="Q6870" s="10">
        <f t="shared" si="215"/>
        <v>-6.1643835616438415E-2</v>
      </c>
    </row>
    <row r="6871" spans="1:17">
      <c r="A6871" t="s">
        <v>6876</v>
      </c>
      <c r="B6871">
        <v>-1.1259999999999999</v>
      </c>
      <c r="C6871">
        <v>0.57199999999999995</v>
      </c>
      <c r="D6871" s="5">
        <v>-1.1950000000000001</v>
      </c>
      <c r="E6871" s="6">
        <v>9.6670000000000005E-8</v>
      </c>
      <c r="F6871" s="4">
        <v>-1.1950000000000001</v>
      </c>
      <c r="G6871" s="4">
        <v>1.7000000000000001E-2</v>
      </c>
      <c r="H6871">
        <v>98.364999999999995</v>
      </c>
      <c r="I6871">
        <v>888</v>
      </c>
      <c r="J6871">
        <v>888</v>
      </c>
      <c r="K6871">
        <v>87.378</v>
      </c>
      <c r="L6871">
        <v>743</v>
      </c>
      <c r="M6871">
        <v>743</v>
      </c>
      <c r="N6871">
        <v>361</v>
      </c>
      <c r="P6871" s="10">
        <f t="shared" si="214"/>
        <v>6.9000000000000172E-2</v>
      </c>
      <c r="Q6871" s="10">
        <f t="shared" si="215"/>
        <v>-6.1278863232682217E-2</v>
      </c>
    </row>
    <row r="6872" spans="1:17">
      <c r="A6872" t="s">
        <v>6877</v>
      </c>
      <c r="B6872">
        <v>-1.242</v>
      </c>
      <c r="C6872">
        <v>0.95199999999999996</v>
      </c>
      <c r="D6872" s="5">
        <v>-1.3180000000000001</v>
      </c>
      <c r="E6872" s="6">
        <v>6.9119999999999997E-3</v>
      </c>
      <c r="F6872" s="4">
        <v>-1.3180000000000001</v>
      </c>
      <c r="G6872" s="7">
        <v>6.0800000000000003E-4</v>
      </c>
      <c r="H6872">
        <v>39.171999999999997</v>
      </c>
      <c r="I6872">
        <v>576</v>
      </c>
      <c r="J6872">
        <v>576</v>
      </c>
      <c r="K6872">
        <v>31.552</v>
      </c>
      <c r="L6872">
        <v>437</v>
      </c>
      <c r="M6872">
        <v>437</v>
      </c>
      <c r="N6872">
        <v>588</v>
      </c>
      <c r="P6872" s="10">
        <f t="shared" si="214"/>
        <v>7.6000000000000068E-2</v>
      </c>
      <c r="Q6872" s="10">
        <f t="shared" si="215"/>
        <v>-6.119162640901777E-2</v>
      </c>
    </row>
    <row r="6873" spans="1:17">
      <c r="A6873" t="s">
        <v>6878</v>
      </c>
      <c r="B6873">
        <v>-2.0699999999999998</v>
      </c>
      <c r="C6873">
        <v>0.14000000000000001</v>
      </c>
      <c r="D6873" s="5">
        <v>-2.198</v>
      </c>
      <c r="E6873" s="6">
        <v>6.9470000000000001E-3</v>
      </c>
      <c r="F6873" s="4">
        <v>-2.198</v>
      </c>
      <c r="G6873" s="7">
        <v>7.5740000000000005E-9</v>
      </c>
      <c r="H6873">
        <v>22.427</v>
      </c>
      <c r="I6873">
        <v>189</v>
      </c>
      <c r="J6873">
        <v>189</v>
      </c>
      <c r="K6873">
        <v>10.834</v>
      </c>
      <c r="L6873">
        <v>86</v>
      </c>
      <c r="M6873">
        <v>86</v>
      </c>
      <c r="N6873">
        <v>337</v>
      </c>
      <c r="P6873" s="10">
        <f t="shared" si="214"/>
        <v>0.12800000000000011</v>
      </c>
      <c r="Q6873" s="10">
        <f t="shared" si="215"/>
        <v>-6.1835748792270592E-2</v>
      </c>
    </row>
    <row r="6874" spans="1:17">
      <c r="A6874" t="s">
        <v>6879</v>
      </c>
      <c r="B6874" t="s">
        <v>611</v>
      </c>
      <c r="C6874">
        <v>0</v>
      </c>
      <c r="D6874" s="5" t="s">
        <v>611</v>
      </c>
      <c r="E6874" s="5">
        <v>0</v>
      </c>
      <c r="F6874" s="4" t="s">
        <v>611</v>
      </c>
      <c r="G6874" s="4">
        <v>0</v>
      </c>
      <c r="H6874">
        <v>0</v>
      </c>
      <c r="I6874">
        <v>0</v>
      </c>
      <c r="J6874">
        <v>0</v>
      </c>
      <c r="K6874">
        <v>111.41500000000001</v>
      </c>
      <c r="L6874" s="2">
        <v>1034</v>
      </c>
      <c r="M6874" s="2">
        <v>1034</v>
      </c>
      <c r="N6874">
        <v>394</v>
      </c>
      <c r="P6874" s="10" t="e">
        <f t="shared" si="214"/>
        <v>#VALUE!</v>
      </c>
      <c r="Q6874" s="10" t="e">
        <f t="shared" si="215"/>
        <v>#VALUE!</v>
      </c>
    </row>
    <row r="6875" spans="1:17">
      <c r="A6875" t="s">
        <v>6880</v>
      </c>
      <c r="B6875">
        <v>-1.2869999999999999</v>
      </c>
      <c r="C6875">
        <v>0.72499999999999998</v>
      </c>
      <c r="D6875" s="5">
        <v>-1.3660000000000001</v>
      </c>
      <c r="E6875" s="5">
        <v>2.3E-2</v>
      </c>
      <c r="F6875" s="4">
        <v>-1.3660000000000001</v>
      </c>
      <c r="G6875" s="7">
        <v>2.491E-5</v>
      </c>
      <c r="H6875">
        <v>111.117</v>
      </c>
      <c r="I6875">
        <v>653</v>
      </c>
      <c r="J6875">
        <v>653</v>
      </c>
      <c r="K6875">
        <v>86.352999999999994</v>
      </c>
      <c r="L6875">
        <v>478</v>
      </c>
      <c r="M6875">
        <v>478</v>
      </c>
      <c r="N6875">
        <v>235</v>
      </c>
      <c r="P6875" s="10">
        <f t="shared" si="214"/>
        <v>7.9000000000000181E-2</v>
      </c>
      <c r="Q6875" s="10">
        <f t="shared" si="215"/>
        <v>-6.138306138306153E-2</v>
      </c>
    </row>
    <row r="6876" spans="1:17">
      <c r="A6876" t="s">
        <v>6881</v>
      </c>
      <c r="B6876">
        <v>-1.2969999999999999</v>
      </c>
      <c r="C6876">
        <v>0.73</v>
      </c>
      <c r="D6876" s="5">
        <v>-1.375</v>
      </c>
      <c r="E6876" s="5">
        <v>1.7999999999999999E-2</v>
      </c>
      <c r="F6876" s="4">
        <v>-1.377</v>
      </c>
      <c r="G6876" s="7">
        <v>2.075E-6</v>
      </c>
      <c r="H6876">
        <v>80.596000000000004</v>
      </c>
      <c r="I6876">
        <v>778</v>
      </c>
      <c r="J6876">
        <v>782</v>
      </c>
      <c r="K6876">
        <v>62.149000000000001</v>
      </c>
      <c r="L6876">
        <v>566</v>
      </c>
      <c r="M6876">
        <v>568</v>
      </c>
      <c r="N6876">
        <v>388</v>
      </c>
      <c r="P6876" s="10">
        <f t="shared" si="214"/>
        <v>7.8999999999999959E-2</v>
      </c>
      <c r="Q6876" s="10">
        <f t="shared" si="215"/>
        <v>-6.0909791827293724E-2</v>
      </c>
    </row>
    <row r="6877" spans="1:17">
      <c r="A6877" t="s">
        <v>6882</v>
      </c>
      <c r="B6877">
        <v>-1.2969999999999999</v>
      </c>
      <c r="C6877">
        <v>0.67800000000000005</v>
      </c>
      <c r="D6877" s="5">
        <v>-1.3759999999999999</v>
      </c>
      <c r="E6877" s="6">
        <v>3.3660000000000001E-3</v>
      </c>
      <c r="F6877" s="4">
        <v>-1.377</v>
      </c>
      <c r="G6877" s="7">
        <v>3.1439999999999999E-9</v>
      </c>
      <c r="H6877">
        <v>116.053</v>
      </c>
      <c r="I6877" s="2">
        <v>1215</v>
      </c>
      <c r="J6877" s="2">
        <v>1216</v>
      </c>
      <c r="K6877">
        <v>89.468000000000004</v>
      </c>
      <c r="L6877">
        <v>883</v>
      </c>
      <c r="M6877">
        <v>883</v>
      </c>
      <c r="N6877">
        <v>419</v>
      </c>
      <c r="P6877" s="10">
        <f t="shared" si="214"/>
        <v>7.9500000000000126E-2</v>
      </c>
      <c r="Q6877" s="10">
        <f t="shared" si="215"/>
        <v>-6.1295296838859009E-2</v>
      </c>
    </row>
    <row r="6878" spans="1:17">
      <c r="A6878" t="s">
        <v>6883</v>
      </c>
      <c r="B6878">
        <v>1.2789999999999999</v>
      </c>
      <c r="C6878">
        <v>4.3999999999999997E-2</v>
      </c>
      <c r="D6878" s="5">
        <v>1.2050000000000001</v>
      </c>
      <c r="E6878" s="5">
        <v>0</v>
      </c>
      <c r="F6878" s="4">
        <v>1.2050000000000001</v>
      </c>
      <c r="G6878" s="7">
        <v>1.507E-4</v>
      </c>
      <c r="H6878">
        <v>36.847000000000001</v>
      </c>
      <c r="I6878">
        <v>434</v>
      </c>
      <c r="J6878">
        <v>434</v>
      </c>
      <c r="K6878">
        <v>47.140999999999998</v>
      </c>
      <c r="L6878">
        <v>523</v>
      </c>
      <c r="M6878">
        <v>523</v>
      </c>
      <c r="N6878">
        <v>471</v>
      </c>
      <c r="P6878" s="10">
        <f t="shared" si="214"/>
        <v>7.3999999999999844E-2</v>
      </c>
      <c r="Q6878" s="10">
        <f t="shared" si="215"/>
        <v>5.7857701329163291E-2</v>
      </c>
    </row>
    <row r="6879" spans="1:17">
      <c r="A6879" t="s">
        <v>6884</v>
      </c>
      <c r="B6879">
        <v>1.2569999999999999</v>
      </c>
      <c r="C6879">
        <v>5.8999999999999997E-2</v>
      </c>
      <c r="D6879" s="5">
        <v>1.1839999999999999</v>
      </c>
      <c r="E6879" s="6">
        <v>2.3760000000000001E-14</v>
      </c>
      <c r="F6879" s="4">
        <v>1.1839999999999999</v>
      </c>
      <c r="G6879" s="7">
        <v>3.055E-3</v>
      </c>
      <c r="H6879">
        <v>35.506999999999998</v>
      </c>
      <c r="I6879">
        <v>309</v>
      </c>
      <c r="J6879">
        <v>309</v>
      </c>
      <c r="K6879">
        <v>44.65</v>
      </c>
      <c r="L6879">
        <v>366</v>
      </c>
      <c r="M6879">
        <v>366</v>
      </c>
      <c r="N6879">
        <v>348</v>
      </c>
      <c r="P6879" s="10">
        <f t="shared" si="214"/>
        <v>7.2999999999999954E-2</v>
      </c>
      <c r="Q6879" s="10">
        <f t="shared" si="215"/>
        <v>5.8074781225139191E-2</v>
      </c>
    </row>
    <row r="6880" spans="1:17">
      <c r="A6880" t="s">
        <v>6885</v>
      </c>
      <c r="B6880">
        <v>-1.264</v>
      </c>
      <c r="C6880">
        <v>0.88900000000000001</v>
      </c>
      <c r="D6880" s="5">
        <v>-1.29</v>
      </c>
      <c r="E6880" s="5">
        <v>1.7999999999999999E-2</v>
      </c>
      <c r="F6880" s="4">
        <v>-1.3420000000000001</v>
      </c>
      <c r="G6880" s="7">
        <v>3.1080000000000001E-3</v>
      </c>
      <c r="H6880">
        <v>41.92</v>
      </c>
      <c r="I6880">
        <v>347</v>
      </c>
      <c r="J6880">
        <v>369</v>
      </c>
      <c r="K6880">
        <v>33.167000000000002</v>
      </c>
      <c r="L6880">
        <v>269</v>
      </c>
      <c r="M6880">
        <v>275</v>
      </c>
      <c r="N6880">
        <v>352</v>
      </c>
      <c r="P6880" s="10">
        <f t="shared" si="214"/>
        <v>5.2000000000000046E-2</v>
      </c>
      <c r="Q6880" s="10">
        <f t="shared" si="215"/>
        <v>-4.1139240506329153E-2</v>
      </c>
    </row>
    <row r="6881" spans="1:17">
      <c r="A6881" t="s">
        <v>6886</v>
      </c>
      <c r="B6881">
        <v>1.0389999999999999</v>
      </c>
      <c r="C6881">
        <v>0.56200000000000006</v>
      </c>
      <c r="D6881" s="5">
        <v>-1.022</v>
      </c>
      <c r="E6881" s="6">
        <v>5.4320000000000002E-3</v>
      </c>
      <c r="F6881" s="4">
        <v>-1.022</v>
      </c>
      <c r="G6881" s="4">
        <v>0.79900000000000004</v>
      </c>
      <c r="H6881">
        <v>11.715999999999999</v>
      </c>
      <c r="I6881">
        <v>92</v>
      </c>
      <c r="J6881">
        <v>92</v>
      </c>
      <c r="K6881">
        <v>12.167999999999999</v>
      </c>
      <c r="L6881">
        <v>90</v>
      </c>
      <c r="M6881">
        <v>90</v>
      </c>
      <c r="N6881">
        <v>314</v>
      </c>
      <c r="P6881" s="10">
        <f t="shared" si="214"/>
        <v>2.0609999999999999</v>
      </c>
      <c r="Q6881" s="10">
        <f t="shared" si="215"/>
        <v>1.9836381135707413</v>
      </c>
    </row>
    <row r="6882" spans="1:17">
      <c r="A6882" t="s">
        <v>6887</v>
      </c>
      <c r="B6882">
        <v>-1.7190000000000001</v>
      </c>
      <c r="C6882">
        <v>0.186</v>
      </c>
      <c r="D6882" s="5">
        <v>-1.825</v>
      </c>
      <c r="E6882" s="5">
        <v>0.188</v>
      </c>
      <c r="F6882" s="4">
        <v>-1.825</v>
      </c>
      <c r="G6882" s="7">
        <v>2.1239999999999999E-6</v>
      </c>
      <c r="H6882">
        <v>39.42</v>
      </c>
      <c r="I6882">
        <v>208</v>
      </c>
      <c r="J6882">
        <v>208</v>
      </c>
      <c r="K6882">
        <v>22.937000000000001</v>
      </c>
      <c r="L6882">
        <v>114</v>
      </c>
      <c r="M6882">
        <v>114</v>
      </c>
      <c r="N6882">
        <v>211</v>
      </c>
      <c r="P6882" s="10">
        <f t="shared" si="214"/>
        <v>0.10599999999999987</v>
      </c>
      <c r="Q6882" s="10">
        <f t="shared" si="215"/>
        <v>-6.1663757998836458E-2</v>
      </c>
    </row>
    <row r="6883" spans="1:17">
      <c r="A6883" t="s">
        <v>6888</v>
      </c>
      <c r="B6883">
        <v>-1.012</v>
      </c>
      <c r="C6883">
        <v>0.48499999999999999</v>
      </c>
      <c r="D6883" s="5">
        <v>-1.075</v>
      </c>
      <c r="E6883" s="6">
        <v>1.198E-4</v>
      </c>
      <c r="F6883" s="4">
        <v>-1.075</v>
      </c>
      <c r="G6883" s="4">
        <v>0.89700000000000002</v>
      </c>
      <c r="H6883">
        <v>27.702999999999999</v>
      </c>
      <c r="I6883">
        <v>230</v>
      </c>
      <c r="J6883">
        <v>230</v>
      </c>
      <c r="K6883">
        <v>27.364999999999998</v>
      </c>
      <c r="L6883">
        <v>214</v>
      </c>
      <c r="M6883">
        <v>214</v>
      </c>
      <c r="N6883">
        <v>332</v>
      </c>
      <c r="P6883" s="10">
        <f t="shared" si="214"/>
        <v>6.2999999999999945E-2</v>
      </c>
      <c r="Q6883" s="10">
        <f t="shared" si="215"/>
        <v>-6.2252964426877416E-2</v>
      </c>
    </row>
    <row r="6884" spans="1:17">
      <c r="A6884" t="s">
        <v>6889</v>
      </c>
      <c r="B6884">
        <v>1.9890000000000001</v>
      </c>
      <c r="C6884" s="1">
        <v>3.222E-3</v>
      </c>
      <c r="D6884" s="5">
        <v>1.873</v>
      </c>
      <c r="E6884" s="5">
        <v>0</v>
      </c>
      <c r="F6884" s="4">
        <v>1.873</v>
      </c>
      <c r="G6884" s="7">
        <v>8.691E-11</v>
      </c>
      <c r="H6884">
        <v>16.797999999999998</v>
      </c>
      <c r="I6884">
        <v>134</v>
      </c>
      <c r="J6884">
        <v>134</v>
      </c>
      <c r="K6884">
        <v>33.404000000000003</v>
      </c>
      <c r="L6884">
        <v>251</v>
      </c>
      <c r="M6884">
        <v>251</v>
      </c>
      <c r="N6884">
        <v>319</v>
      </c>
      <c r="P6884" s="10">
        <f t="shared" si="214"/>
        <v>0.1160000000000001</v>
      </c>
      <c r="Q6884" s="10">
        <f t="shared" si="215"/>
        <v>5.8320764203117194E-2</v>
      </c>
    </row>
    <row r="6885" spans="1:17">
      <c r="A6885" t="s">
        <v>6890</v>
      </c>
      <c r="B6885">
        <v>-2.1190000000000002</v>
      </c>
      <c r="C6885">
        <v>4.5999999999999999E-2</v>
      </c>
      <c r="D6885" s="5">
        <v>-2.25</v>
      </c>
      <c r="E6885" s="6">
        <v>9.0510000000000005E-4</v>
      </c>
      <c r="F6885" s="4">
        <v>-2.25</v>
      </c>
      <c r="G6885" s="7">
        <v>7.7270000000000005E-12</v>
      </c>
      <c r="H6885">
        <v>38.027000000000001</v>
      </c>
      <c r="I6885">
        <v>252</v>
      </c>
      <c r="J6885">
        <v>252</v>
      </c>
      <c r="K6885">
        <v>17.943000000000001</v>
      </c>
      <c r="L6885">
        <v>112</v>
      </c>
      <c r="M6885">
        <v>112</v>
      </c>
      <c r="N6885">
        <v>265</v>
      </c>
      <c r="P6885" s="10">
        <f t="shared" si="214"/>
        <v>0.13099999999999978</v>
      </c>
      <c r="Q6885" s="10">
        <f t="shared" si="215"/>
        <v>-6.1821613968853127E-2</v>
      </c>
    </row>
    <row r="6886" spans="1:17">
      <c r="A6886" t="s">
        <v>6891</v>
      </c>
      <c r="B6886">
        <v>-1.599</v>
      </c>
      <c r="C6886">
        <v>2.7E-2</v>
      </c>
      <c r="D6886" s="5">
        <v>-1.696</v>
      </c>
      <c r="E6886" s="5">
        <v>5.7000000000000002E-2</v>
      </c>
      <c r="F6886" s="4">
        <v>-1.6970000000000001</v>
      </c>
      <c r="G6886" s="7">
        <v>7.4680000000000003E-31</v>
      </c>
      <c r="H6886">
        <v>170.97800000000001</v>
      </c>
      <c r="I6886" s="2">
        <v>1581</v>
      </c>
      <c r="J6886" s="2">
        <v>1582</v>
      </c>
      <c r="K6886">
        <v>106.938</v>
      </c>
      <c r="L6886">
        <v>932</v>
      </c>
      <c r="M6886">
        <v>932</v>
      </c>
      <c r="N6886">
        <v>370</v>
      </c>
      <c r="P6886" s="10">
        <f t="shared" si="214"/>
        <v>9.749999999999992E-2</v>
      </c>
      <c r="Q6886" s="10">
        <f t="shared" si="215"/>
        <v>-6.0975609756097511E-2</v>
      </c>
    </row>
    <row r="6887" spans="1:17">
      <c r="A6887" t="s">
        <v>6892</v>
      </c>
      <c r="B6887">
        <v>1.3280000000000001</v>
      </c>
      <c r="C6887">
        <v>3.5000000000000003E-2</v>
      </c>
      <c r="D6887" s="5">
        <v>1.2509999999999999</v>
      </c>
      <c r="E6887" s="6">
        <v>2.2200000000000001E-16</v>
      </c>
      <c r="F6887" s="4">
        <v>1.2509999999999999</v>
      </c>
      <c r="G6887" s="7">
        <v>2.8479999999999998E-4</v>
      </c>
      <c r="H6887">
        <v>34.094000000000001</v>
      </c>
      <c r="I6887">
        <v>295</v>
      </c>
      <c r="J6887">
        <v>295</v>
      </c>
      <c r="K6887">
        <v>45.276000000000003</v>
      </c>
      <c r="L6887">
        <v>369</v>
      </c>
      <c r="M6887">
        <v>369</v>
      </c>
      <c r="N6887">
        <v>346</v>
      </c>
      <c r="P6887" s="10">
        <f t="shared" si="214"/>
        <v>7.7000000000000179E-2</v>
      </c>
      <c r="Q6887" s="10">
        <f t="shared" si="215"/>
        <v>5.7981927710843505E-2</v>
      </c>
    </row>
    <row r="6888" spans="1:17">
      <c r="A6888" t="s">
        <v>6893</v>
      </c>
      <c r="B6888">
        <v>-1.4710000000000001</v>
      </c>
      <c r="C6888">
        <v>0.59299999999999997</v>
      </c>
      <c r="D6888" s="5">
        <v>-1.5620000000000001</v>
      </c>
      <c r="E6888" s="5">
        <v>0.96799999999999997</v>
      </c>
      <c r="F6888" s="4">
        <v>-1.5620000000000001</v>
      </c>
      <c r="G6888" s="7">
        <v>7.9029999999999997E-4</v>
      </c>
      <c r="H6888">
        <v>20.317</v>
      </c>
      <c r="I6888">
        <v>189</v>
      </c>
      <c r="J6888">
        <v>189</v>
      </c>
      <c r="K6888">
        <v>13.808999999999999</v>
      </c>
      <c r="L6888">
        <v>121</v>
      </c>
      <c r="M6888">
        <v>121</v>
      </c>
      <c r="N6888">
        <v>372</v>
      </c>
      <c r="P6888" s="10">
        <f t="shared" si="214"/>
        <v>9.099999999999997E-2</v>
      </c>
      <c r="Q6888" s="10">
        <f t="shared" si="215"/>
        <v>-6.1862678450033966E-2</v>
      </c>
    </row>
    <row r="6889" spans="1:17">
      <c r="A6889" t="s">
        <v>6894</v>
      </c>
      <c r="B6889">
        <v>-1.087</v>
      </c>
      <c r="C6889">
        <v>0.73799999999999999</v>
      </c>
      <c r="D6889" s="5">
        <v>-1.1539999999999999</v>
      </c>
      <c r="E6889" s="5">
        <v>3.6999999999999998E-2</v>
      </c>
      <c r="F6889" s="4">
        <v>-1.1539999999999999</v>
      </c>
      <c r="G6889" s="4">
        <v>0.56000000000000005</v>
      </c>
      <c r="H6889">
        <v>16.728000000000002</v>
      </c>
      <c r="I6889">
        <v>105</v>
      </c>
      <c r="J6889">
        <v>105</v>
      </c>
      <c r="K6889">
        <v>15.391999999999999</v>
      </c>
      <c r="L6889">
        <v>91</v>
      </c>
      <c r="M6889">
        <v>91</v>
      </c>
      <c r="N6889">
        <v>251</v>
      </c>
      <c r="P6889" s="10">
        <f t="shared" si="214"/>
        <v>6.6999999999999948E-2</v>
      </c>
      <c r="Q6889" s="10">
        <f t="shared" si="215"/>
        <v>-6.1637534498620007E-2</v>
      </c>
    </row>
    <row r="6890" spans="1:17">
      <c r="A6890" t="s">
        <v>6895</v>
      </c>
      <c r="B6890">
        <v>-1.9330000000000001</v>
      </c>
      <c r="C6890">
        <v>0.25600000000000001</v>
      </c>
      <c r="D6890" s="5">
        <v>-2.052</v>
      </c>
      <c r="E6890" s="5">
        <v>8.4000000000000005E-2</v>
      </c>
      <c r="F6890" s="4">
        <v>-2.052</v>
      </c>
      <c r="G6890" s="7">
        <v>2.3470000000000001E-5</v>
      </c>
      <c r="H6890">
        <v>17.056000000000001</v>
      </c>
      <c r="I6890">
        <v>119</v>
      </c>
      <c r="J6890">
        <v>119</v>
      </c>
      <c r="K6890">
        <v>8.8260000000000005</v>
      </c>
      <c r="L6890">
        <v>58</v>
      </c>
      <c r="M6890">
        <v>58</v>
      </c>
      <c r="N6890">
        <v>279</v>
      </c>
      <c r="P6890" s="10">
        <f t="shared" si="214"/>
        <v>0.11899999999999999</v>
      </c>
      <c r="Q6890" s="10">
        <f t="shared" si="215"/>
        <v>-6.1562338334195547E-2</v>
      </c>
    </row>
    <row r="6891" spans="1:17">
      <c r="A6891" t="s">
        <v>6896</v>
      </c>
      <c r="B6891">
        <v>-1.37</v>
      </c>
      <c r="C6891">
        <v>0.66500000000000004</v>
      </c>
      <c r="D6891" s="5">
        <v>-1.4550000000000001</v>
      </c>
      <c r="E6891" s="5">
        <v>0.45600000000000002</v>
      </c>
      <c r="F6891" s="4">
        <v>-1.4550000000000001</v>
      </c>
      <c r="G6891" s="7">
        <v>1.684E-3</v>
      </c>
      <c r="H6891">
        <v>34.399000000000001</v>
      </c>
      <c r="I6891">
        <v>240</v>
      </c>
      <c r="J6891">
        <v>240</v>
      </c>
      <c r="K6891">
        <v>25.106999999999999</v>
      </c>
      <c r="L6891">
        <v>165</v>
      </c>
      <c r="M6891">
        <v>165</v>
      </c>
      <c r="N6891">
        <v>279</v>
      </c>
      <c r="P6891" s="10">
        <f t="shared" si="214"/>
        <v>8.4999999999999964E-2</v>
      </c>
      <c r="Q6891" s="10">
        <f t="shared" si="215"/>
        <v>-6.2043795620437922E-2</v>
      </c>
    </row>
    <row r="6892" spans="1:17">
      <c r="A6892" t="s">
        <v>6897</v>
      </c>
      <c r="B6892">
        <v>1.028</v>
      </c>
      <c r="C6892">
        <v>0.40899999999999997</v>
      </c>
      <c r="D6892" s="5">
        <v>-1.032</v>
      </c>
      <c r="E6892" s="6">
        <v>2.3180000000000002E-5</v>
      </c>
      <c r="F6892" s="4">
        <v>-1.032</v>
      </c>
      <c r="G6892" s="4">
        <v>0.76800000000000002</v>
      </c>
      <c r="H6892">
        <v>25.888999999999999</v>
      </c>
      <c r="I6892">
        <v>224</v>
      </c>
      <c r="J6892">
        <v>224</v>
      </c>
      <c r="K6892">
        <v>26.626000000000001</v>
      </c>
      <c r="L6892">
        <v>217</v>
      </c>
      <c r="M6892">
        <v>217</v>
      </c>
      <c r="N6892">
        <v>346</v>
      </c>
      <c r="P6892" s="10">
        <f t="shared" si="214"/>
        <v>2.06</v>
      </c>
      <c r="Q6892" s="10">
        <f t="shared" si="215"/>
        <v>2.0038910505836576</v>
      </c>
    </row>
    <row r="6893" spans="1:17">
      <c r="A6893" t="s">
        <v>6898</v>
      </c>
      <c r="B6893">
        <v>-1.115</v>
      </c>
      <c r="C6893">
        <v>0.81499999999999995</v>
      </c>
      <c r="D6893" s="5">
        <v>-1.1830000000000001</v>
      </c>
      <c r="E6893" s="5">
        <v>0.11700000000000001</v>
      </c>
      <c r="F6893" s="4">
        <v>-1.1830000000000001</v>
      </c>
      <c r="G6893" s="4">
        <v>0.53500000000000003</v>
      </c>
      <c r="H6893">
        <v>13.33</v>
      </c>
      <c r="I6893">
        <v>71</v>
      </c>
      <c r="J6893">
        <v>71</v>
      </c>
      <c r="K6893">
        <v>11.959</v>
      </c>
      <c r="L6893">
        <v>60</v>
      </c>
      <c r="M6893">
        <v>60</v>
      </c>
      <c r="N6893">
        <v>213</v>
      </c>
      <c r="P6893" s="10">
        <f t="shared" si="214"/>
        <v>6.800000000000006E-2</v>
      </c>
      <c r="Q6893" s="10">
        <f t="shared" si="215"/>
        <v>-6.0986547085201848E-2</v>
      </c>
    </row>
    <row r="6894" spans="1:17">
      <c r="A6894" t="s">
        <v>6899</v>
      </c>
      <c r="B6894">
        <v>1.0649999999999999</v>
      </c>
      <c r="C6894">
        <v>7.6999999999999999E-2</v>
      </c>
      <c r="D6894" s="5">
        <v>1.0029999999999999</v>
      </c>
      <c r="E6894" s="6">
        <v>7.8160000000000005E-14</v>
      </c>
      <c r="F6894" s="4">
        <v>1.0029999999999999</v>
      </c>
      <c r="G6894" s="4">
        <v>0.27900000000000003</v>
      </c>
      <c r="H6894">
        <v>87.915000000000006</v>
      </c>
      <c r="I6894">
        <v>587</v>
      </c>
      <c r="J6894">
        <v>587</v>
      </c>
      <c r="K6894">
        <v>93.653000000000006</v>
      </c>
      <c r="L6894">
        <v>589</v>
      </c>
      <c r="M6894">
        <v>589</v>
      </c>
      <c r="N6894">
        <v>267</v>
      </c>
      <c r="P6894" s="10">
        <f t="shared" si="214"/>
        <v>6.2000000000000055E-2</v>
      </c>
      <c r="Q6894" s="10">
        <f t="shared" si="215"/>
        <v>5.8215962441314606E-2</v>
      </c>
    </row>
    <row r="6895" spans="1:17">
      <c r="A6895" t="s">
        <v>6900</v>
      </c>
      <c r="B6895">
        <v>-1.091</v>
      </c>
      <c r="C6895">
        <v>0.78400000000000003</v>
      </c>
      <c r="D6895" s="5">
        <v>-1.159</v>
      </c>
      <c r="E6895" s="5">
        <v>1.4999999999999999E-2</v>
      </c>
      <c r="F6895" s="4">
        <v>-1.159</v>
      </c>
      <c r="G6895" s="4">
        <v>0.47099999999999997</v>
      </c>
      <c r="H6895">
        <v>12.189</v>
      </c>
      <c r="I6895">
        <v>146</v>
      </c>
      <c r="J6895">
        <v>146</v>
      </c>
      <c r="K6895">
        <v>11.167</v>
      </c>
      <c r="L6895">
        <v>126</v>
      </c>
      <c r="M6895">
        <v>126</v>
      </c>
      <c r="N6895">
        <v>479</v>
      </c>
      <c r="P6895" s="10">
        <f t="shared" si="214"/>
        <v>6.800000000000006E-2</v>
      </c>
      <c r="Q6895" s="10">
        <f t="shared" si="215"/>
        <v>-6.232813932172325E-2</v>
      </c>
    </row>
    <row r="6896" spans="1:17">
      <c r="A6896" t="s">
        <v>6901</v>
      </c>
      <c r="B6896">
        <v>-1.347</v>
      </c>
      <c r="C6896">
        <v>0.71</v>
      </c>
      <c r="D6896" s="5">
        <v>-1.4410000000000001</v>
      </c>
      <c r="E6896" s="5">
        <v>0.3</v>
      </c>
      <c r="F6896" s="4">
        <v>-1.43</v>
      </c>
      <c r="G6896" s="7">
        <v>2.1379999999999999E-4</v>
      </c>
      <c r="H6896">
        <v>34.719000000000001</v>
      </c>
      <c r="I6896">
        <v>369</v>
      </c>
      <c r="J6896">
        <v>369</v>
      </c>
      <c r="K6896">
        <v>25.771999999999998</v>
      </c>
      <c r="L6896">
        <v>256</v>
      </c>
      <c r="M6896">
        <v>258</v>
      </c>
      <c r="N6896">
        <v>425</v>
      </c>
      <c r="P6896" s="10">
        <f t="shared" si="214"/>
        <v>8.8500000000000023E-2</v>
      </c>
      <c r="Q6896" s="10">
        <f t="shared" si="215"/>
        <v>-6.5701559020044556E-2</v>
      </c>
    </row>
    <row r="6897" spans="1:17">
      <c r="A6897" t="s">
        <v>6902</v>
      </c>
      <c r="B6897">
        <v>1.169</v>
      </c>
      <c r="C6897">
        <v>0.43</v>
      </c>
      <c r="D6897" s="5">
        <v>1.101</v>
      </c>
      <c r="E6897" s="6">
        <v>7.8100000000000001E-4</v>
      </c>
      <c r="F6897" s="4">
        <v>1.101</v>
      </c>
      <c r="G6897" s="4">
        <v>0.315</v>
      </c>
      <c r="H6897">
        <v>9.2370000000000001</v>
      </c>
      <c r="I6897">
        <v>79</v>
      </c>
      <c r="J6897">
        <v>79</v>
      </c>
      <c r="K6897">
        <v>10.8</v>
      </c>
      <c r="L6897">
        <v>87</v>
      </c>
      <c r="M6897">
        <v>87</v>
      </c>
      <c r="N6897">
        <v>342</v>
      </c>
      <c r="P6897" s="10">
        <f t="shared" si="214"/>
        <v>6.800000000000006E-2</v>
      </c>
      <c r="Q6897" s="10">
        <f t="shared" si="215"/>
        <v>5.8169375534645046E-2</v>
      </c>
    </row>
    <row r="6898" spans="1:17">
      <c r="A6898" t="s">
        <v>6903</v>
      </c>
      <c r="B6898">
        <v>-1.2450000000000001</v>
      </c>
      <c r="C6898">
        <v>0.96199999999999997</v>
      </c>
      <c r="D6898" s="5">
        <v>-1.3220000000000001</v>
      </c>
      <c r="E6898" s="5">
        <v>0.23499999999999999</v>
      </c>
      <c r="F6898" s="4">
        <v>-1.3220000000000001</v>
      </c>
      <c r="G6898" s="4">
        <v>0.121</v>
      </c>
      <c r="H6898">
        <v>16.907</v>
      </c>
      <c r="I6898">
        <v>115</v>
      </c>
      <c r="J6898">
        <v>115</v>
      </c>
      <c r="K6898">
        <v>13.579000000000001</v>
      </c>
      <c r="L6898">
        <v>87</v>
      </c>
      <c r="M6898">
        <v>87</v>
      </c>
      <c r="N6898">
        <v>272</v>
      </c>
      <c r="P6898" s="10">
        <f t="shared" si="214"/>
        <v>7.6999999999999957E-2</v>
      </c>
      <c r="Q6898" s="10">
        <f t="shared" si="215"/>
        <v>-6.1847389558232893E-2</v>
      </c>
    </row>
    <row r="6899" spans="1:17">
      <c r="A6899" t="s">
        <v>6904</v>
      </c>
      <c r="B6899">
        <v>1.5129999999999999</v>
      </c>
      <c r="C6899" s="1">
        <v>1.2849999999999999E-3</v>
      </c>
      <c r="D6899" s="5">
        <v>1.425</v>
      </c>
      <c r="E6899" s="5">
        <v>0</v>
      </c>
      <c r="F6899" s="4">
        <v>1.425</v>
      </c>
      <c r="G6899" s="7">
        <v>1.6750000000000001E-8</v>
      </c>
      <c r="H6899">
        <v>46.652999999999999</v>
      </c>
      <c r="I6899">
        <v>315</v>
      </c>
      <c r="J6899">
        <v>315</v>
      </c>
      <c r="K6899">
        <v>70.599999999999994</v>
      </c>
      <c r="L6899">
        <v>449</v>
      </c>
      <c r="M6899">
        <v>449</v>
      </c>
      <c r="N6899">
        <v>270</v>
      </c>
      <c r="P6899" s="10">
        <f t="shared" si="214"/>
        <v>8.7999999999999856E-2</v>
      </c>
      <c r="Q6899" s="10">
        <f t="shared" si="215"/>
        <v>5.8162590879048154E-2</v>
      </c>
    </row>
    <row r="6900" spans="1:17">
      <c r="A6900" t="s">
        <v>6905</v>
      </c>
      <c r="B6900">
        <v>-1.528</v>
      </c>
      <c r="C6900">
        <v>0.14599999999999999</v>
      </c>
      <c r="D6900" s="5">
        <v>-1.6220000000000001</v>
      </c>
      <c r="E6900" s="5">
        <v>0.54600000000000004</v>
      </c>
      <c r="F6900" s="4">
        <v>-1.6220000000000001</v>
      </c>
      <c r="G6900" s="7">
        <v>4.8290000000000002E-15</v>
      </c>
      <c r="H6900">
        <v>105.866</v>
      </c>
      <c r="I6900">
        <v>871</v>
      </c>
      <c r="J6900">
        <v>871</v>
      </c>
      <c r="K6900">
        <v>69.293999999999997</v>
      </c>
      <c r="L6900">
        <v>537</v>
      </c>
      <c r="M6900">
        <v>537</v>
      </c>
      <c r="N6900">
        <v>329</v>
      </c>
      <c r="P6900" s="10">
        <f t="shared" si="214"/>
        <v>9.4000000000000083E-2</v>
      </c>
      <c r="Q6900" s="10">
        <f t="shared" si="215"/>
        <v>-6.1518324607329894E-2</v>
      </c>
    </row>
    <row r="6901" spans="1:17">
      <c r="A6901" t="s">
        <v>6906</v>
      </c>
      <c r="B6901">
        <v>-1.2749999999999999</v>
      </c>
      <c r="C6901">
        <v>0.83299999999999996</v>
      </c>
      <c r="D6901" s="5">
        <v>-1.353</v>
      </c>
      <c r="E6901" s="6">
        <v>5.8789999999999997E-3</v>
      </c>
      <c r="F6901" s="4">
        <v>-1.353</v>
      </c>
      <c r="G6901" s="7">
        <v>4.0289999999999999E-6</v>
      </c>
      <c r="H6901">
        <v>60.341999999999999</v>
      </c>
      <c r="I6901">
        <v>839</v>
      </c>
      <c r="J6901">
        <v>839</v>
      </c>
      <c r="K6901">
        <v>47.341000000000001</v>
      </c>
      <c r="L6901">
        <v>620</v>
      </c>
      <c r="M6901">
        <v>620</v>
      </c>
      <c r="N6901">
        <v>556</v>
      </c>
      <c r="P6901" s="10">
        <f t="shared" si="214"/>
        <v>7.8000000000000069E-2</v>
      </c>
      <c r="Q6901" s="10">
        <f t="shared" si="215"/>
        <v>-6.1176470588235353E-2</v>
      </c>
    </row>
    <row r="6902" spans="1:17">
      <c r="A6902" t="s">
        <v>6907</v>
      </c>
      <c r="B6902">
        <v>1.321</v>
      </c>
      <c r="C6902">
        <v>8.3000000000000004E-2</v>
      </c>
      <c r="D6902" s="5">
        <v>1.2450000000000001</v>
      </c>
      <c r="E6902" s="6">
        <v>1.9980000000000001E-15</v>
      </c>
      <c r="F6902" s="4">
        <v>1.2450000000000001</v>
      </c>
      <c r="G6902" s="7">
        <v>4.9759999999999995E-4</v>
      </c>
      <c r="H6902">
        <v>23.492999999999999</v>
      </c>
      <c r="I6902">
        <v>282</v>
      </c>
      <c r="J6902">
        <v>282</v>
      </c>
      <c r="K6902">
        <v>31.045000000000002</v>
      </c>
      <c r="L6902">
        <v>351</v>
      </c>
      <c r="M6902">
        <v>351</v>
      </c>
      <c r="N6902">
        <v>480</v>
      </c>
      <c r="P6902" s="10">
        <f t="shared" si="214"/>
        <v>7.5999999999999845E-2</v>
      </c>
      <c r="Q6902" s="10">
        <f t="shared" si="215"/>
        <v>5.7532172596517675E-2</v>
      </c>
    </row>
    <row r="6903" spans="1:17">
      <c r="A6903" t="s">
        <v>6908</v>
      </c>
      <c r="B6903">
        <v>-2.1019999999999999</v>
      </c>
      <c r="C6903">
        <v>4.2000000000000003E-2</v>
      </c>
      <c r="D6903" s="5">
        <v>-2.2309999999999999</v>
      </c>
      <c r="E6903" s="6">
        <v>1.4920000000000001E-3</v>
      </c>
      <c r="F6903" s="4">
        <v>-2.2309999999999999</v>
      </c>
      <c r="G6903" s="7">
        <v>3.2740000000000001E-11</v>
      </c>
      <c r="H6903">
        <v>40.493000000000002</v>
      </c>
      <c r="I6903">
        <v>241</v>
      </c>
      <c r="J6903">
        <v>241</v>
      </c>
      <c r="K6903">
        <v>19.265000000000001</v>
      </c>
      <c r="L6903">
        <v>108</v>
      </c>
      <c r="M6903">
        <v>108</v>
      </c>
      <c r="N6903">
        <v>238</v>
      </c>
      <c r="P6903" s="10">
        <f t="shared" si="214"/>
        <v>0.129</v>
      </c>
      <c r="Q6903" s="10">
        <f t="shared" si="215"/>
        <v>-6.1370123691722178E-2</v>
      </c>
    </row>
    <row r="6904" spans="1:17">
      <c r="A6904" t="s">
        <v>6909</v>
      </c>
      <c r="B6904">
        <v>-1.5069999999999999</v>
      </c>
      <c r="C6904">
        <v>0.68400000000000005</v>
      </c>
      <c r="D6904" s="5">
        <v>-1.6</v>
      </c>
      <c r="E6904" s="5">
        <v>0.93400000000000005</v>
      </c>
      <c r="F6904" s="4">
        <v>-1.6</v>
      </c>
      <c r="G6904" s="4">
        <v>7.3999999999999996E-2</v>
      </c>
      <c r="H6904">
        <v>9.3629999999999995</v>
      </c>
      <c r="I6904">
        <v>48</v>
      </c>
      <c r="J6904">
        <v>48</v>
      </c>
      <c r="K6904">
        <v>6.2130000000000001</v>
      </c>
      <c r="L6904">
        <v>30</v>
      </c>
      <c r="M6904">
        <v>30</v>
      </c>
      <c r="N6904">
        <v>205</v>
      </c>
      <c r="P6904" s="10">
        <f t="shared" si="214"/>
        <v>9.3000000000000194E-2</v>
      </c>
      <c r="Q6904" s="10">
        <f t="shared" si="215"/>
        <v>-6.1712010617120241E-2</v>
      </c>
    </row>
    <row r="6905" spans="1:17">
      <c r="A6905" t="s">
        <v>6910</v>
      </c>
      <c r="B6905">
        <v>-1.3340000000000001</v>
      </c>
      <c r="C6905">
        <v>0.67400000000000004</v>
      </c>
      <c r="D6905" s="5">
        <v>-1.4159999999999999</v>
      </c>
      <c r="E6905" s="5">
        <v>0.12</v>
      </c>
      <c r="F6905" s="4">
        <v>-1.4159999999999999</v>
      </c>
      <c r="G6905" s="7">
        <v>9.0410000000000003E-6</v>
      </c>
      <c r="H6905">
        <v>55.106000000000002</v>
      </c>
      <c r="I6905">
        <v>565</v>
      </c>
      <c r="J6905">
        <v>565</v>
      </c>
      <c r="K6905">
        <v>41.314999999999998</v>
      </c>
      <c r="L6905">
        <v>399</v>
      </c>
      <c r="M6905">
        <v>399</v>
      </c>
      <c r="N6905">
        <v>410</v>
      </c>
      <c r="P6905" s="10">
        <f t="shared" si="214"/>
        <v>8.1999999999999851E-2</v>
      </c>
      <c r="Q6905" s="10">
        <f t="shared" si="215"/>
        <v>-6.1469265367316228E-2</v>
      </c>
    </row>
    <row r="6906" spans="1:17">
      <c r="A6906" t="s">
        <v>6911</v>
      </c>
      <c r="B6906">
        <v>-1.629</v>
      </c>
      <c r="C6906">
        <v>0.55000000000000004</v>
      </c>
      <c r="D6906" s="5">
        <v>-1.7030000000000001</v>
      </c>
      <c r="E6906" s="5">
        <v>0.69099999999999995</v>
      </c>
      <c r="F6906" s="4">
        <v>-1.73</v>
      </c>
      <c r="G6906" s="4">
        <v>1.6E-2</v>
      </c>
      <c r="H6906">
        <v>11.079000000000001</v>
      </c>
      <c r="I6906">
        <v>63</v>
      </c>
      <c r="J6906">
        <v>64</v>
      </c>
      <c r="K6906">
        <v>6.8</v>
      </c>
      <c r="L6906">
        <v>37</v>
      </c>
      <c r="M6906">
        <v>37</v>
      </c>
      <c r="N6906">
        <v>231</v>
      </c>
      <c r="P6906" s="10">
        <f t="shared" si="214"/>
        <v>8.7499999999999911E-2</v>
      </c>
      <c r="Q6906" s="10">
        <f t="shared" si="215"/>
        <v>-5.3713934929404489E-2</v>
      </c>
    </row>
    <row r="6907" spans="1:17">
      <c r="A6907" t="s">
        <v>6912</v>
      </c>
      <c r="B6907">
        <v>-1.081</v>
      </c>
      <c r="C6907">
        <v>0.39600000000000002</v>
      </c>
      <c r="D6907" s="5">
        <v>-1.1479999999999999</v>
      </c>
      <c r="E6907" s="6">
        <v>1.0420000000000001E-7</v>
      </c>
      <c r="F6907" s="4">
        <v>-1.1479999999999999</v>
      </c>
      <c r="G6907" s="4">
        <v>0.17100000000000001</v>
      </c>
      <c r="H6907">
        <v>98.847999999999999</v>
      </c>
      <c r="I6907">
        <v>660</v>
      </c>
      <c r="J6907">
        <v>660</v>
      </c>
      <c r="K6907">
        <v>91.427000000000007</v>
      </c>
      <c r="L6907">
        <v>575</v>
      </c>
      <c r="M6907">
        <v>575</v>
      </c>
      <c r="N6907">
        <v>267</v>
      </c>
      <c r="P6907" s="10">
        <f t="shared" si="214"/>
        <v>6.6999999999999948E-2</v>
      </c>
      <c r="Q6907" s="10">
        <f t="shared" si="215"/>
        <v>-6.1979648473635476E-2</v>
      </c>
    </row>
    <row r="6908" spans="1:17">
      <c r="A6908" t="s">
        <v>6913</v>
      </c>
      <c r="B6908">
        <v>-1.1879999999999999</v>
      </c>
      <c r="C6908">
        <v>0.84899999999999998</v>
      </c>
      <c r="D6908" s="5">
        <v>-1.2609999999999999</v>
      </c>
      <c r="E6908" s="6">
        <v>3.7920000000000003E-5</v>
      </c>
      <c r="F6908" s="4">
        <v>-1.2609999999999999</v>
      </c>
      <c r="G6908" s="7">
        <v>8.585E-4</v>
      </c>
      <c r="H6908">
        <v>90.54</v>
      </c>
      <c r="I6908">
        <v>840</v>
      </c>
      <c r="J6908">
        <v>840</v>
      </c>
      <c r="K6908">
        <v>76.210999999999999</v>
      </c>
      <c r="L6908">
        <v>666</v>
      </c>
      <c r="M6908">
        <v>666</v>
      </c>
      <c r="N6908">
        <v>371</v>
      </c>
      <c r="P6908" s="10">
        <f t="shared" si="214"/>
        <v>7.2999999999999954E-2</v>
      </c>
      <c r="Q6908" s="10">
        <f t="shared" si="215"/>
        <v>-6.1447811447811411E-2</v>
      </c>
    </row>
    <row r="6909" spans="1:17">
      <c r="A6909" t="s">
        <v>6914</v>
      </c>
      <c r="B6909">
        <v>1.165</v>
      </c>
      <c r="C6909">
        <v>0.11</v>
      </c>
      <c r="D6909" s="5">
        <v>1.097</v>
      </c>
      <c r="E6909" s="6">
        <v>6.661E-15</v>
      </c>
      <c r="F6909" s="4">
        <v>1.097</v>
      </c>
      <c r="G6909" s="4">
        <v>2.1999999999999999E-2</v>
      </c>
      <c r="H6909">
        <v>38.643999999999998</v>
      </c>
      <c r="I6909">
        <v>431</v>
      </c>
      <c r="J6909">
        <v>431</v>
      </c>
      <c r="K6909">
        <v>45.024000000000001</v>
      </c>
      <c r="L6909">
        <v>473</v>
      </c>
      <c r="M6909">
        <v>473</v>
      </c>
      <c r="N6909">
        <v>446</v>
      </c>
      <c r="P6909" s="10">
        <f t="shared" si="214"/>
        <v>6.800000000000006E-2</v>
      </c>
      <c r="Q6909" s="10">
        <f t="shared" si="215"/>
        <v>5.8369098712446402E-2</v>
      </c>
    </row>
    <row r="6910" spans="1:17">
      <c r="A6910" t="s">
        <v>6915</v>
      </c>
      <c r="B6910">
        <v>1.006</v>
      </c>
      <c r="C6910">
        <v>0.27900000000000003</v>
      </c>
      <c r="D6910" s="5">
        <v>-1.0549999999999999</v>
      </c>
      <c r="E6910" s="6">
        <v>8.4539999999999993E-12</v>
      </c>
      <c r="F6910" s="4">
        <v>-1.0549999999999999</v>
      </c>
      <c r="G6910" s="4">
        <v>0.90900000000000003</v>
      </c>
      <c r="H6910">
        <v>54.826999999999998</v>
      </c>
      <c r="I6910">
        <v>654</v>
      </c>
      <c r="J6910">
        <v>654</v>
      </c>
      <c r="K6910">
        <v>55.180999999999997</v>
      </c>
      <c r="L6910">
        <v>620</v>
      </c>
      <c r="M6910">
        <v>620</v>
      </c>
      <c r="N6910">
        <v>477</v>
      </c>
      <c r="P6910" s="10">
        <f t="shared" si="214"/>
        <v>2.0609999999999999</v>
      </c>
      <c r="Q6910" s="10">
        <f t="shared" si="215"/>
        <v>2.0487077534791251</v>
      </c>
    </row>
    <row r="6911" spans="1:17">
      <c r="A6911" t="s">
        <v>6916</v>
      </c>
      <c r="B6911">
        <v>1.073</v>
      </c>
      <c r="C6911">
        <v>0.35</v>
      </c>
      <c r="D6911" s="5">
        <v>1.0049999999999999</v>
      </c>
      <c r="E6911" s="6">
        <v>1.9519999999999999E-5</v>
      </c>
      <c r="F6911" s="4">
        <v>1.0109999999999999</v>
      </c>
      <c r="G6911" s="4">
        <v>0.49199999999999999</v>
      </c>
      <c r="H6911">
        <v>23.306000000000001</v>
      </c>
      <c r="I6911">
        <v>190</v>
      </c>
      <c r="J6911">
        <v>190</v>
      </c>
      <c r="K6911">
        <v>25.004000000000001</v>
      </c>
      <c r="L6911">
        <v>191</v>
      </c>
      <c r="M6911">
        <v>192</v>
      </c>
      <c r="N6911">
        <v>326</v>
      </c>
      <c r="P6911" s="10">
        <f t="shared" si="214"/>
        <v>6.4999999999999947E-2</v>
      </c>
      <c r="Q6911" s="10">
        <f t="shared" si="215"/>
        <v>6.0577819198508805E-2</v>
      </c>
    </row>
    <row r="6912" spans="1:17">
      <c r="A6912" t="s">
        <v>6917</v>
      </c>
      <c r="B6912">
        <v>-1.0589999999999999</v>
      </c>
      <c r="C6912">
        <v>0.26700000000000002</v>
      </c>
      <c r="D6912" s="5">
        <v>-1.1240000000000001</v>
      </c>
      <c r="E6912" s="6">
        <v>9.960999999999999E-10</v>
      </c>
      <c r="F6912" s="4">
        <v>-1.1240000000000001</v>
      </c>
      <c r="G6912" s="4">
        <v>0.27800000000000002</v>
      </c>
      <c r="H6912">
        <v>123.042</v>
      </c>
      <c r="I6912">
        <v>760</v>
      </c>
      <c r="J6912">
        <v>760</v>
      </c>
      <c r="K6912">
        <v>116.19</v>
      </c>
      <c r="L6912">
        <v>676</v>
      </c>
      <c r="M6912">
        <v>676</v>
      </c>
      <c r="N6912">
        <v>247</v>
      </c>
      <c r="P6912" s="10">
        <f t="shared" si="214"/>
        <v>6.5000000000000169E-2</v>
      </c>
      <c r="Q6912" s="10">
        <f t="shared" si="215"/>
        <v>-6.1378659112370323E-2</v>
      </c>
    </row>
    <row r="6913" spans="1:17">
      <c r="A6913" t="s">
        <v>6918</v>
      </c>
      <c r="B6913">
        <v>1.49</v>
      </c>
      <c r="C6913">
        <v>1.4999999999999999E-2</v>
      </c>
      <c r="D6913" s="5">
        <v>1.44</v>
      </c>
      <c r="E6913" s="5">
        <v>0</v>
      </c>
      <c r="F6913" s="4">
        <v>1.403</v>
      </c>
      <c r="G6913" s="7">
        <v>1.5859999999999999E-6</v>
      </c>
      <c r="H6913">
        <v>28.173999999999999</v>
      </c>
      <c r="I6913">
        <v>241</v>
      </c>
      <c r="J6913">
        <v>248</v>
      </c>
      <c r="K6913">
        <v>41.972000000000001</v>
      </c>
      <c r="L6913">
        <v>347</v>
      </c>
      <c r="M6913">
        <v>348</v>
      </c>
      <c r="N6913">
        <v>352</v>
      </c>
      <c r="P6913" s="10">
        <f t="shared" si="214"/>
        <v>6.8500000000000005E-2</v>
      </c>
      <c r="Q6913" s="10">
        <f t="shared" si="215"/>
        <v>4.5973154362416113E-2</v>
      </c>
    </row>
    <row r="6914" spans="1:17">
      <c r="A6914" t="s">
        <v>6919</v>
      </c>
      <c r="B6914">
        <v>1.097</v>
      </c>
      <c r="C6914">
        <v>4.2999999999999997E-2</v>
      </c>
      <c r="D6914" s="5">
        <v>1.0329999999999999</v>
      </c>
      <c r="E6914" s="5">
        <v>0</v>
      </c>
      <c r="F6914" s="4">
        <v>1.0329999999999999</v>
      </c>
      <c r="G6914" s="4">
        <v>2.8000000000000001E-2</v>
      </c>
      <c r="H6914">
        <v>92.114999999999995</v>
      </c>
      <c r="I6914" s="2">
        <v>1108</v>
      </c>
      <c r="J6914" s="2">
        <v>1108</v>
      </c>
      <c r="K6914">
        <v>101.06</v>
      </c>
      <c r="L6914" s="2">
        <v>1145</v>
      </c>
      <c r="M6914" s="2">
        <v>1145</v>
      </c>
      <c r="N6914">
        <v>481</v>
      </c>
      <c r="P6914" s="10">
        <f t="shared" si="214"/>
        <v>6.4000000000000057E-2</v>
      </c>
      <c r="Q6914" s="10">
        <f t="shared" si="215"/>
        <v>5.8340929808568878E-2</v>
      </c>
    </row>
    <row r="6915" spans="1:17">
      <c r="A6915" t="s">
        <v>6920</v>
      </c>
      <c r="B6915">
        <v>1.2889999999999999</v>
      </c>
      <c r="C6915">
        <v>0.27200000000000002</v>
      </c>
      <c r="D6915" s="5">
        <v>1.214</v>
      </c>
      <c r="E6915" s="6">
        <v>6.9269999999999998E-4</v>
      </c>
      <c r="F6915" s="4">
        <v>1.214</v>
      </c>
      <c r="G6915" s="4">
        <v>0.16</v>
      </c>
      <c r="H6915">
        <v>10.613</v>
      </c>
      <c r="I6915">
        <v>56</v>
      </c>
      <c r="J6915">
        <v>56</v>
      </c>
      <c r="K6915">
        <v>13.682</v>
      </c>
      <c r="L6915">
        <v>68</v>
      </c>
      <c r="M6915">
        <v>68</v>
      </c>
      <c r="N6915">
        <v>211</v>
      </c>
      <c r="P6915" s="10">
        <f t="shared" si="214"/>
        <v>7.4999999999999956E-2</v>
      </c>
      <c r="Q6915" s="10">
        <f t="shared" si="215"/>
        <v>5.8184639255236585E-2</v>
      </c>
    </row>
    <row r="6916" spans="1:17">
      <c r="A6916" t="s">
        <v>6921</v>
      </c>
      <c r="B6916">
        <v>-2.0070000000000001</v>
      </c>
      <c r="C6916">
        <v>0.19400000000000001</v>
      </c>
      <c r="D6916" s="5">
        <v>-2.1309999999999998</v>
      </c>
      <c r="E6916" s="5">
        <v>1.6E-2</v>
      </c>
      <c r="F6916" s="4">
        <v>-2.1309999999999998</v>
      </c>
      <c r="G6916" s="7">
        <v>5.6519999999999999E-8</v>
      </c>
      <c r="H6916">
        <v>19.294</v>
      </c>
      <c r="I6916">
        <v>179</v>
      </c>
      <c r="J6916">
        <v>179</v>
      </c>
      <c r="K6916">
        <v>9.6120000000000001</v>
      </c>
      <c r="L6916">
        <v>84</v>
      </c>
      <c r="M6916">
        <v>84</v>
      </c>
      <c r="N6916">
        <v>371</v>
      </c>
      <c r="P6916" s="10">
        <f t="shared" ref="P6916:P6979" si="216">(B6916-(AVERAGE(D6916,F6916)))</f>
        <v>0.12399999999999967</v>
      </c>
      <c r="Q6916" s="10">
        <f t="shared" ref="Q6916:Q6979" si="217">P6916/B6916</f>
        <v>-6.1783756851021256E-2</v>
      </c>
    </row>
    <row r="6917" spans="1:17">
      <c r="A6917" t="s">
        <v>6922</v>
      </c>
      <c r="B6917">
        <v>-1.371</v>
      </c>
      <c r="C6917">
        <v>0.63900000000000001</v>
      </c>
      <c r="D6917" s="5">
        <v>-1.456</v>
      </c>
      <c r="E6917" s="5">
        <v>0.377</v>
      </c>
      <c r="F6917" s="4">
        <v>-1.456</v>
      </c>
      <c r="G6917" s="7">
        <v>1.6029999999999999E-4</v>
      </c>
      <c r="H6917">
        <v>39.758000000000003</v>
      </c>
      <c r="I6917">
        <v>345</v>
      </c>
      <c r="J6917">
        <v>345</v>
      </c>
      <c r="K6917">
        <v>28.995999999999999</v>
      </c>
      <c r="L6917">
        <v>237</v>
      </c>
      <c r="M6917">
        <v>237</v>
      </c>
      <c r="N6917">
        <v>347</v>
      </c>
      <c r="P6917" s="10">
        <f t="shared" si="216"/>
        <v>8.4999999999999964E-2</v>
      </c>
      <c r="Q6917" s="10">
        <f t="shared" si="217"/>
        <v>-6.1998541210795018E-2</v>
      </c>
    </row>
    <row r="6918" spans="1:17">
      <c r="A6918" t="s">
        <v>6923</v>
      </c>
      <c r="B6918">
        <v>-1.02</v>
      </c>
      <c r="C6918">
        <v>0.32300000000000001</v>
      </c>
      <c r="D6918" s="5">
        <v>-1.083</v>
      </c>
      <c r="E6918" s="6">
        <v>7.6779999999999997E-10</v>
      </c>
      <c r="F6918" s="4">
        <v>-1.083</v>
      </c>
      <c r="G6918" s="4">
        <v>0.73399999999999999</v>
      </c>
      <c r="H6918">
        <v>60.475000000000001</v>
      </c>
      <c r="I6918">
        <v>614</v>
      </c>
      <c r="J6918">
        <v>614</v>
      </c>
      <c r="K6918">
        <v>59.289000000000001</v>
      </c>
      <c r="L6918">
        <v>567</v>
      </c>
      <c r="M6918">
        <v>567</v>
      </c>
      <c r="N6918">
        <v>406</v>
      </c>
      <c r="P6918" s="10">
        <f t="shared" si="216"/>
        <v>6.2999999999999945E-2</v>
      </c>
      <c r="Q6918" s="10">
        <f t="shared" si="217"/>
        <v>-6.1764705882352888E-2</v>
      </c>
    </row>
    <row r="6919" spans="1:17">
      <c r="A6919" t="s">
        <v>6924</v>
      </c>
      <c r="B6919">
        <v>1.222</v>
      </c>
      <c r="C6919" s="1">
        <v>8.7480000000000001E-4</v>
      </c>
      <c r="D6919" s="5">
        <v>1.151</v>
      </c>
      <c r="E6919" s="5">
        <v>0</v>
      </c>
      <c r="F6919" s="4">
        <v>1.151</v>
      </c>
      <c r="G6919" s="7">
        <v>8.4030000000000006E-11</v>
      </c>
      <c r="H6919">
        <v>127.886</v>
      </c>
      <c r="I6919" s="2">
        <v>1969</v>
      </c>
      <c r="J6919" s="2">
        <v>1970</v>
      </c>
      <c r="K6919">
        <v>156.239</v>
      </c>
      <c r="L6919" s="2">
        <v>2267</v>
      </c>
      <c r="M6919" s="2">
        <v>2267</v>
      </c>
      <c r="N6919">
        <v>616</v>
      </c>
      <c r="P6919" s="10">
        <f t="shared" si="216"/>
        <v>7.0999999999999952E-2</v>
      </c>
      <c r="Q6919" s="10">
        <f t="shared" si="217"/>
        <v>5.8101472995089977E-2</v>
      </c>
    </row>
    <row r="6920" spans="1:17">
      <c r="A6920" t="s">
        <v>6925</v>
      </c>
      <c r="B6920">
        <v>-1.9279999999999999</v>
      </c>
      <c r="C6920">
        <v>7.8E-2</v>
      </c>
      <c r="D6920" s="5">
        <v>-2.0470000000000002</v>
      </c>
      <c r="E6920" s="6">
        <v>3.2780000000000001E-3</v>
      </c>
      <c r="F6920" s="4">
        <v>-2.0470000000000002</v>
      </c>
      <c r="G6920" s="7">
        <v>4.796E-13</v>
      </c>
      <c r="H6920">
        <v>41.286000000000001</v>
      </c>
      <c r="I6920">
        <v>350</v>
      </c>
      <c r="J6920">
        <v>350</v>
      </c>
      <c r="K6920">
        <v>21.414999999999999</v>
      </c>
      <c r="L6920">
        <v>171</v>
      </c>
      <c r="M6920">
        <v>171</v>
      </c>
      <c r="N6920">
        <v>339</v>
      </c>
      <c r="P6920" s="10">
        <f t="shared" si="216"/>
        <v>0.11900000000000022</v>
      </c>
      <c r="Q6920" s="10">
        <f t="shared" si="217"/>
        <v>-6.1721991701244927E-2</v>
      </c>
    </row>
    <row r="6921" spans="1:17">
      <c r="A6921" t="s">
        <v>6926</v>
      </c>
      <c r="B6921">
        <v>-1.3</v>
      </c>
      <c r="C6921">
        <v>0.81</v>
      </c>
      <c r="D6921" s="5">
        <v>-1.38</v>
      </c>
      <c r="E6921" s="5">
        <v>0.16300000000000001</v>
      </c>
      <c r="F6921" s="4">
        <v>-1.38</v>
      </c>
      <c r="G6921" s="7">
        <v>3.7559999999999998E-3</v>
      </c>
      <c r="H6921">
        <v>36.319000000000003</v>
      </c>
      <c r="I6921">
        <v>287</v>
      </c>
      <c r="J6921">
        <v>287</v>
      </c>
      <c r="K6921">
        <v>27.943999999999999</v>
      </c>
      <c r="L6921">
        <v>208</v>
      </c>
      <c r="M6921">
        <v>208</v>
      </c>
      <c r="N6921">
        <v>316</v>
      </c>
      <c r="P6921" s="10">
        <f t="shared" si="216"/>
        <v>7.9999999999999849E-2</v>
      </c>
      <c r="Q6921" s="10">
        <f t="shared" si="217"/>
        <v>-6.1538461538461417E-2</v>
      </c>
    </row>
    <row r="6922" spans="1:17">
      <c r="A6922" t="s">
        <v>6927</v>
      </c>
      <c r="B6922">
        <v>-1.4350000000000001</v>
      </c>
      <c r="C6922">
        <v>0.34499999999999997</v>
      </c>
      <c r="D6922" s="5">
        <v>-1.5229999999999999</v>
      </c>
      <c r="E6922" s="5">
        <v>0.55700000000000005</v>
      </c>
      <c r="F6922" s="4">
        <v>-1.5229999999999999</v>
      </c>
      <c r="G6922" s="7">
        <v>5.7550000000000002E-13</v>
      </c>
      <c r="H6922">
        <v>84.259</v>
      </c>
      <c r="I6922">
        <v>984</v>
      </c>
      <c r="J6922">
        <v>984</v>
      </c>
      <c r="K6922">
        <v>58.726999999999997</v>
      </c>
      <c r="L6922">
        <v>646</v>
      </c>
      <c r="M6922">
        <v>646</v>
      </c>
      <c r="N6922">
        <v>467</v>
      </c>
      <c r="P6922" s="10">
        <f t="shared" si="216"/>
        <v>8.7999999999999856E-2</v>
      </c>
      <c r="Q6922" s="10">
        <f t="shared" si="217"/>
        <v>-6.1324041811846586E-2</v>
      </c>
    </row>
    <row r="6923" spans="1:17">
      <c r="A6923" t="s">
        <v>6928</v>
      </c>
      <c r="B6923">
        <v>-1.208</v>
      </c>
      <c r="C6923">
        <v>0.97199999999999998</v>
      </c>
      <c r="D6923" s="5">
        <v>-1.282</v>
      </c>
      <c r="E6923" s="5">
        <v>0.19</v>
      </c>
      <c r="F6923" s="4">
        <v>-1.282</v>
      </c>
      <c r="G6923" s="4">
        <v>0.21</v>
      </c>
      <c r="H6923">
        <v>15.263</v>
      </c>
      <c r="I6923">
        <v>100</v>
      </c>
      <c r="J6923">
        <v>100</v>
      </c>
      <c r="K6923">
        <v>12.638999999999999</v>
      </c>
      <c r="L6923">
        <v>78</v>
      </c>
      <c r="M6923">
        <v>78</v>
      </c>
      <c r="N6923">
        <v>262</v>
      </c>
      <c r="P6923" s="10">
        <f t="shared" si="216"/>
        <v>7.4000000000000066E-2</v>
      </c>
      <c r="Q6923" s="10">
        <f t="shared" si="217"/>
        <v>-6.125827814569542E-2</v>
      </c>
    </row>
    <row r="6924" spans="1:17">
      <c r="A6924" t="s">
        <v>6929</v>
      </c>
      <c r="B6924">
        <v>-1.0129999999999999</v>
      </c>
      <c r="C6924">
        <v>0.67700000000000005</v>
      </c>
      <c r="D6924" s="5">
        <v>-1.075</v>
      </c>
      <c r="E6924" s="5">
        <v>5.6000000000000001E-2</v>
      </c>
      <c r="F6924" s="4">
        <v>-1.075</v>
      </c>
      <c r="G6924" s="4">
        <v>0.94599999999999995</v>
      </c>
      <c r="H6924">
        <v>9.91</v>
      </c>
      <c r="I6924">
        <v>57</v>
      </c>
      <c r="J6924">
        <v>57</v>
      </c>
      <c r="K6924">
        <v>9.7829999999999995</v>
      </c>
      <c r="L6924">
        <v>53</v>
      </c>
      <c r="M6924">
        <v>53</v>
      </c>
      <c r="N6924">
        <v>230</v>
      </c>
      <c r="P6924" s="10">
        <f t="shared" si="216"/>
        <v>6.2000000000000055E-2</v>
      </c>
      <c r="Q6924" s="10">
        <f t="shared" si="217"/>
        <v>-6.1204343534057314E-2</v>
      </c>
    </row>
    <row r="6925" spans="1:17">
      <c r="A6925" t="s">
        <v>6930</v>
      </c>
      <c r="B6925">
        <v>1.1299999999999999</v>
      </c>
      <c r="C6925">
        <v>0.33500000000000002</v>
      </c>
      <c r="D6925" s="5">
        <v>1.0649999999999999</v>
      </c>
      <c r="E6925" s="6">
        <v>8.7200000000000005E-5</v>
      </c>
      <c r="F6925" s="4">
        <v>1.0649999999999999</v>
      </c>
      <c r="G6925" s="4">
        <v>0.32800000000000001</v>
      </c>
      <c r="H6925">
        <v>17.04</v>
      </c>
      <c r="I6925">
        <v>124</v>
      </c>
      <c r="J6925">
        <v>124</v>
      </c>
      <c r="K6925">
        <v>19.257999999999999</v>
      </c>
      <c r="L6925">
        <v>132</v>
      </c>
      <c r="M6925">
        <v>132</v>
      </c>
      <c r="N6925">
        <v>291</v>
      </c>
      <c r="P6925" s="10">
        <f t="shared" si="216"/>
        <v>6.4999999999999947E-2</v>
      </c>
      <c r="Q6925" s="10">
        <f t="shared" si="217"/>
        <v>5.7522123893805267E-2</v>
      </c>
    </row>
    <row r="6926" spans="1:17">
      <c r="A6926" t="s">
        <v>6931</v>
      </c>
      <c r="B6926">
        <v>-1.266</v>
      </c>
      <c r="C6926">
        <v>0.94899999999999995</v>
      </c>
      <c r="D6926" s="5">
        <v>-1.3440000000000001</v>
      </c>
      <c r="E6926" s="5">
        <v>0.51300000000000001</v>
      </c>
      <c r="F6926" s="4">
        <v>-1.3440000000000001</v>
      </c>
      <c r="G6926" s="4">
        <v>0.31</v>
      </c>
      <c r="H6926">
        <v>8.1880000000000006</v>
      </c>
      <c r="I6926">
        <v>43</v>
      </c>
      <c r="J6926">
        <v>43</v>
      </c>
      <c r="K6926">
        <v>6.4690000000000003</v>
      </c>
      <c r="L6926">
        <v>32</v>
      </c>
      <c r="M6926">
        <v>32</v>
      </c>
      <c r="N6926">
        <v>210</v>
      </c>
      <c r="P6926" s="10">
        <f t="shared" si="216"/>
        <v>7.8000000000000069E-2</v>
      </c>
      <c r="Q6926" s="10">
        <f t="shared" si="217"/>
        <v>-6.1611374407582992E-2</v>
      </c>
    </row>
    <row r="6927" spans="1:17">
      <c r="A6927" t="s">
        <v>6932</v>
      </c>
      <c r="B6927">
        <v>-1.6870000000000001</v>
      </c>
      <c r="C6927">
        <v>0.23799999999999999</v>
      </c>
      <c r="D6927" s="5">
        <v>-1.681</v>
      </c>
      <c r="E6927" s="5">
        <v>0.51200000000000001</v>
      </c>
      <c r="F6927" s="4">
        <v>-1.7909999999999999</v>
      </c>
      <c r="G6927" s="7">
        <v>1.29E-7</v>
      </c>
      <c r="H6927">
        <v>34.893999999999998</v>
      </c>
      <c r="I6927">
        <v>242</v>
      </c>
      <c r="J6927">
        <v>274</v>
      </c>
      <c r="K6927">
        <v>20.686</v>
      </c>
      <c r="L6927">
        <v>144</v>
      </c>
      <c r="M6927">
        <v>153</v>
      </c>
      <c r="N6927">
        <v>314</v>
      </c>
      <c r="P6927" s="10">
        <f t="shared" si="216"/>
        <v>4.8999999999999932E-2</v>
      </c>
      <c r="Q6927" s="10">
        <f t="shared" si="217"/>
        <v>-2.904564315352693E-2</v>
      </c>
    </row>
    <row r="6928" spans="1:17">
      <c r="A6928" t="s">
        <v>6933</v>
      </c>
      <c r="B6928">
        <v>-1.6060000000000001</v>
      </c>
      <c r="C6928">
        <v>0.40699999999999997</v>
      </c>
      <c r="D6928" s="5">
        <v>-1.7050000000000001</v>
      </c>
      <c r="E6928" s="5">
        <v>0.53400000000000003</v>
      </c>
      <c r="F6928" s="4">
        <v>-1.7050000000000001</v>
      </c>
      <c r="G6928" s="7">
        <v>3.3849999999999999E-4</v>
      </c>
      <c r="H6928">
        <v>23.523</v>
      </c>
      <c r="I6928">
        <v>150</v>
      </c>
      <c r="J6928">
        <v>150</v>
      </c>
      <c r="K6928">
        <v>14.651</v>
      </c>
      <c r="L6928">
        <v>88</v>
      </c>
      <c r="M6928">
        <v>88</v>
      </c>
      <c r="N6928">
        <v>255</v>
      </c>
      <c r="P6928" s="10">
        <f t="shared" si="216"/>
        <v>9.8999999999999977E-2</v>
      </c>
      <c r="Q6928" s="10">
        <f t="shared" si="217"/>
        <v>-6.1643835616438339E-2</v>
      </c>
    </row>
    <row r="6929" spans="1:17">
      <c r="A6929" t="s">
        <v>6934</v>
      </c>
      <c r="B6929">
        <v>-1.3460000000000001</v>
      </c>
      <c r="C6929">
        <v>0.79400000000000004</v>
      </c>
      <c r="D6929" s="5">
        <v>-1.429</v>
      </c>
      <c r="E6929" s="5">
        <v>0.436</v>
      </c>
      <c r="F6929" s="4">
        <v>-1.429</v>
      </c>
      <c r="G6929" s="4">
        <v>1.2E-2</v>
      </c>
      <c r="H6929">
        <v>17.521000000000001</v>
      </c>
      <c r="I6929">
        <v>170</v>
      </c>
      <c r="J6929">
        <v>170</v>
      </c>
      <c r="K6929">
        <v>13.021000000000001</v>
      </c>
      <c r="L6929">
        <v>119</v>
      </c>
      <c r="M6929">
        <v>119</v>
      </c>
      <c r="N6929">
        <v>388</v>
      </c>
      <c r="P6929" s="10">
        <f t="shared" si="216"/>
        <v>8.2999999999999963E-2</v>
      </c>
      <c r="Q6929" s="10">
        <f t="shared" si="217"/>
        <v>-6.1664190193164901E-2</v>
      </c>
    </row>
    <row r="6930" spans="1:17">
      <c r="A6930" t="s">
        <v>6935</v>
      </c>
      <c r="B6930">
        <v>-1.488</v>
      </c>
      <c r="C6930">
        <v>0.57299999999999995</v>
      </c>
      <c r="D6930" s="5">
        <v>-1.579</v>
      </c>
      <c r="E6930" s="5">
        <v>0.94899999999999995</v>
      </c>
      <c r="F6930" s="4">
        <v>-1.579</v>
      </c>
      <c r="G6930" s="7">
        <v>5.5930000000000002E-5</v>
      </c>
      <c r="H6930">
        <v>20.228999999999999</v>
      </c>
      <c r="I6930">
        <v>259</v>
      </c>
      <c r="J6930">
        <v>259</v>
      </c>
      <c r="K6930">
        <v>13.599</v>
      </c>
      <c r="L6930">
        <v>164</v>
      </c>
      <c r="M6930">
        <v>164</v>
      </c>
      <c r="N6930">
        <v>512</v>
      </c>
      <c r="P6930" s="10">
        <f t="shared" si="216"/>
        <v>9.099999999999997E-2</v>
      </c>
      <c r="Q6930" s="10">
        <f t="shared" si="217"/>
        <v>-6.1155913978494604E-2</v>
      </c>
    </row>
    <row r="6931" spans="1:17">
      <c r="A6931" t="s">
        <v>6936</v>
      </c>
      <c r="B6931">
        <v>-2.1040000000000001</v>
      </c>
      <c r="C6931" s="1">
        <v>1.2440000000000001E-3</v>
      </c>
      <c r="D6931" s="5">
        <v>-2.234</v>
      </c>
      <c r="E6931" s="6">
        <v>5.68E-12</v>
      </c>
      <c r="F6931" s="4">
        <v>-2.234</v>
      </c>
      <c r="G6931" s="7">
        <v>9.5790000000000006E-47</v>
      </c>
      <c r="H6931">
        <v>101.871</v>
      </c>
      <c r="I6931" s="2">
        <v>1126</v>
      </c>
      <c r="J6931" s="2">
        <v>1126</v>
      </c>
      <c r="K6931">
        <v>48.408999999999999</v>
      </c>
      <c r="L6931">
        <v>504</v>
      </c>
      <c r="M6931">
        <v>504</v>
      </c>
      <c r="N6931">
        <v>442</v>
      </c>
      <c r="P6931" s="10">
        <f t="shared" si="216"/>
        <v>0.12999999999999989</v>
      </c>
      <c r="Q6931" s="10">
        <f t="shared" si="217"/>
        <v>-6.1787072243345953E-2</v>
      </c>
    </row>
    <row r="6932" spans="1:17">
      <c r="A6932" t="s">
        <v>6937</v>
      </c>
      <c r="B6932">
        <v>-2.0430000000000001</v>
      </c>
      <c r="C6932">
        <v>4.8000000000000001E-2</v>
      </c>
      <c r="D6932" s="5">
        <v>-2.169</v>
      </c>
      <c r="E6932" s="6">
        <v>1.1529999999999999E-3</v>
      </c>
      <c r="F6932" s="4">
        <v>-2.169</v>
      </c>
      <c r="G6932" s="7">
        <v>1.13E-12</v>
      </c>
      <c r="H6932">
        <v>42.131</v>
      </c>
      <c r="I6932">
        <v>295</v>
      </c>
      <c r="J6932">
        <v>295</v>
      </c>
      <c r="K6932">
        <v>20.620999999999999</v>
      </c>
      <c r="L6932">
        <v>136</v>
      </c>
      <c r="M6932">
        <v>136</v>
      </c>
      <c r="N6932">
        <v>280</v>
      </c>
      <c r="P6932" s="10">
        <f t="shared" si="216"/>
        <v>0.12599999999999989</v>
      </c>
      <c r="Q6932" s="10">
        <f t="shared" si="217"/>
        <v>-6.1674008810572632E-2</v>
      </c>
    </row>
    <row r="6933" spans="1:17">
      <c r="A6933" t="s">
        <v>6938</v>
      </c>
      <c r="B6933">
        <v>1.2709999999999999</v>
      </c>
      <c r="C6933">
        <v>0.11799999999999999</v>
      </c>
      <c r="D6933" s="5">
        <v>1.1970000000000001</v>
      </c>
      <c r="E6933" s="6">
        <v>4.112E-13</v>
      </c>
      <c r="F6933" s="4">
        <v>1.1970000000000001</v>
      </c>
      <c r="G6933" s="7">
        <v>3.754E-3</v>
      </c>
      <c r="H6933">
        <v>23.084</v>
      </c>
      <c r="I6933">
        <v>269</v>
      </c>
      <c r="J6933">
        <v>269</v>
      </c>
      <c r="K6933">
        <v>29.335000000000001</v>
      </c>
      <c r="L6933">
        <v>322</v>
      </c>
      <c r="M6933">
        <v>322</v>
      </c>
      <c r="N6933">
        <v>466</v>
      </c>
      <c r="P6933" s="10">
        <f t="shared" si="216"/>
        <v>7.3999999999999844E-2</v>
      </c>
      <c r="Q6933" s="10">
        <f t="shared" si="217"/>
        <v>5.8221872541305938E-2</v>
      </c>
    </row>
    <row r="6934" spans="1:17">
      <c r="A6934" t="s">
        <v>6939</v>
      </c>
      <c r="B6934">
        <v>-1.3340000000000001</v>
      </c>
      <c r="C6934">
        <v>0.68700000000000006</v>
      </c>
      <c r="D6934" s="5">
        <v>-1.4159999999999999</v>
      </c>
      <c r="E6934" s="5">
        <v>0.24199999999999999</v>
      </c>
      <c r="F6934" s="4">
        <v>-1.4159999999999999</v>
      </c>
      <c r="G6934" s="7">
        <v>8.3850000000000005E-4</v>
      </c>
      <c r="H6934">
        <v>50.779000000000003</v>
      </c>
      <c r="I6934">
        <v>320</v>
      </c>
      <c r="J6934">
        <v>320</v>
      </c>
      <c r="K6934">
        <v>38.073999999999998</v>
      </c>
      <c r="L6934">
        <v>226</v>
      </c>
      <c r="M6934">
        <v>226</v>
      </c>
      <c r="N6934">
        <v>252</v>
      </c>
      <c r="P6934" s="10">
        <f t="shared" si="216"/>
        <v>8.1999999999999851E-2</v>
      </c>
      <c r="Q6934" s="10">
        <f t="shared" si="217"/>
        <v>-6.1469265367316228E-2</v>
      </c>
    </row>
    <row r="6935" spans="1:17">
      <c r="A6935" t="s">
        <v>6940</v>
      </c>
      <c r="B6935">
        <v>-1.764</v>
      </c>
      <c r="C6935">
        <v>0.16600000000000001</v>
      </c>
      <c r="D6935" s="5">
        <v>-1.873</v>
      </c>
      <c r="E6935" s="5">
        <v>2.1000000000000001E-2</v>
      </c>
      <c r="F6935" s="4">
        <v>-1.873</v>
      </c>
      <c r="G6935" s="7">
        <v>1.037E-13</v>
      </c>
      <c r="H6935">
        <v>37.825000000000003</v>
      </c>
      <c r="I6935">
        <v>472</v>
      </c>
      <c r="J6935">
        <v>472</v>
      </c>
      <c r="K6935">
        <v>21.44</v>
      </c>
      <c r="L6935">
        <v>252</v>
      </c>
      <c r="M6935">
        <v>252</v>
      </c>
      <c r="N6935">
        <v>499</v>
      </c>
      <c r="P6935" s="10">
        <f t="shared" si="216"/>
        <v>0.10899999999999999</v>
      </c>
      <c r="Q6935" s="10">
        <f t="shared" si="217"/>
        <v>-6.1791383219954643E-2</v>
      </c>
    </row>
    <row r="6936" spans="1:17">
      <c r="A6936" t="s">
        <v>6941</v>
      </c>
      <c r="B6936">
        <v>1.1659999999999999</v>
      </c>
      <c r="C6936">
        <v>0.11700000000000001</v>
      </c>
      <c r="D6936" s="5">
        <v>1.093</v>
      </c>
      <c r="E6936" s="6">
        <v>4.522E-10</v>
      </c>
      <c r="F6936" s="4">
        <v>1.0980000000000001</v>
      </c>
      <c r="G6936" s="4">
        <v>6.0999999999999999E-2</v>
      </c>
      <c r="H6936">
        <v>37.122999999999998</v>
      </c>
      <c r="I6936">
        <v>281</v>
      </c>
      <c r="J6936">
        <v>285</v>
      </c>
      <c r="K6936">
        <v>43.283999999999999</v>
      </c>
      <c r="L6936">
        <v>307</v>
      </c>
      <c r="M6936">
        <v>313</v>
      </c>
      <c r="N6936">
        <v>307</v>
      </c>
      <c r="P6936" s="10">
        <f t="shared" si="216"/>
        <v>7.0500000000000007E-2</v>
      </c>
      <c r="Q6936" s="10">
        <f t="shared" si="217"/>
        <v>6.0463121783876514E-2</v>
      </c>
    </row>
    <row r="6937" spans="1:17">
      <c r="A6937" t="s">
        <v>6942</v>
      </c>
      <c r="B6937">
        <v>-1.0920000000000001</v>
      </c>
      <c r="C6937">
        <v>0.75600000000000001</v>
      </c>
      <c r="D6937" s="5">
        <v>-1.159</v>
      </c>
      <c r="E6937" s="5">
        <v>7.3999999999999996E-2</v>
      </c>
      <c r="F6937" s="4">
        <v>-1.159</v>
      </c>
      <c r="G6937" s="4">
        <v>0.59099999999999997</v>
      </c>
      <c r="H6937">
        <v>15.759</v>
      </c>
      <c r="I6937">
        <v>80</v>
      </c>
      <c r="J6937">
        <v>80</v>
      </c>
      <c r="K6937">
        <v>14.43</v>
      </c>
      <c r="L6937">
        <v>69</v>
      </c>
      <c r="M6937">
        <v>69</v>
      </c>
      <c r="N6937">
        <v>203</v>
      </c>
      <c r="P6937" s="10">
        <f t="shared" si="216"/>
        <v>6.6999999999999948E-2</v>
      </c>
      <c r="Q6937" s="10">
        <f t="shared" si="217"/>
        <v>-6.1355311355311304E-2</v>
      </c>
    </row>
    <row r="6938" spans="1:17">
      <c r="A6938" t="s">
        <v>6943</v>
      </c>
      <c r="B6938">
        <v>1.585</v>
      </c>
      <c r="C6938">
        <v>5.2999999999999999E-2</v>
      </c>
      <c r="D6938" s="5">
        <v>1.4930000000000001</v>
      </c>
      <c r="E6938" s="6">
        <v>7.4620000000000002E-8</v>
      </c>
      <c r="F6938" s="4">
        <v>1.4930000000000001</v>
      </c>
      <c r="G6938" s="7">
        <v>1.9680000000000001E-3</v>
      </c>
      <c r="H6938">
        <v>14.282</v>
      </c>
      <c r="I6938">
        <v>75</v>
      </c>
      <c r="J6938">
        <v>75</v>
      </c>
      <c r="K6938">
        <v>22.641999999999999</v>
      </c>
      <c r="L6938">
        <v>112</v>
      </c>
      <c r="M6938">
        <v>112</v>
      </c>
      <c r="N6938">
        <v>210</v>
      </c>
      <c r="P6938" s="10">
        <f t="shared" si="216"/>
        <v>9.199999999999986E-2</v>
      </c>
      <c r="Q6938" s="10">
        <f t="shared" si="217"/>
        <v>5.8044164037854805E-2</v>
      </c>
    </row>
    <row r="6939" spans="1:17">
      <c r="A6939" t="s">
        <v>6944</v>
      </c>
      <c r="B6939">
        <v>-1.41</v>
      </c>
      <c r="C6939">
        <v>0.56000000000000005</v>
      </c>
      <c r="D6939" s="5">
        <v>-1.524</v>
      </c>
      <c r="E6939" s="5">
        <v>0.78500000000000003</v>
      </c>
      <c r="F6939" s="4">
        <v>-1.4970000000000001</v>
      </c>
      <c r="G6939" s="7">
        <v>1.0449999999999999E-3</v>
      </c>
      <c r="H6939">
        <v>40.168999999999997</v>
      </c>
      <c r="I6939">
        <v>221</v>
      </c>
      <c r="J6939">
        <v>223</v>
      </c>
      <c r="K6939">
        <v>28.494</v>
      </c>
      <c r="L6939">
        <v>145</v>
      </c>
      <c r="M6939">
        <v>149</v>
      </c>
      <c r="N6939">
        <v>222</v>
      </c>
      <c r="P6939" s="10">
        <f t="shared" si="216"/>
        <v>0.10050000000000003</v>
      </c>
      <c r="Q6939" s="10">
        <f t="shared" si="217"/>
        <v>-7.1276595744680885E-2</v>
      </c>
    </row>
    <row r="6940" spans="1:17">
      <c r="A6940" t="s">
        <v>6945</v>
      </c>
      <c r="B6940">
        <v>1.109</v>
      </c>
      <c r="C6940">
        <v>0.52200000000000002</v>
      </c>
      <c r="D6940" s="5">
        <v>1.0449999999999999</v>
      </c>
      <c r="E6940" s="6">
        <v>5.6129999999999999E-3</v>
      </c>
      <c r="F6940" s="4">
        <v>1.0449999999999999</v>
      </c>
      <c r="G6940" s="4">
        <v>0.54500000000000004</v>
      </c>
      <c r="H6940">
        <v>8.5329999999999995</v>
      </c>
      <c r="I6940">
        <v>67</v>
      </c>
      <c r="J6940">
        <v>67</v>
      </c>
      <c r="K6940">
        <v>9.4640000000000004</v>
      </c>
      <c r="L6940">
        <v>70</v>
      </c>
      <c r="M6940">
        <v>70</v>
      </c>
      <c r="N6940">
        <v>314</v>
      </c>
      <c r="P6940" s="10">
        <f t="shared" si="216"/>
        <v>6.4000000000000057E-2</v>
      </c>
      <c r="Q6940" s="10">
        <f t="shared" si="217"/>
        <v>5.7709648331830531E-2</v>
      </c>
    </row>
    <row r="6941" spans="1:17">
      <c r="A6941" t="s">
        <v>6946</v>
      </c>
      <c r="B6941">
        <v>1.028</v>
      </c>
      <c r="C6941">
        <v>0.36399999999999999</v>
      </c>
      <c r="D6941" s="5">
        <v>-1.0329999999999999</v>
      </c>
      <c r="E6941" s="6">
        <v>8.1280000000000008E-6</v>
      </c>
      <c r="F6941" s="4">
        <v>-1.0329999999999999</v>
      </c>
      <c r="G6941" s="4">
        <v>0.76200000000000001</v>
      </c>
      <c r="H6941">
        <v>31.536999999999999</v>
      </c>
      <c r="I6941">
        <v>250</v>
      </c>
      <c r="J6941">
        <v>250</v>
      </c>
      <c r="K6941">
        <v>32.409999999999997</v>
      </c>
      <c r="L6941">
        <v>242</v>
      </c>
      <c r="M6941">
        <v>242</v>
      </c>
      <c r="N6941">
        <v>317</v>
      </c>
      <c r="P6941" s="10">
        <f t="shared" si="216"/>
        <v>2.0609999999999999</v>
      </c>
      <c r="Q6941" s="10">
        <f t="shared" si="217"/>
        <v>2.004863813229572</v>
      </c>
    </row>
    <row r="6942" spans="1:17">
      <c r="A6942" t="s">
        <v>6947</v>
      </c>
      <c r="B6942">
        <v>1.0429999999999999</v>
      </c>
      <c r="C6942">
        <v>0.5</v>
      </c>
      <c r="D6942" s="5">
        <v>-1.018</v>
      </c>
      <c r="E6942" s="6">
        <v>1.4080000000000001E-4</v>
      </c>
      <c r="F6942" s="4">
        <v>-1.018</v>
      </c>
      <c r="G6942" s="4">
        <v>0.70099999999999996</v>
      </c>
      <c r="H6942">
        <v>15.29</v>
      </c>
      <c r="I6942">
        <v>169</v>
      </c>
      <c r="J6942">
        <v>169</v>
      </c>
      <c r="K6942">
        <v>15.944000000000001</v>
      </c>
      <c r="L6942">
        <v>166</v>
      </c>
      <c r="M6942">
        <v>166</v>
      </c>
      <c r="N6942">
        <v>442</v>
      </c>
      <c r="P6942" s="10">
        <f t="shared" si="216"/>
        <v>2.0609999999999999</v>
      </c>
      <c r="Q6942" s="10">
        <f t="shared" si="217"/>
        <v>1.9760306807286674</v>
      </c>
    </row>
    <row r="6943" spans="1:17">
      <c r="A6943" t="s">
        <v>6948</v>
      </c>
      <c r="B6943">
        <v>-1.133</v>
      </c>
      <c r="C6943">
        <v>0.85</v>
      </c>
      <c r="D6943" s="5">
        <v>-1.2030000000000001</v>
      </c>
      <c r="E6943" s="5">
        <v>0.1</v>
      </c>
      <c r="F6943" s="4">
        <v>-1.2030000000000001</v>
      </c>
      <c r="G6943" s="4">
        <v>0.42699999999999999</v>
      </c>
      <c r="H6943">
        <v>12.942</v>
      </c>
      <c r="I6943">
        <v>89</v>
      </c>
      <c r="J6943">
        <v>89</v>
      </c>
      <c r="K6943">
        <v>11.423999999999999</v>
      </c>
      <c r="L6943">
        <v>74</v>
      </c>
      <c r="M6943">
        <v>74</v>
      </c>
      <c r="N6943">
        <v>275</v>
      </c>
      <c r="P6943" s="10">
        <f t="shared" si="216"/>
        <v>7.0000000000000062E-2</v>
      </c>
      <c r="Q6943" s="10">
        <f t="shared" si="217"/>
        <v>-6.1782877316857956E-2</v>
      </c>
    </row>
    <row r="6944" spans="1:17">
      <c r="A6944" t="s">
        <v>6949</v>
      </c>
      <c r="B6944">
        <v>1.6180000000000001</v>
      </c>
      <c r="C6944">
        <v>1.2E-2</v>
      </c>
      <c r="D6944" s="5">
        <v>1.5189999999999999</v>
      </c>
      <c r="E6944" s="5">
        <v>0</v>
      </c>
      <c r="F6944" s="4">
        <v>1.524</v>
      </c>
      <c r="G6944" s="7">
        <v>5.6160000000000001E-8</v>
      </c>
      <c r="H6944">
        <v>22.513999999999999</v>
      </c>
      <c r="I6944">
        <v>208</v>
      </c>
      <c r="J6944">
        <v>210</v>
      </c>
      <c r="K6944">
        <v>36.421999999999997</v>
      </c>
      <c r="L6944">
        <v>316</v>
      </c>
      <c r="M6944">
        <v>320</v>
      </c>
      <c r="N6944">
        <v>373</v>
      </c>
      <c r="P6944" s="10">
        <f t="shared" si="216"/>
        <v>9.650000000000003E-2</v>
      </c>
      <c r="Q6944" s="10">
        <f t="shared" si="217"/>
        <v>5.9641532756489507E-2</v>
      </c>
    </row>
    <row r="6945" spans="1:17">
      <c r="A6945" t="s">
        <v>6950</v>
      </c>
      <c r="B6945">
        <v>-1.4179999999999999</v>
      </c>
      <c r="C6945">
        <v>0.59599999999999997</v>
      </c>
      <c r="D6945" s="5">
        <v>-1.506</v>
      </c>
      <c r="E6945" s="5">
        <v>0.67600000000000005</v>
      </c>
      <c r="F6945" s="4">
        <v>-1.506</v>
      </c>
      <c r="G6945" s="7">
        <v>3.3080000000000002E-4</v>
      </c>
      <c r="H6945">
        <v>30.733000000000001</v>
      </c>
      <c r="I6945">
        <v>259</v>
      </c>
      <c r="J6945">
        <v>259</v>
      </c>
      <c r="K6945">
        <v>21.667999999999999</v>
      </c>
      <c r="L6945">
        <v>172</v>
      </c>
      <c r="M6945">
        <v>172</v>
      </c>
      <c r="N6945">
        <v>337</v>
      </c>
      <c r="P6945" s="10">
        <f t="shared" si="216"/>
        <v>8.8000000000000078E-2</v>
      </c>
      <c r="Q6945" s="10">
        <f t="shared" si="217"/>
        <v>-6.2059238363892863E-2</v>
      </c>
    </row>
    <row r="6946" spans="1:17">
      <c r="A6946" t="s">
        <v>6951</v>
      </c>
      <c r="B6946">
        <v>-1.8680000000000001</v>
      </c>
      <c r="C6946">
        <v>0.22600000000000001</v>
      </c>
      <c r="D6946" s="5">
        <v>-1.984</v>
      </c>
      <c r="E6946" s="5">
        <v>0.125</v>
      </c>
      <c r="F6946" s="4">
        <v>-1.984</v>
      </c>
      <c r="G6946" s="7">
        <v>4.4520000000000001E-5</v>
      </c>
      <c r="H6946">
        <v>22.195</v>
      </c>
      <c r="I6946">
        <v>121</v>
      </c>
      <c r="J6946">
        <v>121</v>
      </c>
      <c r="K6946">
        <v>11.879</v>
      </c>
      <c r="L6946">
        <v>61</v>
      </c>
      <c r="M6946">
        <v>61</v>
      </c>
      <c r="N6946">
        <v>218</v>
      </c>
      <c r="P6946" s="10">
        <f t="shared" si="216"/>
        <v>0.11599999999999988</v>
      </c>
      <c r="Q6946" s="10">
        <f t="shared" si="217"/>
        <v>-6.2098501070663746E-2</v>
      </c>
    </row>
    <row r="6947" spans="1:17">
      <c r="A6947" t="s">
        <v>6952</v>
      </c>
      <c r="B6947">
        <v>-1.0089999999999999</v>
      </c>
      <c r="C6947">
        <v>0.376</v>
      </c>
      <c r="D6947" s="5">
        <v>-1.071</v>
      </c>
      <c r="E6947" s="6">
        <v>5.442E-8</v>
      </c>
      <c r="F6947" s="4">
        <v>-1.071</v>
      </c>
      <c r="G6947" s="4">
        <v>0.89400000000000002</v>
      </c>
      <c r="H6947">
        <v>43.042999999999999</v>
      </c>
      <c r="I6947">
        <v>451</v>
      </c>
      <c r="J6947">
        <v>451</v>
      </c>
      <c r="K6947">
        <v>42.656999999999996</v>
      </c>
      <c r="L6947">
        <v>421</v>
      </c>
      <c r="M6947">
        <v>421</v>
      </c>
      <c r="N6947">
        <v>419</v>
      </c>
      <c r="P6947" s="10">
        <f t="shared" si="216"/>
        <v>6.2000000000000055E-2</v>
      </c>
      <c r="Q6947" s="10">
        <f t="shared" si="217"/>
        <v>-6.1446977205153679E-2</v>
      </c>
    </row>
    <row r="6948" spans="1:17">
      <c r="A6948" t="s">
        <v>6953</v>
      </c>
      <c r="B6948">
        <v>-1.091</v>
      </c>
      <c r="C6948">
        <v>0.68799999999999994</v>
      </c>
      <c r="D6948" s="5">
        <v>-1.1579999999999999</v>
      </c>
      <c r="E6948" s="5">
        <v>1.7999999999999999E-2</v>
      </c>
      <c r="F6948" s="4">
        <v>-1.1579999999999999</v>
      </c>
      <c r="G6948" s="4">
        <v>0.48399999999999999</v>
      </c>
      <c r="H6948">
        <v>25.974</v>
      </c>
      <c r="I6948">
        <v>139</v>
      </c>
      <c r="J6948">
        <v>139</v>
      </c>
      <c r="K6948">
        <v>23.806000000000001</v>
      </c>
      <c r="L6948">
        <v>120</v>
      </c>
      <c r="M6948">
        <v>120</v>
      </c>
      <c r="N6948">
        <v>214</v>
      </c>
      <c r="P6948" s="10">
        <f t="shared" si="216"/>
        <v>6.6999999999999948E-2</v>
      </c>
      <c r="Q6948" s="10">
        <f t="shared" si="217"/>
        <v>-6.1411549037580157E-2</v>
      </c>
    </row>
    <row r="6949" spans="1:17">
      <c r="A6949" t="s">
        <v>6954</v>
      </c>
      <c r="B6949">
        <v>-1.044</v>
      </c>
      <c r="C6949">
        <v>0.59799999999999998</v>
      </c>
      <c r="D6949" s="5">
        <v>-1.1080000000000001</v>
      </c>
      <c r="E6949" s="6">
        <v>1.6770000000000001E-3</v>
      </c>
      <c r="F6949" s="4">
        <v>-1.1080000000000001</v>
      </c>
      <c r="G6949" s="4">
        <v>0.68700000000000006</v>
      </c>
      <c r="H6949">
        <v>22.850999999999999</v>
      </c>
      <c r="I6949">
        <v>184</v>
      </c>
      <c r="J6949">
        <v>184</v>
      </c>
      <c r="K6949">
        <v>21.885999999999999</v>
      </c>
      <c r="L6949">
        <v>166</v>
      </c>
      <c r="M6949">
        <v>166</v>
      </c>
      <c r="N6949">
        <v>322</v>
      </c>
      <c r="P6949" s="10">
        <f t="shared" si="216"/>
        <v>6.4000000000000057E-2</v>
      </c>
      <c r="Q6949" s="10">
        <f t="shared" si="217"/>
        <v>-6.1302681992337217E-2</v>
      </c>
    </row>
    <row r="6950" spans="1:17">
      <c r="A6950" t="s">
        <v>6955</v>
      </c>
      <c r="B6950">
        <v>-1.357</v>
      </c>
      <c r="C6950">
        <v>0.70199999999999996</v>
      </c>
      <c r="D6950" s="5">
        <v>-1.425</v>
      </c>
      <c r="E6950" s="5">
        <v>0.41</v>
      </c>
      <c r="F6950" s="4">
        <v>-1.4410000000000001</v>
      </c>
      <c r="G6950" s="7">
        <v>7.6470000000000002E-3</v>
      </c>
      <c r="H6950">
        <v>31.817</v>
      </c>
      <c r="I6950">
        <v>181</v>
      </c>
      <c r="J6950">
        <v>183</v>
      </c>
      <c r="K6950">
        <v>23.442</v>
      </c>
      <c r="L6950">
        <v>127</v>
      </c>
      <c r="M6950">
        <v>127</v>
      </c>
      <c r="N6950">
        <v>230</v>
      </c>
      <c r="P6950" s="10">
        <f t="shared" si="216"/>
        <v>7.6000000000000068E-2</v>
      </c>
      <c r="Q6950" s="10">
        <f t="shared" si="217"/>
        <v>-5.6005895357406091E-2</v>
      </c>
    </row>
    <row r="6951" spans="1:17">
      <c r="A6951" t="s">
        <v>6956</v>
      </c>
      <c r="B6951">
        <v>1.532</v>
      </c>
      <c r="C6951">
        <v>0.13</v>
      </c>
      <c r="D6951" s="5">
        <v>1.4430000000000001</v>
      </c>
      <c r="E6951" s="6">
        <v>1.3860000000000001E-7</v>
      </c>
      <c r="F6951" s="4">
        <v>1.4430000000000001</v>
      </c>
      <c r="G6951" s="7">
        <v>3.5260000000000001E-3</v>
      </c>
      <c r="H6951">
        <v>9.8719999999999999</v>
      </c>
      <c r="I6951">
        <v>79</v>
      </c>
      <c r="J6951">
        <v>79</v>
      </c>
      <c r="K6951">
        <v>15.124000000000001</v>
      </c>
      <c r="L6951">
        <v>114</v>
      </c>
      <c r="M6951">
        <v>114</v>
      </c>
      <c r="N6951">
        <v>320</v>
      </c>
      <c r="P6951" s="10">
        <f t="shared" si="216"/>
        <v>8.8999999999999968E-2</v>
      </c>
      <c r="Q6951" s="10">
        <f t="shared" si="217"/>
        <v>5.8093994778067863E-2</v>
      </c>
    </row>
    <row r="6952" spans="1:17">
      <c r="A6952" t="s">
        <v>6957</v>
      </c>
      <c r="B6952">
        <v>-1.1339999999999999</v>
      </c>
      <c r="C6952">
        <v>0.80700000000000005</v>
      </c>
      <c r="D6952" s="5">
        <v>-1.204</v>
      </c>
      <c r="E6952" s="5">
        <v>4.7E-2</v>
      </c>
      <c r="F6952" s="4">
        <v>-1.204</v>
      </c>
      <c r="G6952" s="4">
        <v>0.33400000000000002</v>
      </c>
      <c r="H6952">
        <v>21.934999999999999</v>
      </c>
      <c r="I6952">
        <v>130</v>
      </c>
      <c r="J6952">
        <v>130</v>
      </c>
      <c r="K6952">
        <v>19.346</v>
      </c>
      <c r="L6952">
        <v>108</v>
      </c>
      <c r="M6952">
        <v>108</v>
      </c>
      <c r="N6952">
        <v>237</v>
      </c>
      <c r="P6952" s="10">
        <f t="shared" si="216"/>
        <v>7.0000000000000062E-2</v>
      </c>
      <c r="Q6952" s="10">
        <f t="shared" si="217"/>
        <v>-6.1728395061728454E-2</v>
      </c>
    </row>
    <row r="6953" spans="1:17">
      <c r="A6953" t="s">
        <v>6958</v>
      </c>
      <c r="B6953">
        <v>1.218</v>
      </c>
      <c r="C6953">
        <v>0.16400000000000001</v>
      </c>
      <c r="D6953" s="5">
        <v>1.147</v>
      </c>
      <c r="E6953" s="6">
        <v>8.4750000000000005E-11</v>
      </c>
      <c r="F6953" s="4">
        <v>1.147</v>
      </c>
      <c r="G6953" s="4">
        <v>2.3E-2</v>
      </c>
      <c r="H6953">
        <v>22.798999999999999</v>
      </c>
      <c r="I6953">
        <v>252</v>
      </c>
      <c r="J6953">
        <v>252</v>
      </c>
      <c r="K6953">
        <v>27.757999999999999</v>
      </c>
      <c r="L6953">
        <v>289</v>
      </c>
      <c r="M6953">
        <v>289</v>
      </c>
      <c r="N6953">
        <v>442</v>
      </c>
      <c r="P6953" s="10">
        <f t="shared" si="216"/>
        <v>7.0999999999999952E-2</v>
      </c>
      <c r="Q6953" s="10">
        <f t="shared" si="217"/>
        <v>5.8292282430213428E-2</v>
      </c>
    </row>
    <row r="6954" spans="1:17">
      <c r="A6954" t="s">
        <v>6959</v>
      </c>
      <c r="B6954">
        <v>2.218</v>
      </c>
      <c r="C6954">
        <v>1.7000000000000001E-2</v>
      </c>
      <c r="D6954" s="5">
        <v>2.089</v>
      </c>
      <c r="E6954" s="6">
        <v>6.0320000000000001E-12</v>
      </c>
      <c r="F6954" s="4">
        <v>2.089</v>
      </c>
      <c r="G6954" s="7">
        <v>6.4679999999999999E-7</v>
      </c>
      <c r="H6954">
        <v>8.3559999999999999</v>
      </c>
      <c r="I6954">
        <v>56</v>
      </c>
      <c r="J6954">
        <v>56</v>
      </c>
      <c r="K6954">
        <v>18.533999999999999</v>
      </c>
      <c r="L6954">
        <v>117</v>
      </c>
      <c r="M6954">
        <v>117</v>
      </c>
      <c r="N6954">
        <v>268</v>
      </c>
      <c r="P6954" s="10">
        <f t="shared" si="216"/>
        <v>0.129</v>
      </c>
      <c r="Q6954" s="10">
        <f t="shared" si="217"/>
        <v>5.8160504959422904E-2</v>
      </c>
    </row>
    <row r="6955" spans="1:17">
      <c r="A6955" t="s">
        <v>6960</v>
      </c>
      <c r="B6955">
        <v>1.3680000000000001</v>
      </c>
      <c r="C6955">
        <v>0.13800000000000001</v>
      </c>
      <c r="D6955" s="5">
        <v>1.2889999999999999</v>
      </c>
      <c r="E6955" s="6">
        <v>2.0480000000000001E-6</v>
      </c>
      <c r="F6955" s="4">
        <v>1.2889999999999999</v>
      </c>
      <c r="G6955" s="4">
        <v>2.5999999999999999E-2</v>
      </c>
      <c r="H6955">
        <v>14.75</v>
      </c>
      <c r="I6955">
        <v>90</v>
      </c>
      <c r="J6955">
        <v>90</v>
      </c>
      <c r="K6955">
        <v>20.183</v>
      </c>
      <c r="L6955">
        <v>116</v>
      </c>
      <c r="M6955">
        <v>116</v>
      </c>
      <c r="N6955">
        <v>244</v>
      </c>
      <c r="P6955" s="10">
        <f t="shared" si="216"/>
        <v>7.9000000000000181E-2</v>
      </c>
      <c r="Q6955" s="10">
        <f t="shared" si="217"/>
        <v>5.7748538011696035E-2</v>
      </c>
    </row>
    <row r="6956" spans="1:17">
      <c r="A6956" t="s">
        <v>6961</v>
      </c>
      <c r="B6956">
        <v>1.0029999999999999</v>
      </c>
      <c r="C6956">
        <v>0.54100000000000004</v>
      </c>
      <c r="D6956" s="5">
        <v>-1.0580000000000001</v>
      </c>
      <c r="E6956" s="6">
        <v>3.5320000000000002E-4</v>
      </c>
      <c r="F6956" s="4">
        <v>-1.0580000000000001</v>
      </c>
      <c r="G6956" s="4">
        <v>0.97499999999999998</v>
      </c>
      <c r="H6956">
        <v>18.015000000000001</v>
      </c>
      <c r="I6956">
        <v>182</v>
      </c>
      <c r="J6956">
        <v>182</v>
      </c>
      <c r="K6956">
        <v>18.074999999999999</v>
      </c>
      <c r="L6956">
        <v>172</v>
      </c>
      <c r="M6956">
        <v>172</v>
      </c>
      <c r="N6956">
        <v>404</v>
      </c>
      <c r="P6956" s="10">
        <f t="shared" si="216"/>
        <v>2.0609999999999999</v>
      </c>
      <c r="Q6956" s="10">
        <f t="shared" si="217"/>
        <v>2.0548354935194419</v>
      </c>
    </row>
    <row r="6957" spans="1:17">
      <c r="A6957" t="s">
        <v>6962</v>
      </c>
      <c r="B6957">
        <v>1.0089999999999999</v>
      </c>
      <c r="C6957">
        <v>0.57399999999999995</v>
      </c>
      <c r="D6957" s="5">
        <v>-1.052</v>
      </c>
      <c r="E6957" s="6">
        <v>1.341E-3</v>
      </c>
      <c r="F6957" s="4">
        <v>-1.052</v>
      </c>
      <c r="G6957" s="4">
        <v>0.93799999999999994</v>
      </c>
      <c r="H6957">
        <v>14.375999999999999</v>
      </c>
      <c r="I6957">
        <v>142</v>
      </c>
      <c r="J6957">
        <v>142</v>
      </c>
      <c r="K6957">
        <v>14.51</v>
      </c>
      <c r="L6957">
        <v>135</v>
      </c>
      <c r="M6957">
        <v>135</v>
      </c>
      <c r="N6957">
        <v>395</v>
      </c>
      <c r="P6957" s="10">
        <f t="shared" si="216"/>
        <v>2.0609999999999999</v>
      </c>
      <c r="Q6957" s="10">
        <f t="shared" si="217"/>
        <v>2.0426164519326067</v>
      </c>
    </row>
    <row r="6958" spans="1:17">
      <c r="A6958" t="s">
        <v>6963</v>
      </c>
      <c r="B6958">
        <v>-1.6259999999999999</v>
      </c>
      <c r="C6958">
        <v>0.24399999999999999</v>
      </c>
      <c r="D6958" s="5">
        <v>-1.7310000000000001</v>
      </c>
      <c r="E6958" s="5">
        <v>0.317</v>
      </c>
      <c r="F6958" s="4">
        <v>-1.7270000000000001</v>
      </c>
      <c r="G6958" s="7">
        <v>5.8759999999999999E-7</v>
      </c>
      <c r="H6958">
        <v>42.430999999999997</v>
      </c>
      <c r="I6958">
        <v>277</v>
      </c>
      <c r="J6958">
        <v>278</v>
      </c>
      <c r="K6958">
        <v>26.088000000000001</v>
      </c>
      <c r="L6958">
        <v>160</v>
      </c>
      <c r="M6958">
        <v>161</v>
      </c>
      <c r="N6958">
        <v>262</v>
      </c>
      <c r="P6958" s="10">
        <f t="shared" si="216"/>
        <v>0.1030000000000002</v>
      </c>
      <c r="Q6958" s="10">
        <f t="shared" si="217"/>
        <v>-6.3345633456334691E-2</v>
      </c>
    </row>
    <row r="6959" spans="1:17">
      <c r="A6959" t="s">
        <v>6964</v>
      </c>
      <c r="B6959">
        <v>1.2669999999999999</v>
      </c>
      <c r="C6959">
        <v>0.42199999999999999</v>
      </c>
      <c r="D6959" s="5">
        <v>1.194</v>
      </c>
      <c r="E6959" s="5">
        <v>1.4E-2</v>
      </c>
      <c r="F6959" s="4">
        <v>1.194</v>
      </c>
      <c r="G6959" s="4">
        <v>0.33100000000000002</v>
      </c>
      <c r="H6959">
        <v>6.1669999999999998</v>
      </c>
      <c r="I6959">
        <v>31</v>
      </c>
      <c r="J6959">
        <v>31</v>
      </c>
      <c r="K6959">
        <v>7.8150000000000004</v>
      </c>
      <c r="L6959">
        <v>37</v>
      </c>
      <c r="M6959">
        <v>37</v>
      </c>
      <c r="N6959">
        <v>201</v>
      </c>
      <c r="P6959" s="10">
        <f t="shared" si="216"/>
        <v>7.2999999999999954E-2</v>
      </c>
      <c r="Q6959" s="10">
        <f t="shared" si="217"/>
        <v>5.7616416732438801E-2</v>
      </c>
    </row>
    <row r="6960" spans="1:17">
      <c r="A6960" t="s">
        <v>6965</v>
      </c>
      <c r="B6960">
        <v>-1.01</v>
      </c>
      <c r="C6960">
        <v>0.61</v>
      </c>
      <c r="D6960" s="5">
        <v>-1.0720000000000001</v>
      </c>
      <c r="E6960" s="6">
        <v>5.3299999999999997E-3</v>
      </c>
      <c r="F6960" s="4">
        <v>-1.0720000000000001</v>
      </c>
      <c r="G6960" s="4">
        <v>0.94099999999999995</v>
      </c>
      <c r="H6960">
        <v>14.42</v>
      </c>
      <c r="I6960">
        <v>119</v>
      </c>
      <c r="J6960">
        <v>119</v>
      </c>
      <c r="K6960">
        <v>14.28</v>
      </c>
      <c r="L6960">
        <v>111</v>
      </c>
      <c r="M6960">
        <v>111</v>
      </c>
      <c r="N6960">
        <v>330</v>
      </c>
      <c r="P6960" s="10">
        <f t="shared" si="216"/>
        <v>6.2000000000000055E-2</v>
      </c>
      <c r="Q6960" s="10">
        <f t="shared" si="217"/>
        <v>-6.1386138613861441E-2</v>
      </c>
    </row>
    <row r="6961" spans="1:17">
      <c r="A6961" t="s">
        <v>6966</v>
      </c>
      <c r="B6961">
        <v>-1.9650000000000001</v>
      </c>
      <c r="C6961">
        <v>0.33800000000000002</v>
      </c>
      <c r="D6961" s="5">
        <v>-2.0859999999999999</v>
      </c>
      <c r="E6961" s="5">
        <v>0.152</v>
      </c>
      <c r="F6961" s="4">
        <v>-2.0859999999999999</v>
      </c>
      <c r="G6961" s="7">
        <v>7.249E-4</v>
      </c>
      <c r="H6961">
        <v>11.359</v>
      </c>
      <c r="I6961">
        <v>73</v>
      </c>
      <c r="J6961">
        <v>73</v>
      </c>
      <c r="K6961">
        <v>5.782</v>
      </c>
      <c r="L6961">
        <v>35</v>
      </c>
      <c r="M6961">
        <v>35</v>
      </c>
      <c r="N6961">
        <v>257</v>
      </c>
      <c r="P6961" s="10">
        <f t="shared" si="216"/>
        <v>0.12099999999999977</v>
      </c>
      <c r="Q6961" s="10">
        <f t="shared" si="217"/>
        <v>-6.1577608142493523E-2</v>
      </c>
    </row>
    <row r="6962" spans="1:17">
      <c r="A6962" t="s">
        <v>6967</v>
      </c>
      <c r="B6962">
        <v>366.27100000000002</v>
      </c>
      <c r="C6962">
        <v>0</v>
      </c>
      <c r="D6962" s="5">
        <v>344.66699999999997</v>
      </c>
      <c r="E6962" s="5">
        <v>0</v>
      </c>
      <c r="F6962" s="4">
        <v>345</v>
      </c>
      <c r="G6962" s="4">
        <v>0</v>
      </c>
      <c r="H6962">
        <v>0.39200000000000002</v>
      </c>
      <c r="I6962">
        <v>3</v>
      </c>
      <c r="J6962">
        <v>3</v>
      </c>
      <c r="K6962">
        <v>143.595</v>
      </c>
      <c r="L6962" s="2">
        <v>1034</v>
      </c>
      <c r="M6962" s="2">
        <v>1035</v>
      </c>
      <c r="N6962">
        <v>306</v>
      </c>
      <c r="P6962" s="10">
        <f t="shared" si="216"/>
        <v>21.437500000000057</v>
      </c>
      <c r="Q6962" s="10">
        <f t="shared" si="217"/>
        <v>5.8529067275323615E-2</v>
      </c>
    </row>
    <row r="6963" spans="1:17">
      <c r="A6963" t="s">
        <v>6968</v>
      </c>
      <c r="B6963">
        <v>-1.4750000000000001</v>
      </c>
      <c r="C6963">
        <v>0.60199999999999998</v>
      </c>
      <c r="D6963" s="5">
        <v>-1.5660000000000001</v>
      </c>
      <c r="E6963" s="5">
        <v>0.98799999999999999</v>
      </c>
      <c r="F6963" s="4">
        <v>-1.5660000000000001</v>
      </c>
      <c r="G6963" s="7">
        <v>7.4019999999999997E-3</v>
      </c>
      <c r="H6963">
        <v>18.882999999999999</v>
      </c>
      <c r="I6963">
        <v>119</v>
      </c>
      <c r="J6963">
        <v>119</v>
      </c>
      <c r="K6963">
        <v>12.804</v>
      </c>
      <c r="L6963">
        <v>76</v>
      </c>
      <c r="M6963">
        <v>76</v>
      </c>
      <c r="N6963">
        <v>252</v>
      </c>
      <c r="P6963" s="10">
        <f t="shared" si="216"/>
        <v>9.099999999999997E-2</v>
      </c>
      <c r="Q6963" s="10">
        <f t="shared" si="217"/>
        <v>-6.1694915254237266E-2</v>
      </c>
    </row>
    <row r="6964" spans="1:17">
      <c r="A6964" t="s">
        <v>6969</v>
      </c>
      <c r="B6964">
        <v>1.5029999999999999</v>
      </c>
      <c r="C6964" s="1">
        <v>9.8090000000000004E-4</v>
      </c>
      <c r="D6964" s="5">
        <v>1.415</v>
      </c>
      <c r="E6964" s="5">
        <v>0</v>
      </c>
      <c r="F6964" s="4">
        <v>1.415</v>
      </c>
      <c r="G6964" s="7">
        <v>1.226E-11</v>
      </c>
      <c r="H6964">
        <v>50.198</v>
      </c>
      <c r="I6964">
        <v>472</v>
      </c>
      <c r="J6964">
        <v>472</v>
      </c>
      <c r="K6964">
        <v>75.424000000000007</v>
      </c>
      <c r="L6964">
        <v>668</v>
      </c>
      <c r="M6964">
        <v>668</v>
      </c>
      <c r="N6964">
        <v>376</v>
      </c>
      <c r="P6964" s="10">
        <f t="shared" si="216"/>
        <v>8.7999999999999856E-2</v>
      </c>
      <c r="Q6964" s="10">
        <f t="shared" si="217"/>
        <v>5.8549567531603369E-2</v>
      </c>
    </row>
    <row r="6965" spans="1:17">
      <c r="A6965" t="s">
        <v>6970</v>
      </c>
      <c r="B6965">
        <v>-2.23</v>
      </c>
      <c r="C6965">
        <v>5.3999999999999999E-2</v>
      </c>
      <c r="D6965" s="5">
        <v>-2.3679999999999999</v>
      </c>
      <c r="E6965" s="6">
        <v>7.0180000000000004E-4</v>
      </c>
      <c r="F6965" s="4">
        <v>-2.3679999999999999</v>
      </c>
      <c r="G6965" s="7">
        <v>7.18E-11</v>
      </c>
      <c r="H6965">
        <v>30.396999999999998</v>
      </c>
      <c r="I6965">
        <v>206</v>
      </c>
      <c r="J6965">
        <v>206</v>
      </c>
      <c r="K6965">
        <v>13.629</v>
      </c>
      <c r="L6965">
        <v>87</v>
      </c>
      <c r="M6965">
        <v>87</v>
      </c>
      <c r="N6965">
        <v>271</v>
      </c>
      <c r="P6965" s="10">
        <f t="shared" si="216"/>
        <v>0.1379999999999999</v>
      </c>
      <c r="Q6965" s="10">
        <f t="shared" si="217"/>
        <v>-6.1883408071748837E-2</v>
      </c>
    </row>
    <row r="6966" spans="1:17">
      <c r="A6966" t="s">
        <v>6971</v>
      </c>
      <c r="B6966">
        <v>-1.899</v>
      </c>
      <c r="C6966">
        <v>0.09</v>
      </c>
      <c r="D6966" s="5">
        <v>-2.016</v>
      </c>
      <c r="E6966" s="6">
        <v>3.552E-3</v>
      </c>
      <c r="F6966" s="4">
        <v>-2.016</v>
      </c>
      <c r="G6966" s="7">
        <v>1.026E-13</v>
      </c>
      <c r="H6966">
        <v>40.728999999999999</v>
      </c>
      <c r="I6966">
        <v>385</v>
      </c>
      <c r="J6966">
        <v>385</v>
      </c>
      <c r="K6966">
        <v>21.452000000000002</v>
      </c>
      <c r="L6966">
        <v>191</v>
      </c>
      <c r="M6966">
        <v>191</v>
      </c>
      <c r="N6966">
        <v>378</v>
      </c>
      <c r="P6966" s="10">
        <f t="shared" si="216"/>
        <v>0.11699999999999999</v>
      </c>
      <c r="Q6966" s="10">
        <f t="shared" si="217"/>
        <v>-6.1611374407582936E-2</v>
      </c>
    </row>
    <row r="6967" spans="1:17">
      <c r="A6967" t="s">
        <v>6972</v>
      </c>
      <c r="B6967">
        <v>-1.4319999999999999</v>
      </c>
      <c r="C6967">
        <v>0.376</v>
      </c>
      <c r="D6967" s="5">
        <v>-1.52</v>
      </c>
      <c r="E6967" s="5">
        <v>0.59499999999999997</v>
      </c>
      <c r="F6967" s="4">
        <v>-1.52</v>
      </c>
      <c r="G6967" s="7">
        <v>1.0339999999999999E-9</v>
      </c>
      <c r="H6967">
        <v>75.828999999999994</v>
      </c>
      <c r="I6967">
        <v>713</v>
      </c>
      <c r="J6967">
        <v>713</v>
      </c>
      <c r="K6967">
        <v>52.954999999999998</v>
      </c>
      <c r="L6967">
        <v>469</v>
      </c>
      <c r="M6967">
        <v>469</v>
      </c>
      <c r="N6967">
        <v>376</v>
      </c>
      <c r="P6967" s="10">
        <f t="shared" si="216"/>
        <v>8.8000000000000078E-2</v>
      </c>
      <c r="Q6967" s="10">
        <f t="shared" si="217"/>
        <v>-6.1452513966480507E-2</v>
      </c>
    </row>
    <row r="6968" spans="1:17">
      <c r="A6968" t="s">
        <v>6973</v>
      </c>
      <c r="B6968">
        <v>-1.008</v>
      </c>
      <c r="C6968">
        <v>0.34899999999999998</v>
      </c>
      <c r="D6968" s="5">
        <v>-1.07</v>
      </c>
      <c r="E6968" s="6">
        <v>7.1299999999999997E-8</v>
      </c>
      <c r="F6968" s="4">
        <v>-1.07</v>
      </c>
      <c r="G6968" s="4">
        <v>0.90500000000000003</v>
      </c>
      <c r="H6968">
        <v>47.661999999999999</v>
      </c>
      <c r="I6968">
        <v>441</v>
      </c>
      <c r="J6968">
        <v>441</v>
      </c>
      <c r="K6968">
        <v>47.273000000000003</v>
      </c>
      <c r="L6968">
        <v>412</v>
      </c>
      <c r="M6968">
        <v>412</v>
      </c>
      <c r="N6968">
        <v>370</v>
      </c>
      <c r="P6968" s="10">
        <f t="shared" si="216"/>
        <v>6.2000000000000055E-2</v>
      </c>
      <c r="Q6968" s="10">
        <f t="shared" si="217"/>
        <v>-6.150793650793656E-2</v>
      </c>
    </row>
    <row r="6969" spans="1:17">
      <c r="A6969" t="s">
        <v>6974</v>
      </c>
      <c r="B6969">
        <v>-2.964</v>
      </c>
      <c r="C6969" s="1">
        <v>5.2379999999999996E-3</v>
      </c>
      <c r="D6969" s="5">
        <v>-3.1469999999999998</v>
      </c>
      <c r="E6969" s="6">
        <v>3.5529999999999999E-12</v>
      </c>
      <c r="F6969" s="4">
        <v>-3.1469999999999998</v>
      </c>
      <c r="G6969" s="7">
        <v>6.2699999999999995E-26</v>
      </c>
      <c r="H6969">
        <v>34.034999999999997</v>
      </c>
      <c r="I6969">
        <v>343</v>
      </c>
      <c r="J6969">
        <v>343</v>
      </c>
      <c r="K6969">
        <v>11.483000000000001</v>
      </c>
      <c r="L6969">
        <v>109</v>
      </c>
      <c r="M6969">
        <v>109</v>
      </c>
      <c r="N6969">
        <v>403</v>
      </c>
      <c r="P6969" s="10">
        <f t="shared" si="216"/>
        <v>0.18299999999999983</v>
      </c>
      <c r="Q6969" s="10">
        <f t="shared" si="217"/>
        <v>-6.1740890688259054E-2</v>
      </c>
    </row>
    <row r="6970" spans="1:17">
      <c r="A6970" t="s">
        <v>6975</v>
      </c>
      <c r="B6970">
        <v>-1.298</v>
      </c>
      <c r="C6970">
        <v>0.90500000000000003</v>
      </c>
      <c r="D6970" s="5">
        <v>-1.3779999999999999</v>
      </c>
      <c r="E6970" s="5">
        <v>0.55300000000000005</v>
      </c>
      <c r="F6970" s="4">
        <v>-1.3779999999999999</v>
      </c>
      <c r="G6970" s="4">
        <v>0.224</v>
      </c>
      <c r="H6970">
        <v>9.3550000000000004</v>
      </c>
      <c r="I6970">
        <v>51</v>
      </c>
      <c r="J6970">
        <v>51</v>
      </c>
      <c r="K6970">
        <v>7.2060000000000004</v>
      </c>
      <c r="L6970">
        <v>37</v>
      </c>
      <c r="M6970">
        <v>37</v>
      </c>
      <c r="N6970">
        <v>218</v>
      </c>
      <c r="P6970" s="10">
        <f t="shared" si="216"/>
        <v>7.9999999999999849E-2</v>
      </c>
      <c r="Q6970" s="10">
        <f t="shared" si="217"/>
        <v>-6.1633281972264906E-2</v>
      </c>
    </row>
    <row r="6971" spans="1:17">
      <c r="A6971" t="s">
        <v>6976</v>
      </c>
      <c r="B6971">
        <v>-1.26</v>
      </c>
      <c r="C6971">
        <v>0.88900000000000001</v>
      </c>
      <c r="D6971" s="5">
        <v>-1.341</v>
      </c>
      <c r="E6971" s="5">
        <v>1.2999999999999999E-2</v>
      </c>
      <c r="F6971" s="4">
        <v>-1.3380000000000001</v>
      </c>
      <c r="G6971" s="7">
        <v>1.908E-4</v>
      </c>
      <c r="H6971">
        <v>51.219000000000001</v>
      </c>
      <c r="I6971">
        <v>602</v>
      </c>
      <c r="J6971">
        <v>602</v>
      </c>
      <c r="K6971">
        <v>40.648000000000003</v>
      </c>
      <c r="L6971">
        <v>449</v>
      </c>
      <c r="M6971">
        <v>450</v>
      </c>
      <c r="N6971">
        <v>470</v>
      </c>
      <c r="P6971" s="10">
        <f t="shared" si="216"/>
        <v>7.9500000000000126E-2</v>
      </c>
      <c r="Q6971" s="10">
        <f t="shared" si="217"/>
        <v>-6.309523809523819E-2</v>
      </c>
    </row>
    <row r="6972" spans="1:17">
      <c r="A6972" t="s">
        <v>6977</v>
      </c>
      <c r="B6972">
        <v>1.123</v>
      </c>
      <c r="C6972">
        <v>0.14199999999999999</v>
      </c>
      <c r="D6972" s="5">
        <v>1.0569999999999999</v>
      </c>
      <c r="E6972" s="6">
        <v>1.232E-12</v>
      </c>
      <c r="F6972" s="4">
        <v>1.0569999999999999</v>
      </c>
      <c r="G6972" s="4">
        <v>0.09</v>
      </c>
      <c r="H6972">
        <v>41.476999999999997</v>
      </c>
      <c r="I6972">
        <v>418</v>
      </c>
      <c r="J6972">
        <v>418</v>
      </c>
      <c r="K6972">
        <v>46.563000000000002</v>
      </c>
      <c r="L6972">
        <v>442</v>
      </c>
      <c r="M6972">
        <v>442</v>
      </c>
      <c r="N6972">
        <v>403</v>
      </c>
      <c r="P6972" s="10">
        <f t="shared" si="216"/>
        <v>6.6000000000000059E-2</v>
      </c>
      <c r="Q6972" s="10">
        <f t="shared" si="217"/>
        <v>5.8771148708815724E-2</v>
      </c>
    </row>
    <row r="6973" spans="1:17">
      <c r="A6973" t="s">
        <v>6978</v>
      </c>
      <c r="B6973">
        <v>-1.1659999999999999</v>
      </c>
      <c r="C6973">
        <v>0.873</v>
      </c>
      <c r="D6973" s="5">
        <v>-1.238</v>
      </c>
      <c r="E6973" s="5">
        <v>2.5999999999999999E-2</v>
      </c>
      <c r="F6973" s="4">
        <v>-1.238</v>
      </c>
      <c r="G6973" s="4">
        <v>0.13700000000000001</v>
      </c>
      <c r="H6973">
        <v>23.901</v>
      </c>
      <c r="I6973">
        <v>208</v>
      </c>
      <c r="J6973">
        <v>208</v>
      </c>
      <c r="K6973">
        <v>20.495000000000001</v>
      </c>
      <c r="L6973">
        <v>168</v>
      </c>
      <c r="M6973">
        <v>168</v>
      </c>
      <c r="N6973">
        <v>348</v>
      </c>
      <c r="P6973" s="10">
        <f t="shared" si="216"/>
        <v>7.2000000000000064E-2</v>
      </c>
      <c r="Q6973" s="10">
        <f t="shared" si="217"/>
        <v>-6.1749571183533504E-2</v>
      </c>
    </row>
    <row r="6974" spans="1:17">
      <c r="A6974" t="s">
        <v>6979</v>
      </c>
      <c r="B6974">
        <v>-1.2649999999999999</v>
      </c>
      <c r="C6974">
        <v>0.89700000000000002</v>
      </c>
      <c r="D6974" s="5">
        <v>-1.3180000000000001</v>
      </c>
      <c r="E6974" s="5">
        <v>4.2999999999999997E-2</v>
      </c>
      <c r="F6974" s="4">
        <v>-1.343</v>
      </c>
      <c r="G6974" s="7">
        <v>5.1000000000000004E-3</v>
      </c>
      <c r="H6974">
        <v>34.805</v>
      </c>
      <c r="I6974">
        <v>323</v>
      </c>
      <c r="J6974">
        <v>329</v>
      </c>
      <c r="K6974">
        <v>27.516999999999999</v>
      </c>
      <c r="L6974">
        <v>245</v>
      </c>
      <c r="M6974">
        <v>245</v>
      </c>
      <c r="N6974">
        <v>378</v>
      </c>
      <c r="P6974" s="10">
        <f t="shared" si="216"/>
        <v>6.5500000000000114E-2</v>
      </c>
      <c r="Q6974" s="10">
        <f t="shared" si="217"/>
        <v>-5.177865612648231E-2</v>
      </c>
    </row>
    <row r="6975" spans="1:17">
      <c r="A6975" t="s">
        <v>6980</v>
      </c>
      <c r="B6975">
        <v>-1.2869999999999999</v>
      </c>
      <c r="C6975">
        <v>0.88</v>
      </c>
      <c r="D6975" s="5">
        <v>-1.3660000000000001</v>
      </c>
      <c r="E6975" s="5">
        <v>0.34599999999999997</v>
      </c>
      <c r="F6975" s="4">
        <v>-1.3660000000000001</v>
      </c>
      <c r="G6975" s="4">
        <v>8.1000000000000003E-2</v>
      </c>
      <c r="H6975">
        <v>20.638999999999999</v>
      </c>
      <c r="I6975">
        <v>112</v>
      </c>
      <c r="J6975">
        <v>112</v>
      </c>
      <c r="K6975">
        <v>16.042999999999999</v>
      </c>
      <c r="L6975">
        <v>82</v>
      </c>
      <c r="M6975">
        <v>82</v>
      </c>
      <c r="N6975">
        <v>217</v>
      </c>
      <c r="P6975" s="10">
        <f t="shared" si="216"/>
        <v>7.9000000000000181E-2</v>
      </c>
      <c r="Q6975" s="10">
        <f t="shared" si="217"/>
        <v>-6.138306138306153E-2</v>
      </c>
    </row>
    <row r="6976" spans="1:17">
      <c r="A6976" t="s">
        <v>6981</v>
      </c>
      <c r="B6976">
        <v>-1.4350000000000001</v>
      </c>
      <c r="C6976">
        <v>0.627</v>
      </c>
      <c r="D6976" s="5">
        <v>-1.518</v>
      </c>
      <c r="E6976" s="5">
        <v>0.73599999999999999</v>
      </c>
      <c r="F6976" s="4">
        <v>-1.524</v>
      </c>
      <c r="G6976" s="7">
        <v>2.165E-4</v>
      </c>
      <c r="H6976">
        <v>22.225000000000001</v>
      </c>
      <c r="I6976">
        <v>258</v>
      </c>
      <c r="J6976">
        <v>259</v>
      </c>
      <c r="K6976">
        <v>15.488</v>
      </c>
      <c r="L6976">
        <v>170</v>
      </c>
      <c r="M6976">
        <v>170</v>
      </c>
      <c r="N6976">
        <v>466</v>
      </c>
      <c r="P6976" s="10">
        <f t="shared" si="216"/>
        <v>8.5999999999999854E-2</v>
      </c>
      <c r="Q6976" s="10">
        <f t="shared" si="217"/>
        <v>-5.9930313588850072E-2</v>
      </c>
    </row>
    <row r="6977" spans="1:17">
      <c r="A6977" t="s">
        <v>6982</v>
      </c>
      <c r="B6977">
        <v>-7.468</v>
      </c>
      <c r="C6977" s="1">
        <v>2.4530000000000001E-20</v>
      </c>
      <c r="D6977" s="5">
        <v>-8.3119999999999994</v>
      </c>
      <c r="E6977" s="6">
        <v>4.1640000000000001E-90</v>
      </c>
      <c r="F6977" s="4">
        <v>-7.9279999999999999</v>
      </c>
      <c r="G6977" s="7">
        <v>1.0509999999999999E-127</v>
      </c>
      <c r="H6977">
        <v>146.625</v>
      </c>
      <c r="I6977">
        <v>798</v>
      </c>
      <c r="J6977">
        <v>880</v>
      </c>
      <c r="K6977">
        <v>19.635000000000002</v>
      </c>
      <c r="L6977">
        <v>96</v>
      </c>
      <c r="M6977">
        <v>111</v>
      </c>
      <c r="N6977">
        <v>240</v>
      </c>
      <c r="P6977" s="10">
        <f t="shared" si="216"/>
        <v>0.65199999999999925</v>
      </c>
      <c r="Q6977" s="10">
        <f t="shared" si="217"/>
        <v>-8.7305838243170758E-2</v>
      </c>
    </row>
    <row r="6978" spans="1:17">
      <c r="A6978" t="s">
        <v>6983</v>
      </c>
      <c r="B6978">
        <v>-2.1539999999999999</v>
      </c>
      <c r="C6978">
        <v>0.106</v>
      </c>
      <c r="D6978" s="5">
        <v>-2.2869999999999999</v>
      </c>
      <c r="E6978" s="6">
        <v>6.2029999999999995E-4</v>
      </c>
      <c r="F6978" s="4">
        <v>-2.2869999999999999</v>
      </c>
      <c r="G6978" s="7">
        <v>5.5030000000000003E-12</v>
      </c>
      <c r="H6978">
        <v>23.8</v>
      </c>
      <c r="I6978">
        <v>247</v>
      </c>
      <c r="J6978">
        <v>247</v>
      </c>
      <c r="K6978">
        <v>11.048</v>
      </c>
      <c r="L6978">
        <v>108</v>
      </c>
      <c r="M6978">
        <v>108</v>
      </c>
      <c r="N6978">
        <v>415</v>
      </c>
      <c r="P6978" s="10">
        <f t="shared" si="216"/>
        <v>0.13300000000000001</v>
      </c>
      <c r="Q6978" s="10">
        <f t="shared" si="217"/>
        <v>-6.1745589600742813E-2</v>
      </c>
    </row>
    <row r="6979" spans="1:17">
      <c r="A6979" t="s">
        <v>6984</v>
      </c>
      <c r="B6979">
        <v>-1.2809999999999999</v>
      </c>
      <c r="C6979">
        <v>0.88400000000000001</v>
      </c>
      <c r="D6979" s="5">
        <v>-1.36</v>
      </c>
      <c r="E6979" s="5">
        <v>0.21299999999999999</v>
      </c>
      <c r="F6979" s="4">
        <v>-1.36</v>
      </c>
      <c r="G6979" s="4">
        <v>2.7E-2</v>
      </c>
      <c r="H6979">
        <v>22.975000000000001</v>
      </c>
      <c r="I6979">
        <v>185</v>
      </c>
      <c r="J6979">
        <v>185</v>
      </c>
      <c r="K6979">
        <v>17.931000000000001</v>
      </c>
      <c r="L6979">
        <v>136</v>
      </c>
      <c r="M6979">
        <v>136</v>
      </c>
      <c r="N6979">
        <v>322</v>
      </c>
      <c r="P6979" s="10">
        <f t="shared" si="216"/>
        <v>7.9000000000000181E-2</v>
      </c>
      <c r="Q6979" s="10">
        <f t="shared" si="217"/>
        <v>-6.1670569867291324E-2</v>
      </c>
    </row>
    <row r="6980" spans="1:17">
      <c r="A6980" t="s">
        <v>6985</v>
      </c>
      <c r="B6980">
        <v>1.1759999999999999</v>
      </c>
      <c r="C6980">
        <v>0.111</v>
      </c>
      <c r="D6980" s="5">
        <v>1.1080000000000001</v>
      </c>
      <c r="E6980" s="6">
        <v>7.0050000000000001E-10</v>
      </c>
      <c r="F6980" s="4">
        <v>1.1080000000000001</v>
      </c>
      <c r="G6980" s="4">
        <v>5.8000000000000003E-2</v>
      </c>
      <c r="H6980">
        <v>36.353000000000002</v>
      </c>
      <c r="I6980">
        <v>260</v>
      </c>
      <c r="J6980">
        <v>260</v>
      </c>
      <c r="K6980">
        <v>42.750999999999998</v>
      </c>
      <c r="L6980">
        <v>288</v>
      </c>
      <c r="M6980">
        <v>288</v>
      </c>
      <c r="N6980">
        <v>286</v>
      </c>
      <c r="P6980" s="10">
        <f t="shared" ref="P6980:P7043" si="218">(B6980-(AVERAGE(D6980,F6980)))</f>
        <v>6.7999999999999838E-2</v>
      </c>
      <c r="Q6980" s="10">
        <f t="shared" ref="Q6980:Q7043" si="219">P6980/B6980</f>
        <v>5.7823129251700543E-2</v>
      </c>
    </row>
    <row r="6981" spans="1:17">
      <c r="A6981" t="s">
        <v>6986</v>
      </c>
      <c r="B6981">
        <v>1.534</v>
      </c>
      <c r="C6981">
        <v>0.16500000000000001</v>
      </c>
      <c r="D6981" s="5">
        <v>1.444</v>
      </c>
      <c r="E6981" s="6">
        <v>6.8720000000000006E-5</v>
      </c>
      <c r="F6981" s="4">
        <v>1.444</v>
      </c>
      <c r="G6981" s="4">
        <v>2.7E-2</v>
      </c>
      <c r="H6981">
        <v>8.2550000000000008</v>
      </c>
      <c r="I6981">
        <v>45</v>
      </c>
      <c r="J6981">
        <v>45</v>
      </c>
      <c r="K6981">
        <v>12.657999999999999</v>
      </c>
      <c r="L6981">
        <v>65</v>
      </c>
      <c r="M6981">
        <v>65</v>
      </c>
      <c r="N6981">
        <v>218</v>
      </c>
      <c r="P6981" s="10">
        <f t="shared" si="218"/>
        <v>9.000000000000008E-2</v>
      </c>
      <c r="Q6981" s="10">
        <f t="shared" si="219"/>
        <v>5.8670143415906179E-2</v>
      </c>
    </row>
    <row r="6982" spans="1:17">
      <c r="A6982" t="s">
        <v>6987</v>
      </c>
      <c r="B6982">
        <v>-1.3109999999999999</v>
      </c>
      <c r="C6982">
        <v>0.747</v>
      </c>
      <c r="D6982" s="5">
        <v>-1.391</v>
      </c>
      <c r="E6982" s="5">
        <v>0.16500000000000001</v>
      </c>
      <c r="F6982" s="4">
        <v>-1.391</v>
      </c>
      <c r="G6982" s="7">
        <v>1.4419999999999999E-3</v>
      </c>
      <c r="H6982">
        <v>50.487000000000002</v>
      </c>
      <c r="I6982">
        <v>327</v>
      </c>
      <c r="J6982">
        <v>327</v>
      </c>
      <c r="K6982">
        <v>38.520000000000003</v>
      </c>
      <c r="L6982">
        <v>235</v>
      </c>
      <c r="M6982">
        <v>235</v>
      </c>
      <c r="N6982">
        <v>259</v>
      </c>
      <c r="P6982" s="10">
        <f t="shared" si="218"/>
        <v>8.0000000000000071E-2</v>
      </c>
      <c r="Q6982" s="10">
        <f t="shared" si="219"/>
        <v>-6.1022120518688085E-2</v>
      </c>
    </row>
    <row r="6983" spans="1:17">
      <c r="A6983" t="s">
        <v>6988</v>
      </c>
      <c r="B6983">
        <v>-2.0110000000000001</v>
      </c>
      <c r="C6983">
        <v>1.9E-2</v>
      </c>
      <c r="D6983" s="5">
        <v>-2.1349999999999998</v>
      </c>
      <c r="E6983" s="6">
        <v>7.2960000000000001E-6</v>
      </c>
      <c r="F6983" s="4">
        <v>-2.1349999999999998</v>
      </c>
      <c r="G6983" s="7">
        <v>5.3899999999999998E-24</v>
      </c>
      <c r="H6983">
        <v>62.780999999999999</v>
      </c>
      <c r="I6983">
        <v>617</v>
      </c>
      <c r="J6983">
        <v>617</v>
      </c>
      <c r="K6983">
        <v>31.219000000000001</v>
      </c>
      <c r="L6983">
        <v>289</v>
      </c>
      <c r="M6983">
        <v>289</v>
      </c>
      <c r="N6983">
        <v>393</v>
      </c>
      <c r="P6983" s="10">
        <f t="shared" si="218"/>
        <v>0.12399999999999967</v>
      </c>
      <c r="Q6983" s="10">
        <f t="shared" si="219"/>
        <v>-6.1660865241173375E-2</v>
      </c>
    </row>
    <row r="6984" spans="1:17">
      <c r="A6984" t="s">
        <v>6989</v>
      </c>
      <c r="B6984">
        <v>-1.2869999999999999</v>
      </c>
      <c r="C6984">
        <v>0.84399999999999997</v>
      </c>
      <c r="D6984" s="5">
        <v>-1.367</v>
      </c>
      <c r="E6984" s="5">
        <v>5.6000000000000001E-2</v>
      </c>
      <c r="F6984" s="4">
        <v>-1.367</v>
      </c>
      <c r="G6984" s="7">
        <v>3.6299999999999999E-4</v>
      </c>
      <c r="H6984">
        <v>34.255000000000003</v>
      </c>
      <c r="I6984">
        <v>466</v>
      </c>
      <c r="J6984">
        <v>466</v>
      </c>
      <c r="K6984">
        <v>26.611999999999998</v>
      </c>
      <c r="L6984">
        <v>341</v>
      </c>
      <c r="M6984">
        <v>341</v>
      </c>
      <c r="N6984">
        <v>544</v>
      </c>
      <c r="P6984" s="10">
        <f t="shared" si="218"/>
        <v>8.0000000000000071E-2</v>
      </c>
      <c r="Q6984" s="10">
        <f t="shared" si="219"/>
        <v>-6.2160062160062222E-2</v>
      </c>
    </row>
    <row r="6985" spans="1:17">
      <c r="A6985" t="s">
        <v>6990</v>
      </c>
      <c r="B6985">
        <v>-1.5049999999999999</v>
      </c>
      <c r="C6985">
        <v>0.45900000000000002</v>
      </c>
      <c r="D6985" s="5">
        <v>-1.5980000000000001</v>
      </c>
      <c r="E6985" s="5">
        <v>0.83399999999999996</v>
      </c>
      <c r="F6985" s="4">
        <v>-1.5980000000000001</v>
      </c>
      <c r="G6985" s="7">
        <v>1.995E-6</v>
      </c>
      <c r="H6985">
        <v>31.224</v>
      </c>
      <c r="I6985">
        <v>342</v>
      </c>
      <c r="J6985">
        <v>342</v>
      </c>
      <c r="K6985">
        <v>20.742000000000001</v>
      </c>
      <c r="L6985">
        <v>214</v>
      </c>
      <c r="M6985">
        <v>214</v>
      </c>
      <c r="N6985">
        <v>438</v>
      </c>
      <c r="P6985" s="10">
        <f t="shared" si="218"/>
        <v>9.3000000000000194E-2</v>
      </c>
      <c r="Q6985" s="10">
        <f t="shared" si="219"/>
        <v>-6.1794019933554947E-2</v>
      </c>
    </row>
    <row r="6986" spans="1:17">
      <c r="A6986" t="s">
        <v>6991</v>
      </c>
      <c r="B6986">
        <v>-1.1739999999999999</v>
      </c>
      <c r="C6986">
        <v>0.88200000000000001</v>
      </c>
      <c r="D6986" s="5">
        <v>-1.246</v>
      </c>
      <c r="E6986" s="5">
        <v>1.7000000000000001E-2</v>
      </c>
      <c r="F6986" s="4">
        <v>-1.246</v>
      </c>
      <c r="G6986" s="4">
        <v>8.7999999999999995E-2</v>
      </c>
      <c r="H6986">
        <v>27.718</v>
      </c>
      <c r="I6986">
        <v>253</v>
      </c>
      <c r="J6986">
        <v>253</v>
      </c>
      <c r="K6986">
        <v>23.611000000000001</v>
      </c>
      <c r="L6986">
        <v>203</v>
      </c>
      <c r="M6986">
        <v>203</v>
      </c>
      <c r="N6986">
        <v>365</v>
      </c>
      <c r="P6986" s="10">
        <f t="shared" si="218"/>
        <v>7.2000000000000064E-2</v>
      </c>
      <c r="Q6986" s="10">
        <f t="shared" si="219"/>
        <v>-6.1328790459965983E-2</v>
      </c>
    </row>
    <row r="6987" spans="1:17">
      <c r="A6987" t="s">
        <v>6992</v>
      </c>
      <c r="B6987">
        <v>-1.226</v>
      </c>
      <c r="C6987">
        <v>0.997</v>
      </c>
      <c r="D6987" s="5">
        <v>-1.302</v>
      </c>
      <c r="E6987" s="5">
        <v>0.316</v>
      </c>
      <c r="F6987" s="4">
        <v>-1.302</v>
      </c>
      <c r="G6987" s="4">
        <v>0.26200000000000001</v>
      </c>
      <c r="H6987">
        <v>9.0760000000000005</v>
      </c>
      <c r="I6987">
        <v>69</v>
      </c>
      <c r="J6987">
        <v>69</v>
      </c>
      <c r="K6987">
        <v>7.4020000000000001</v>
      </c>
      <c r="L6987">
        <v>53</v>
      </c>
      <c r="M6987">
        <v>53</v>
      </c>
      <c r="N6987">
        <v>304</v>
      </c>
      <c r="P6987" s="10">
        <f t="shared" si="218"/>
        <v>7.6000000000000068E-2</v>
      </c>
      <c r="Q6987" s="10">
        <f t="shared" si="219"/>
        <v>-6.1990212071778197E-2</v>
      </c>
    </row>
    <row r="6988" spans="1:17">
      <c r="A6988" t="s">
        <v>6993</v>
      </c>
      <c r="B6988">
        <v>-1.1850000000000001</v>
      </c>
      <c r="C6988">
        <v>0.91300000000000003</v>
      </c>
      <c r="D6988" s="5">
        <v>-1.258</v>
      </c>
      <c r="E6988" s="5">
        <v>7.6999999999999999E-2</v>
      </c>
      <c r="F6988" s="4">
        <v>-1.258</v>
      </c>
      <c r="G6988" s="4">
        <v>0.16300000000000001</v>
      </c>
      <c r="H6988">
        <v>25.478000000000002</v>
      </c>
      <c r="I6988">
        <v>151</v>
      </c>
      <c r="J6988">
        <v>151</v>
      </c>
      <c r="K6988">
        <v>21.495999999999999</v>
      </c>
      <c r="L6988">
        <v>120</v>
      </c>
      <c r="M6988">
        <v>120</v>
      </c>
      <c r="N6988">
        <v>237</v>
      </c>
      <c r="P6988" s="10">
        <f t="shared" si="218"/>
        <v>7.2999999999999954E-2</v>
      </c>
      <c r="Q6988" s="10">
        <f t="shared" si="219"/>
        <v>-6.1603375527426119E-2</v>
      </c>
    </row>
    <row r="6989" spans="1:17">
      <c r="A6989" t="s">
        <v>6994</v>
      </c>
      <c r="B6989">
        <v>-1.0029999999999999</v>
      </c>
      <c r="C6989">
        <v>0.55300000000000005</v>
      </c>
      <c r="D6989" s="5">
        <v>-1.0649999999999999</v>
      </c>
      <c r="E6989" s="6">
        <v>2.7629999999999998E-3</v>
      </c>
      <c r="F6989" s="4">
        <v>-1.0649999999999999</v>
      </c>
      <c r="G6989" s="4">
        <v>0.98299999999999998</v>
      </c>
      <c r="H6989">
        <v>18.077000000000002</v>
      </c>
      <c r="I6989">
        <v>132</v>
      </c>
      <c r="J6989">
        <v>132</v>
      </c>
      <c r="K6989">
        <v>18.027999999999999</v>
      </c>
      <c r="L6989">
        <v>124</v>
      </c>
      <c r="M6989">
        <v>124</v>
      </c>
      <c r="N6989">
        <v>292</v>
      </c>
      <c r="P6989" s="10">
        <f t="shared" si="218"/>
        <v>6.2000000000000055E-2</v>
      </c>
      <c r="Q6989" s="10">
        <f t="shared" si="219"/>
        <v>-6.1814556331007041E-2</v>
      </c>
    </row>
    <row r="6990" spans="1:17">
      <c r="A6990" t="s">
        <v>6995</v>
      </c>
      <c r="B6990">
        <v>-1.6479999999999999</v>
      </c>
      <c r="C6990">
        <v>0.44800000000000001</v>
      </c>
      <c r="D6990" s="5">
        <v>-1.75</v>
      </c>
      <c r="E6990" s="5">
        <v>0.48099999999999998</v>
      </c>
      <c r="F6990" s="4">
        <v>-1.75</v>
      </c>
      <c r="G6990" s="7">
        <v>1.168E-3</v>
      </c>
      <c r="H6990">
        <v>16.588000000000001</v>
      </c>
      <c r="I6990">
        <v>112</v>
      </c>
      <c r="J6990">
        <v>112</v>
      </c>
      <c r="K6990">
        <v>10.063000000000001</v>
      </c>
      <c r="L6990">
        <v>64</v>
      </c>
      <c r="M6990">
        <v>64</v>
      </c>
      <c r="N6990">
        <v>270</v>
      </c>
      <c r="P6990" s="10">
        <f t="shared" si="218"/>
        <v>0.10200000000000009</v>
      </c>
      <c r="Q6990" s="10">
        <f t="shared" si="219"/>
        <v>-6.1893203883495201E-2</v>
      </c>
    </row>
    <row r="6991" spans="1:17">
      <c r="A6991" t="s">
        <v>6996</v>
      </c>
      <c r="B6991">
        <v>-15.178000000000001</v>
      </c>
      <c r="C6991" s="1">
        <v>3.197E-21</v>
      </c>
      <c r="D6991" s="5">
        <v>-16.100999999999999</v>
      </c>
      <c r="E6991" s="6">
        <v>1.7880000000000001E-197</v>
      </c>
      <c r="F6991" s="4">
        <v>-16.114000000000001</v>
      </c>
      <c r="G6991" s="7">
        <v>8.9419999999999999E-228</v>
      </c>
      <c r="H6991">
        <v>116.22199999999999</v>
      </c>
      <c r="I6991" s="2">
        <v>1272</v>
      </c>
      <c r="J6991" s="2">
        <v>1273</v>
      </c>
      <c r="K6991">
        <v>7.657</v>
      </c>
      <c r="L6991">
        <v>79</v>
      </c>
      <c r="M6991">
        <v>79</v>
      </c>
      <c r="N6991">
        <v>438</v>
      </c>
      <c r="P6991" s="10">
        <f t="shared" si="218"/>
        <v>0.92950000000000088</v>
      </c>
      <c r="Q6991" s="10">
        <f t="shared" si="219"/>
        <v>-6.1239952562920072E-2</v>
      </c>
    </row>
    <row r="6992" spans="1:17">
      <c r="A6992" t="s">
        <v>6997</v>
      </c>
      <c r="B6992">
        <v>-1.177</v>
      </c>
      <c r="C6992">
        <v>0.89700000000000002</v>
      </c>
      <c r="D6992" s="5">
        <v>-1.25</v>
      </c>
      <c r="E6992" s="5">
        <v>9.0999999999999998E-2</v>
      </c>
      <c r="F6992" s="4">
        <v>-1.25</v>
      </c>
      <c r="G6992" s="4">
        <v>0.21299999999999999</v>
      </c>
      <c r="H6992">
        <v>24.521000000000001</v>
      </c>
      <c r="I6992">
        <v>130</v>
      </c>
      <c r="J6992">
        <v>130</v>
      </c>
      <c r="K6992">
        <v>20.827000000000002</v>
      </c>
      <c r="L6992">
        <v>104</v>
      </c>
      <c r="M6992">
        <v>104</v>
      </c>
      <c r="N6992">
        <v>212</v>
      </c>
      <c r="P6992" s="10">
        <f t="shared" si="218"/>
        <v>7.2999999999999954E-2</v>
      </c>
      <c r="Q6992" s="10">
        <f t="shared" si="219"/>
        <v>-6.2022090059473192E-2</v>
      </c>
    </row>
    <row r="6993" spans="1:17">
      <c r="A6993" t="s">
        <v>6998</v>
      </c>
      <c r="B6993">
        <v>1.0289999999999999</v>
      </c>
      <c r="C6993" s="1">
        <v>1.2650000000000001E-4</v>
      </c>
      <c r="D6993" s="5">
        <v>-1.0309999999999999</v>
      </c>
      <c r="E6993" s="5">
        <v>0</v>
      </c>
      <c r="F6993" s="4">
        <v>-1.0309999999999999</v>
      </c>
      <c r="G6993" s="4">
        <v>0.19400000000000001</v>
      </c>
      <c r="H6993">
        <v>553.60400000000004</v>
      </c>
      <c r="I6993" s="2">
        <v>4084</v>
      </c>
      <c r="J6993" s="2">
        <v>4084</v>
      </c>
      <c r="K6993">
        <v>569.89300000000003</v>
      </c>
      <c r="L6993" s="2">
        <v>3960</v>
      </c>
      <c r="M6993" s="2">
        <v>3960</v>
      </c>
      <c r="N6993">
        <v>295</v>
      </c>
      <c r="P6993" s="10">
        <f t="shared" si="218"/>
        <v>2.0599999999999996</v>
      </c>
      <c r="Q6993" s="10">
        <f t="shared" si="219"/>
        <v>2.0019436345966954</v>
      </c>
    </row>
    <row r="6994" spans="1:17">
      <c r="A6994" t="s">
        <v>6999</v>
      </c>
      <c r="B6994">
        <v>1.052</v>
      </c>
      <c r="C6994">
        <v>0.248</v>
      </c>
      <c r="D6994" s="5">
        <v>-1.014</v>
      </c>
      <c r="E6994" s="6">
        <v>5.9510000000000003E-14</v>
      </c>
      <c r="F6994" s="4">
        <v>-1.0089999999999999</v>
      </c>
      <c r="G6994" s="4">
        <v>0.36099999999999999</v>
      </c>
      <c r="H6994">
        <v>41.643999999999998</v>
      </c>
      <c r="I6994">
        <v>645</v>
      </c>
      <c r="J6994">
        <v>654</v>
      </c>
      <c r="K6994">
        <v>43.805999999999997</v>
      </c>
      <c r="L6994">
        <v>636</v>
      </c>
      <c r="M6994">
        <v>648</v>
      </c>
      <c r="N6994">
        <v>628</v>
      </c>
      <c r="P6994" s="10">
        <f t="shared" si="218"/>
        <v>2.0634999999999999</v>
      </c>
      <c r="Q6994" s="10">
        <f t="shared" si="219"/>
        <v>1.9615019011406842</v>
      </c>
    </row>
    <row r="6995" spans="1:17">
      <c r="A6995" t="s">
        <v>7000</v>
      </c>
      <c r="B6995">
        <v>-1.4379999999999999</v>
      </c>
      <c r="C6995">
        <v>0.64300000000000002</v>
      </c>
      <c r="D6995" s="5">
        <v>-1.526</v>
      </c>
      <c r="E6995" s="5">
        <v>0.83399999999999996</v>
      </c>
      <c r="F6995" s="4">
        <v>-1.526</v>
      </c>
      <c r="G6995" s="7">
        <v>5.4310000000000001E-3</v>
      </c>
      <c r="H6995">
        <v>19.79</v>
      </c>
      <c r="I6995">
        <v>145</v>
      </c>
      <c r="J6995">
        <v>145</v>
      </c>
      <c r="K6995">
        <v>13.765000000000001</v>
      </c>
      <c r="L6995">
        <v>95</v>
      </c>
      <c r="M6995">
        <v>95</v>
      </c>
      <c r="N6995">
        <v>293</v>
      </c>
      <c r="P6995" s="10">
        <f t="shared" si="218"/>
        <v>8.8000000000000078E-2</v>
      </c>
      <c r="Q6995" s="10">
        <f t="shared" si="219"/>
        <v>-6.1196105702364452E-2</v>
      </c>
    </row>
    <row r="6996" spans="1:17">
      <c r="A6996" t="s">
        <v>7001</v>
      </c>
      <c r="B6996">
        <v>-1.1439999999999999</v>
      </c>
      <c r="C6996">
        <v>0.79300000000000004</v>
      </c>
      <c r="D6996" s="5">
        <v>-1.2150000000000001</v>
      </c>
      <c r="E6996" s="6">
        <v>8.9800000000000001E-3</v>
      </c>
      <c r="F6996" s="4">
        <v>-1.2150000000000001</v>
      </c>
      <c r="G6996" s="4">
        <v>0.156</v>
      </c>
      <c r="H6996">
        <v>33.052</v>
      </c>
      <c r="I6996">
        <v>243</v>
      </c>
      <c r="J6996">
        <v>243</v>
      </c>
      <c r="K6996">
        <v>28.88</v>
      </c>
      <c r="L6996">
        <v>200</v>
      </c>
      <c r="M6996">
        <v>200</v>
      </c>
      <c r="N6996">
        <v>294</v>
      </c>
      <c r="P6996" s="10">
        <f t="shared" si="218"/>
        <v>7.1000000000000174E-2</v>
      </c>
      <c r="Q6996" s="10">
        <f t="shared" si="219"/>
        <v>-6.2062937062937223E-2</v>
      </c>
    </row>
    <row r="6997" spans="1:17">
      <c r="A6997" t="s">
        <v>7002</v>
      </c>
      <c r="B6997">
        <v>1.0940000000000001</v>
      </c>
      <c r="C6997">
        <v>0.14599999999999999</v>
      </c>
      <c r="D6997" s="5">
        <v>1.034</v>
      </c>
      <c r="E6997" s="6">
        <v>2.2200000000000001E-16</v>
      </c>
      <c r="F6997" s="4">
        <v>1.03</v>
      </c>
      <c r="G6997" s="4">
        <v>0.11</v>
      </c>
      <c r="H6997">
        <v>48.53</v>
      </c>
      <c r="I6997">
        <v>623</v>
      </c>
      <c r="J6997">
        <v>625</v>
      </c>
      <c r="K6997">
        <v>53.088000000000001</v>
      </c>
      <c r="L6997">
        <v>644</v>
      </c>
      <c r="M6997">
        <v>644</v>
      </c>
      <c r="N6997">
        <v>515</v>
      </c>
      <c r="P6997" s="10">
        <f t="shared" si="218"/>
        <v>6.2000000000000055E-2</v>
      </c>
      <c r="Q6997" s="10">
        <f t="shared" si="219"/>
        <v>5.6672760511883045E-2</v>
      </c>
    </row>
    <row r="6998" spans="1:17">
      <c r="A6998" t="s">
        <v>7003</v>
      </c>
      <c r="B6998">
        <v>1.764</v>
      </c>
      <c r="C6998">
        <v>7.6999999999999999E-2</v>
      </c>
      <c r="D6998" s="5">
        <v>1.6619999999999999</v>
      </c>
      <c r="E6998" s="6">
        <v>4.2210000000000002E-9</v>
      </c>
      <c r="F6998" s="4">
        <v>1.6619999999999999</v>
      </c>
      <c r="G6998" s="7">
        <v>2.008E-4</v>
      </c>
      <c r="H6998">
        <v>8.4710000000000001</v>
      </c>
      <c r="I6998">
        <v>68</v>
      </c>
      <c r="J6998">
        <v>68</v>
      </c>
      <c r="K6998">
        <v>14.945</v>
      </c>
      <c r="L6998">
        <v>113</v>
      </c>
      <c r="M6998">
        <v>113</v>
      </c>
      <c r="N6998">
        <v>321</v>
      </c>
      <c r="P6998" s="10">
        <f t="shared" si="218"/>
        <v>0.10200000000000009</v>
      </c>
      <c r="Q6998" s="10">
        <f t="shared" si="219"/>
        <v>5.7823129251700731E-2</v>
      </c>
    </row>
    <row r="6999" spans="1:17">
      <c r="A6999" t="s">
        <v>7004</v>
      </c>
      <c r="B6999">
        <v>-1.1879999999999999</v>
      </c>
      <c r="C6999">
        <v>0.94</v>
      </c>
      <c r="D6999" s="5">
        <v>-1.262</v>
      </c>
      <c r="E6999" s="5">
        <v>9.9000000000000005E-2</v>
      </c>
      <c r="F6999" s="4">
        <v>-1.262</v>
      </c>
      <c r="G6999" s="4">
        <v>0.18099999999999999</v>
      </c>
      <c r="H6999">
        <v>14.59</v>
      </c>
      <c r="I6999">
        <v>135</v>
      </c>
      <c r="J6999">
        <v>135</v>
      </c>
      <c r="K6999">
        <v>12.276999999999999</v>
      </c>
      <c r="L6999">
        <v>107</v>
      </c>
      <c r="M6999">
        <v>107</v>
      </c>
      <c r="N6999">
        <v>370</v>
      </c>
      <c r="P6999" s="10">
        <f t="shared" si="218"/>
        <v>7.4000000000000066E-2</v>
      </c>
      <c r="Q6999" s="10">
        <f t="shared" si="219"/>
        <v>-6.2289562289562346E-2</v>
      </c>
    </row>
    <row r="7000" spans="1:17">
      <c r="A7000" t="s">
        <v>7005</v>
      </c>
      <c r="B7000">
        <v>1.43</v>
      </c>
      <c r="C7000">
        <v>0.2</v>
      </c>
      <c r="D7000" s="5">
        <v>1.347</v>
      </c>
      <c r="E7000" s="6">
        <v>1.7530000000000001E-4</v>
      </c>
      <c r="F7000" s="4">
        <v>1.347</v>
      </c>
      <c r="G7000" s="4">
        <v>5.8000000000000003E-2</v>
      </c>
      <c r="H7000">
        <v>9.1560000000000006</v>
      </c>
      <c r="I7000">
        <v>49</v>
      </c>
      <c r="J7000">
        <v>49</v>
      </c>
      <c r="K7000">
        <v>13.093</v>
      </c>
      <c r="L7000">
        <v>66</v>
      </c>
      <c r="M7000">
        <v>66</v>
      </c>
      <c r="N7000">
        <v>214</v>
      </c>
      <c r="P7000" s="10">
        <f t="shared" si="218"/>
        <v>8.2999999999999963E-2</v>
      </c>
      <c r="Q7000" s="10">
        <f t="shared" si="219"/>
        <v>5.8041958041958018E-2</v>
      </c>
    </row>
    <row r="7001" spans="1:17">
      <c r="A7001" t="s">
        <v>7006</v>
      </c>
      <c r="B7001">
        <v>-1.075</v>
      </c>
      <c r="C7001">
        <v>0.72399999999999998</v>
      </c>
      <c r="D7001" s="5">
        <v>-1.141</v>
      </c>
      <c r="E7001" s="5">
        <v>3.7999999999999999E-2</v>
      </c>
      <c r="F7001" s="4">
        <v>-1.141</v>
      </c>
      <c r="G7001" s="4">
        <v>0.626</v>
      </c>
      <c r="H7001">
        <v>15.516</v>
      </c>
      <c r="I7001">
        <v>97</v>
      </c>
      <c r="J7001">
        <v>97</v>
      </c>
      <c r="K7001">
        <v>14.433999999999999</v>
      </c>
      <c r="L7001">
        <v>85</v>
      </c>
      <c r="M7001">
        <v>85</v>
      </c>
      <c r="N7001">
        <v>250</v>
      </c>
      <c r="P7001" s="10">
        <f t="shared" si="218"/>
        <v>6.6000000000000059E-2</v>
      </c>
      <c r="Q7001" s="10">
        <f t="shared" si="219"/>
        <v>-6.139534883720936E-2</v>
      </c>
    </row>
    <row r="7002" spans="1:17">
      <c r="A7002" t="s">
        <v>7007</v>
      </c>
      <c r="B7002">
        <v>-1.853</v>
      </c>
      <c r="C7002">
        <v>0.224</v>
      </c>
      <c r="D7002" s="5">
        <v>-1.9670000000000001</v>
      </c>
      <c r="E7002" s="5">
        <v>7.0000000000000007E-2</v>
      </c>
      <c r="F7002" s="4">
        <v>-1.9670000000000001</v>
      </c>
      <c r="G7002" s="7">
        <v>7.8700000000000005E-7</v>
      </c>
      <c r="H7002">
        <v>23.123999999999999</v>
      </c>
      <c r="I7002">
        <v>181</v>
      </c>
      <c r="J7002">
        <v>181</v>
      </c>
      <c r="K7002">
        <v>12.478999999999999</v>
      </c>
      <c r="L7002">
        <v>92</v>
      </c>
      <c r="M7002">
        <v>92</v>
      </c>
      <c r="N7002">
        <v>313</v>
      </c>
      <c r="P7002" s="10">
        <f t="shared" si="218"/>
        <v>0.1140000000000001</v>
      </c>
      <c r="Q7002" s="10">
        <f t="shared" si="219"/>
        <v>-6.1521856449001676E-2</v>
      </c>
    </row>
    <row r="7003" spans="1:17">
      <c r="A7003" t="s">
        <v>7008</v>
      </c>
      <c r="B7003">
        <v>1.014</v>
      </c>
      <c r="C7003">
        <v>0.56699999999999995</v>
      </c>
      <c r="D7003" s="5">
        <v>-1.0469999999999999</v>
      </c>
      <c r="E7003" s="6">
        <v>1.688E-3</v>
      </c>
      <c r="F7003" s="4">
        <v>-1.0469999999999999</v>
      </c>
      <c r="G7003" s="4">
        <v>0.91200000000000003</v>
      </c>
      <c r="H7003">
        <v>14.297000000000001</v>
      </c>
      <c r="I7003">
        <v>133</v>
      </c>
      <c r="J7003">
        <v>133</v>
      </c>
      <c r="K7003">
        <v>14.494</v>
      </c>
      <c r="L7003">
        <v>127</v>
      </c>
      <c r="M7003">
        <v>127</v>
      </c>
      <c r="N7003">
        <v>372</v>
      </c>
      <c r="P7003" s="10">
        <f t="shared" si="218"/>
        <v>2.0609999999999999</v>
      </c>
      <c r="Q7003" s="10">
        <f t="shared" si="219"/>
        <v>2.0325443786982249</v>
      </c>
    </row>
    <row r="7004" spans="1:17">
      <c r="A7004" t="s">
        <v>7009</v>
      </c>
      <c r="B7004">
        <v>1.869</v>
      </c>
      <c r="C7004">
        <v>0.152</v>
      </c>
      <c r="D7004" s="5">
        <v>1.76</v>
      </c>
      <c r="E7004" s="6">
        <v>1.3650000000000001E-4</v>
      </c>
      <c r="F7004" s="4">
        <v>1.76</v>
      </c>
      <c r="G7004" s="4">
        <v>1.2E-2</v>
      </c>
      <c r="H7004">
        <v>4.7160000000000002</v>
      </c>
      <c r="I7004">
        <v>25</v>
      </c>
      <c r="J7004">
        <v>25</v>
      </c>
      <c r="K7004">
        <v>8.8109999999999999</v>
      </c>
      <c r="L7004">
        <v>44</v>
      </c>
      <c r="M7004">
        <v>44</v>
      </c>
      <c r="N7004">
        <v>212</v>
      </c>
      <c r="P7004" s="10">
        <f t="shared" si="218"/>
        <v>0.10899999999999999</v>
      </c>
      <c r="Q7004" s="10">
        <f t="shared" si="219"/>
        <v>5.8319957196361683E-2</v>
      </c>
    </row>
    <row r="7005" spans="1:17">
      <c r="A7005" t="s">
        <v>7010</v>
      </c>
      <c r="B7005">
        <v>2.2610000000000001</v>
      </c>
      <c r="C7005" s="1">
        <v>2.606E-12</v>
      </c>
      <c r="D7005" s="5">
        <v>2.145</v>
      </c>
      <c r="E7005" s="5">
        <v>0</v>
      </c>
      <c r="F7005" s="4">
        <v>2.129</v>
      </c>
      <c r="G7005" s="4">
        <v>0</v>
      </c>
      <c r="H7005">
        <v>68.819999999999993</v>
      </c>
      <c r="I7005">
        <v>545</v>
      </c>
      <c r="J7005">
        <v>549</v>
      </c>
      <c r="K7005">
        <v>155.57599999999999</v>
      </c>
      <c r="L7005" s="2">
        <v>1169</v>
      </c>
      <c r="M7005" s="2">
        <v>1169</v>
      </c>
      <c r="N7005">
        <v>319</v>
      </c>
      <c r="P7005" s="10">
        <f t="shared" si="218"/>
        <v>0.12400000000000011</v>
      </c>
      <c r="Q7005" s="10">
        <f t="shared" si="219"/>
        <v>5.484298982751E-2</v>
      </c>
    </row>
    <row r="7006" spans="1:17">
      <c r="A7006" t="s">
        <v>7011</v>
      </c>
      <c r="B7006">
        <v>1.2809999999999999</v>
      </c>
      <c r="C7006">
        <v>6.4000000000000001E-2</v>
      </c>
      <c r="D7006" s="5">
        <v>1.2070000000000001</v>
      </c>
      <c r="E7006" s="6">
        <v>8.3539999999999993E-12</v>
      </c>
      <c r="F7006" s="4">
        <v>1.2070000000000001</v>
      </c>
      <c r="G7006" s="7">
        <v>5.287E-3</v>
      </c>
      <c r="H7006">
        <v>31.027999999999999</v>
      </c>
      <c r="I7006">
        <v>232</v>
      </c>
      <c r="J7006">
        <v>232</v>
      </c>
      <c r="K7006">
        <v>39.756</v>
      </c>
      <c r="L7006">
        <v>280</v>
      </c>
      <c r="M7006">
        <v>280</v>
      </c>
      <c r="N7006">
        <v>299</v>
      </c>
      <c r="P7006" s="10">
        <f t="shared" si="218"/>
        <v>7.3999999999999844E-2</v>
      </c>
      <c r="Q7006" s="10">
        <f t="shared" si="219"/>
        <v>5.7767369242778963E-2</v>
      </c>
    </row>
    <row r="7007" spans="1:17">
      <c r="A7007" t="s">
        <v>7012</v>
      </c>
      <c r="B7007">
        <v>-1.3560000000000001</v>
      </c>
      <c r="C7007">
        <v>0.70399999999999996</v>
      </c>
      <c r="D7007" s="5">
        <v>-1.4350000000000001</v>
      </c>
      <c r="E7007" s="5">
        <v>0.34599999999999997</v>
      </c>
      <c r="F7007" s="4">
        <v>-1.44</v>
      </c>
      <c r="G7007" s="7">
        <v>1.1069999999999999E-3</v>
      </c>
      <c r="H7007">
        <v>31.783000000000001</v>
      </c>
      <c r="I7007">
        <v>274</v>
      </c>
      <c r="J7007">
        <v>275</v>
      </c>
      <c r="K7007">
        <v>23.436</v>
      </c>
      <c r="L7007">
        <v>191</v>
      </c>
      <c r="M7007">
        <v>191</v>
      </c>
      <c r="N7007">
        <v>346</v>
      </c>
      <c r="P7007" s="10">
        <f t="shared" si="218"/>
        <v>8.1499999999999906E-2</v>
      </c>
      <c r="Q7007" s="10">
        <f t="shared" si="219"/>
        <v>-6.0103244837758037E-2</v>
      </c>
    </row>
    <row r="7008" spans="1:17">
      <c r="A7008" t="s">
        <v>7013</v>
      </c>
      <c r="B7008">
        <v>-1.056</v>
      </c>
      <c r="C7008">
        <v>0.52500000000000002</v>
      </c>
      <c r="D7008" s="5">
        <v>-1.121</v>
      </c>
      <c r="E7008" s="6">
        <v>2.4230000000000001E-4</v>
      </c>
      <c r="F7008" s="4">
        <v>-1.121</v>
      </c>
      <c r="G7008" s="4">
        <v>0.54100000000000004</v>
      </c>
      <c r="H7008">
        <v>38.694000000000003</v>
      </c>
      <c r="I7008">
        <v>269</v>
      </c>
      <c r="J7008">
        <v>269</v>
      </c>
      <c r="K7008">
        <v>36.651000000000003</v>
      </c>
      <c r="L7008">
        <v>240</v>
      </c>
      <c r="M7008">
        <v>240</v>
      </c>
      <c r="N7008">
        <v>278</v>
      </c>
      <c r="P7008" s="10">
        <f t="shared" si="218"/>
        <v>6.4999999999999947E-2</v>
      </c>
      <c r="Q7008" s="10">
        <f t="shared" si="219"/>
        <v>-6.1553030303030248E-2</v>
      </c>
    </row>
    <row r="7009" spans="1:17">
      <c r="A7009" t="s">
        <v>7014</v>
      </c>
      <c r="B7009">
        <v>-1.589</v>
      </c>
      <c r="C7009">
        <v>0.41599999999999998</v>
      </c>
      <c r="D7009" s="5">
        <v>-1.6870000000000001</v>
      </c>
      <c r="E7009" s="5">
        <v>0.505</v>
      </c>
      <c r="F7009" s="4">
        <v>-1.6870000000000001</v>
      </c>
      <c r="G7009" s="7">
        <v>1.6140000000000001E-5</v>
      </c>
      <c r="H7009">
        <v>24.36</v>
      </c>
      <c r="I7009">
        <v>226</v>
      </c>
      <c r="J7009">
        <v>226</v>
      </c>
      <c r="K7009">
        <v>15.334</v>
      </c>
      <c r="L7009">
        <v>134</v>
      </c>
      <c r="M7009">
        <v>134</v>
      </c>
      <c r="N7009">
        <v>371</v>
      </c>
      <c r="P7009" s="10">
        <f t="shared" si="218"/>
        <v>9.8000000000000087E-2</v>
      </c>
      <c r="Q7009" s="10">
        <f t="shared" si="219"/>
        <v>-6.1674008810572743E-2</v>
      </c>
    </row>
    <row r="7010" spans="1:17">
      <c r="A7010" t="s">
        <v>7015</v>
      </c>
      <c r="B7010">
        <v>-1.4019999999999999</v>
      </c>
      <c r="C7010">
        <v>0.57799999999999996</v>
      </c>
      <c r="D7010" s="5">
        <v>-1.4890000000000001</v>
      </c>
      <c r="E7010" s="5">
        <v>0.50900000000000001</v>
      </c>
      <c r="F7010" s="4">
        <v>-1.4890000000000001</v>
      </c>
      <c r="G7010" s="7">
        <v>1.658E-5</v>
      </c>
      <c r="H7010">
        <v>39.392000000000003</v>
      </c>
      <c r="I7010">
        <v>396</v>
      </c>
      <c r="J7010">
        <v>396</v>
      </c>
      <c r="K7010">
        <v>28.091999999999999</v>
      </c>
      <c r="L7010">
        <v>266</v>
      </c>
      <c r="M7010">
        <v>266</v>
      </c>
      <c r="N7010">
        <v>402</v>
      </c>
      <c r="P7010" s="10">
        <f t="shared" si="218"/>
        <v>8.7000000000000188E-2</v>
      </c>
      <c r="Q7010" s="10">
        <f t="shared" si="219"/>
        <v>-6.2054208273894573E-2</v>
      </c>
    </row>
    <row r="7011" spans="1:17">
      <c r="A7011" t="s">
        <v>7016</v>
      </c>
      <c r="B7011">
        <v>1.125</v>
      </c>
      <c r="C7011">
        <v>0.48799999999999999</v>
      </c>
      <c r="D7011" s="5">
        <v>1.06</v>
      </c>
      <c r="E7011" s="5">
        <v>1.4E-2</v>
      </c>
      <c r="F7011" s="4">
        <v>1.06</v>
      </c>
      <c r="G7011" s="4">
        <v>0.55000000000000004</v>
      </c>
      <c r="H7011">
        <v>9.0879999999999992</v>
      </c>
      <c r="I7011">
        <v>50</v>
      </c>
      <c r="J7011">
        <v>50</v>
      </c>
      <c r="K7011">
        <v>10.228</v>
      </c>
      <c r="L7011">
        <v>53</v>
      </c>
      <c r="M7011">
        <v>53</v>
      </c>
      <c r="N7011">
        <v>220</v>
      </c>
      <c r="P7011" s="10">
        <f t="shared" si="218"/>
        <v>6.4999999999999947E-2</v>
      </c>
      <c r="Q7011" s="10">
        <f t="shared" si="219"/>
        <v>5.7777777777777733E-2</v>
      </c>
    </row>
    <row r="7012" spans="1:17">
      <c r="A7012" t="s">
        <v>7017</v>
      </c>
      <c r="B7012">
        <v>-1.4370000000000001</v>
      </c>
      <c r="C7012">
        <v>0.54700000000000004</v>
      </c>
      <c r="D7012" s="5">
        <v>-1.5249999999999999</v>
      </c>
      <c r="E7012" s="5">
        <v>0.77</v>
      </c>
      <c r="F7012" s="4">
        <v>-1.5249999999999999</v>
      </c>
      <c r="G7012" s="7">
        <v>1.516E-4</v>
      </c>
      <c r="H7012">
        <v>33.74</v>
      </c>
      <c r="I7012">
        <v>270</v>
      </c>
      <c r="J7012">
        <v>270</v>
      </c>
      <c r="K7012">
        <v>23.481999999999999</v>
      </c>
      <c r="L7012">
        <v>177</v>
      </c>
      <c r="M7012">
        <v>177</v>
      </c>
      <c r="N7012">
        <v>320</v>
      </c>
      <c r="P7012" s="10">
        <f t="shared" si="218"/>
        <v>8.7999999999999856E-2</v>
      </c>
      <c r="Q7012" s="10">
        <f t="shared" si="219"/>
        <v>-6.123869171885863E-2</v>
      </c>
    </row>
    <row r="7013" spans="1:17">
      <c r="A7013" t="s">
        <v>7018</v>
      </c>
      <c r="B7013">
        <v>-2.41</v>
      </c>
      <c r="C7013">
        <v>1.4999999999999999E-2</v>
      </c>
      <c r="D7013" s="5">
        <v>-2.5030000000000001</v>
      </c>
      <c r="E7013" s="6">
        <v>8.7960000000000001E-8</v>
      </c>
      <c r="F7013" s="4">
        <v>-2.5579999999999998</v>
      </c>
      <c r="G7013" s="7">
        <v>2.439E-23</v>
      </c>
      <c r="H7013">
        <v>39.988999999999997</v>
      </c>
      <c r="I7013">
        <v>408</v>
      </c>
      <c r="J7013">
        <v>417</v>
      </c>
      <c r="K7013">
        <v>16.594999999999999</v>
      </c>
      <c r="L7013">
        <v>163</v>
      </c>
      <c r="M7013">
        <v>163</v>
      </c>
      <c r="N7013">
        <v>417</v>
      </c>
      <c r="P7013" s="10">
        <f t="shared" si="218"/>
        <v>0.12049999999999983</v>
      </c>
      <c r="Q7013" s="10">
        <f t="shared" si="219"/>
        <v>-4.9999999999999926E-2</v>
      </c>
    </row>
    <row r="7014" spans="1:17">
      <c r="A7014" t="s">
        <v>7019</v>
      </c>
      <c r="B7014">
        <v>-2.0150000000000001</v>
      </c>
      <c r="C7014">
        <v>0.27300000000000002</v>
      </c>
      <c r="D7014" s="5">
        <v>-2.1389999999999998</v>
      </c>
      <c r="E7014" s="5">
        <v>0.111</v>
      </c>
      <c r="F7014" s="4">
        <v>-2.1389999999999998</v>
      </c>
      <c r="G7014" s="7">
        <v>3.4830000000000001E-4</v>
      </c>
      <c r="H7014">
        <v>13.564</v>
      </c>
      <c r="I7014">
        <v>77</v>
      </c>
      <c r="J7014">
        <v>77</v>
      </c>
      <c r="K7014">
        <v>6.7329999999999997</v>
      </c>
      <c r="L7014">
        <v>36</v>
      </c>
      <c r="M7014">
        <v>36</v>
      </c>
      <c r="N7014">
        <v>227</v>
      </c>
      <c r="P7014" s="10">
        <f t="shared" si="218"/>
        <v>0.12399999999999967</v>
      </c>
      <c r="Q7014" s="10">
        <f t="shared" si="219"/>
        <v>-6.1538461538461368E-2</v>
      </c>
    </row>
    <row r="7015" spans="1:17">
      <c r="A7015" t="s">
        <v>7020</v>
      </c>
      <c r="B7015">
        <v>-3.2639999999999998</v>
      </c>
      <c r="C7015" s="1">
        <v>4.1009999999999999E-4</v>
      </c>
      <c r="D7015" s="5">
        <v>-3.4649999999999999</v>
      </c>
      <c r="E7015" s="6">
        <v>5.3710000000000001E-11</v>
      </c>
      <c r="F7015" s="4">
        <v>-3.4649999999999999</v>
      </c>
      <c r="G7015" s="7">
        <v>3.4020000000000002E-21</v>
      </c>
      <c r="H7015">
        <v>46.622</v>
      </c>
      <c r="I7015">
        <v>246</v>
      </c>
      <c r="J7015">
        <v>246</v>
      </c>
      <c r="K7015">
        <v>14.286</v>
      </c>
      <c r="L7015">
        <v>71</v>
      </c>
      <c r="M7015">
        <v>71</v>
      </c>
      <c r="N7015">
        <v>211</v>
      </c>
      <c r="P7015" s="10">
        <f t="shared" si="218"/>
        <v>0.20100000000000007</v>
      </c>
      <c r="Q7015" s="10">
        <f t="shared" si="219"/>
        <v>-6.1580882352941201E-2</v>
      </c>
    </row>
    <row r="7016" spans="1:17">
      <c r="A7016" t="s">
        <v>7021</v>
      </c>
      <c r="B7016">
        <v>-1.4970000000000001</v>
      </c>
      <c r="C7016">
        <v>0.64800000000000002</v>
      </c>
      <c r="D7016" s="5">
        <v>-1.589</v>
      </c>
      <c r="E7016" s="5">
        <v>0.94099999999999995</v>
      </c>
      <c r="F7016" s="4">
        <v>-1.589</v>
      </c>
      <c r="G7016" s="4">
        <v>1.7000000000000001E-2</v>
      </c>
      <c r="H7016">
        <v>12.488</v>
      </c>
      <c r="I7016">
        <v>89</v>
      </c>
      <c r="J7016">
        <v>89</v>
      </c>
      <c r="K7016">
        <v>8.3420000000000005</v>
      </c>
      <c r="L7016">
        <v>56</v>
      </c>
      <c r="M7016">
        <v>56</v>
      </c>
      <c r="N7016">
        <v>285</v>
      </c>
      <c r="P7016" s="10">
        <f t="shared" si="218"/>
        <v>9.199999999999986E-2</v>
      </c>
      <c r="Q7016" s="10">
        <f t="shared" si="219"/>
        <v>-6.1456245824983199E-2</v>
      </c>
    </row>
    <row r="7017" spans="1:17">
      <c r="A7017" t="s">
        <v>7022</v>
      </c>
      <c r="B7017">
        <v>-1.663</v>
      </c>
      <c r="C7017" s="1">
        <v>1.472E-5</v>
      </c>
      <c r="D7017" s="5">
        <v>-1.7669999999999999</v>
      </c>
      <c r="E7017" s="6">
        <v>2.637E-5</v>
      </c>
      <c r="F7017" s="4">
        <v>-1.766</v>
      </c>
      <c r="G7017" s="7">
        <v>1.9630000000000001E-73</v>
      </c>
      <c r="H7017">
        <v>510.79700000000003</v>
      </c>
      <c r="I7017" s="2">
        <v>3385</v>
      </c>
      <c r="J7017" s="2">
        <v>3385</v>
      </c>
      <c r="K7017">
        <v>307.11099999999999</v>
      </c>
      <c r="L7017" s="2">
        <v>1916</v>
      </c>
      <c r="M7017" s="2">
        <v>1917</v>
      </c>
      <c r="N7017">
        <v>265</v>
      </c>
      <c r="P7017" s="10">
        <f t="shared" si="218"/>
        <v>0.10349999999999993</v>
      </c>
      <c r="Q7017" s="10">
        <f t="shared" si="219"/>
        <v>-6.2236921226698688E-2</v>
      </c>
    </row>
    <row r="7018" spans="1:17">
      <c r="A7018" t="s">
        <v>7023</v>
      </c>
      <c r="B7018">
        <v>-1.4430000000000001</v>
      </c>
      <c r="C7018">
        <v>0.27</v>
      </c>
      <c r="D7018" s="5">
        <v>-1.532</v>
      </c>
      <c r="E7018" s="5">
        <v>0.54100000000000004</v>
      </c>
      <c r="F7018" s="4">
        <v>-1.532</v>
      </c>
      <c r="G7018" s="7">
        <v>1.2649999999999999E-21</v>
      </c>
      <c r="H7018">
        <v>107.19</v>
      </c>
      <c r="I7018" s="2">
        <v>1678</v>
      </c>
      <c r="J7018" s="2">
        <v>1678</v>
      </c>
      <c r="K7018">
        <v>74.260999999999996</v>
      </c>
      <c r="L7018" s="2">
        <v>1095</v>
      </c>
      <c r="M7018" s="2">
        <v>1095</v>
      </c>
      <c r="N7018">
        <v>626</v>
      </c>
      <c r="P7018" s="10">
        <f t="shared" si="218"/>
        <v>8.8999999999999968E-2</v>
      </c>
      <c r="Q7018" s="10">
        <f t="shared" si="219"/>
        <v>-6.1677061677061655E-2</v>
      </c>
    </row>
    <row r="7019" spans="1:17">
      <c r="A7019" t="s">
        <v>7024</v>
      </c>
      <c r="B7019">
        <v>-1.131</v>
      </c>
      <c r="C7019">
        <v>0.82399999999999995</v>
      </c>
      <c r="D7019" s="5">
        <v>-1.2010000000000001</v>
      </c>
      <c r="E7019" s="5">
        <v>1.4E-2</v>
      </c>
      <c r="F7019" s="4">
        <v>-1.2010000000000001</v>
      </c>
      <c r="G7019" s="4">
        <v>0.24099999999999999</v>
      </c>
      <c r="H7019">
        <v>17.39</v>
      </c>
      <c r="I7019">
        <v>197</v>
      </c>
      <c r="J7019">
        <v>197</v>
      </c>
      <c r="K7019">
        <v>15.37</v>
      </c>
      <c r="L7019">
        <v>164</v>
      </c>
      <c r="M7019">
        <v>164</v>
      </c>
      <c r="N7019">
        <v>453</v>
      </c>
      <c r="P7019" s="10">
        <f t="shared" si="218"/>
        <v>7.0000000000000062E-2</v>
      </c>
      <c r="Q7019" s="10">
        <f t="shared" si="219"/>
        <v>-6.189213085764815E-2</v>
      </c>
    </row>
    <row r="7020" spans="1:17">
      <c r="A7020" t="s">
        <v>7025</v>
      </c>
      <c r="B7020">
        <v>-1.2769999999999999</v>
      </c>
      <c r="C7020">
        <v>0.92800000000000005</v>
      </c>
      <c r="D7020" s="5">
        <v>-1.3560000000000001</v>
      </c>
      <c r="E7020" s="5">
        <v>0.35099999999999998</v>
      </c>
      <c r="F7020" s="4">
        <v>-1.3560000000000001</v>
      </c>
      <c r="G7020" s="4">
        <v>0.11</v>
      </c>
      <c r="H7020">
        <v>10.048</v>
      </c>
      <c r="I7020">
        <v>99</v>
      </c>
      <c r="J7020">
        <v>99</v>
      </c>
      <c r="K7020">
        <v>7.8659999999999997</v>
      </c>
      <c r="L7020">
        <v>73</v>
      </c>
      <c r="M7020">
        <v>73</v>
      </c>
      <c r="N7020">
        <v>394</v>
      </c>
      <c r="P7020" s="10">
        <f t="shared" si="218"/>
        <v>7.9000000000000181E-2</v>
      </c>
      <c r="Q7020" s="10">
        <f t="shared" si="219"/>
        <v>-6.1863743148003275E-2</v>
      </c>
    </row>
    <row r="7021" spans="1:17">
      <c r="A7021" t="s">
        <v>7026</v>
      </c>
      <c r="B7021">
        <v>-1.4079999999999999</v>
      </c>
      <c r="C7021">
        <v>0.68600000000000005</v>
      </c>
      <c r="D7021" s="5">
        <v>-1.4950000000000001</v>
      </c>
      <c r="E7021" s="5">
        <v>0.70299999999999996</v>
      </c>
      <c r="F7021" s="4">
        <v>-1.4950000000000001</v>
      </c>
      <c r="G7021" s="7">
        <v>6.0769999999999999E-3</v>
      </c>
      <c r="H7021">
        <v>19.619</v>
      </c>
      <c r="I7021">
        <v>157</v>
      </c>
      <c r="J7021">
        <v>157</v>
      </c>
      <c r="K7021">
        <v>13.93</v>
      </c>
      <c r="L7021">
        <v>105</v>
      </c>
      <c r="M7021">
        <v>105</v>
      </c>
      <c r="N7021">
        <v>320</v>
      </c>
      <c r="P7021" s="10">
        <f t="shared" si="218"/>
        <v>8.7000000000000188E-2</v>
      </c>
      <c r="Q7021" s="10">
        <f t="shared" si="219"/>
        <v>-6.1789772727272867E-2</v>
      </c>
    </row>
    <row r="7022" spans="1:17">
      <c r="A7022" t="s">
        <v>7027</v>
      </c>
      <c r="B7022">
        <v>-1.123</v>
      </c>
      <c r="C7022">
        <v>0.129</v>
      </c>
      <c r="D7022" s="5">
        <v>-1.4510000000000001</v>
      </c>
      <c r="E7022" s="5">
        <v>0.02</v>
      </c>
      <c r="F7022" s="4">
        <v>-1.1919999999999999</v>
      </c>
      <c r="G7022" s="7">
        <v>1.6989999999999999E-8</v>
      </c>
      <c r="H7022">
        <v>671.07799999999997</v>
      </c>
      <c r="I7022" s="2">
        <v>2173</v>
      </c>
      <c r="J7022" s="2">
        <v>5152</v>
      </c>
      <c r="K7022">
        <v>597.53800000000001</v>
      </c>
      <c r="L7022" s="2">
        <v>1498</v>
      </c>
      <c r="M7022" s="2">
        <v>4321</v>
      </c>
      <c r="N7022">
        <v>307</v>
      </c>
      <c r="P7022" s="10">
        <f t="shared" si="218"/>
        <v>0.1984999999999999</v>
      </c>
      <c r="Q7022" s="10">
        <f t="shared" si="219"/>
        <v>-0.17675868210151371</v>
      </c>
    </row>
    <row r="7023" spans="1:17">
      <c r="A7023" t="s">
        <v>7028</v>
      </c>
      <c r="B7023">
        <v>1.1160000000000001</v>
      </c>
      <c r="C7023">
        <v>0.14299999999999999</v>
      </c>
      <c r="D7023" s="5">
        <v>1.03</v>
      </c>
      <c r="E7023" s="6">
        <v>1.369E-8</v>
      </c>
      <c r="F7023" s="4">
        <v>1.0509999999999999</v>
      </c>
      <c r="G7023" s="4">
        <v>0.16500000000000001</v>
      </c>
      <c r="H7023">
        <v>42.863999999999997</v>
      </c>
      <c r="I7023">
        <v>300</v>
      </c>
      <c r="J7023">
        <v>313</v>
      </c>
      <c r="K7023">
        <v>47.834000000000003</v>
      </c>
      <c r="L7023">
        <v>309</v>
      </c>
      <c r="M7023">
        <v>329</v>
      </c>
      <c r="N7023">
        <v>292</v>
      </c>
      <c r="P7023" s="10">
        <f t="shared" si="218"/>
        <v>7.5500000000000123E-2</v>
      </c>
      <c r="Q7023" s="10">
        <f t="shared" si="219"/>
        <v>6.765232974910404E-2</v>
      </c>
    </row>
    <row r="7024" spans="1:17">
      <c r="A7024" t="s">
        <v>7029</v>
      </c>
      <c r="B7024">
        <v>-1.887</v>
      </c>
      <c r="C7024">
        <v>4.8000000000000001E-2</v>
      </c>
      <c r="D7024" s="5">
        <v>-2.004</v>
      </c>
      <c r="E7024" s="6">
        <v>5.2289999999999997E-4</v>
      </c>
      <c r="F7024" s="4">
        <v>-2.004</v>
      </c>
      <c r="G7024" s="7">
        <v>2.5509999999999999E-19</v>
      </c>
      <c r="H7024">
        <v>56.518000000000001</v>
      </c>
      <c r="I7024">
        <v>571</v>
      </c>
      <c r="J7024">
        <v>571</v>
      </c>
      <c r="K7024">
        <v>29.949000000000002</v>
      </c>
      <c r="L7024">
        <v>285</v>
      </c>
      <c r="M7024">
        <v>285</v>
      </c>
      <c r="N7024">
        <v>404</v>
      </c>
      <c r="P7024" s="10">
        <f t="shared" si="218"/>
        <v>0.11699999999999999</v>
      </c>
      <c r="Q7024" s="10">
        <f t="shared" si="219"/>
        <v>-6.2003179650238473E-2</v>
      </c>
    </row>
    <row r="7025" spans="1:17">
      <c r="A7025" t="s">
        <v>7030</v>
      </c>
      <c r="B7025">
        <v>1.0820000000000001</v>
      </c>
      <c r="C7025">
        <v>0.48699999999999999</v>
      </c>
      <c r="D7025" s="5">
        <v>1.0189999999999999</v>
      </c>
      <c r="E7025" s="6">
        <v>9.9590000000000008E-4</v>
      </c>
      <c r="F7025" s="4">
        <v>1.0189999999999999</v>
      </c>
      <c r="G7025" s="4">
        <v>0.56599999999999995</v>
      </c>
      <c r="H7025">
        <v>12.076000000000001</v>
      </c>
      <c r="I7025">
        <v>106</v>
      </c>
      <c r="J7025">
        <v>106</v>
      </c>
      <c r="K7025">
        <v>13.063000000000001</v>
      </c>
      <c r="L7025">
        <v>108</v>
      </c>
      <c r="M7025">
        <v>108</v>
      </c>
      <c r="N7025">
        <v>351</v>
      </c>
      <c r="P7025" s="10">
        <f t="shared" si="218"/>
        <v>6.3000000000000167E-2</v>
      </c>
      <c r="Q7025" s="10">
        <f t="shared" si="219"/>
        <v>5.8225508317929907E-2</v>
      </c>
    </row>
    <row r="7026" spans="1:17">
      <c r="A7026" t="s">
        <v>7031</v>
      </c>
      <c r="B7026">
        <v>-1.1659999999999999</v>
      </c>
      <c r="C7026">
        <v>0.86</v>
      </c>
      <c r="D7026" s="5">
        <v>-1.238</v>
      </c>
      <c r="E7026" s="5">
        <v>2.7E-2</v>
      </c>
      <c r="F7026" s="4">
        <v>-1.238</v>
      </c>
      <c r="G7026" s="4">
        <v>0.14199999999999999</v>
      </c>
      <c r="H7026">
        <v>28.786000000000001</v>
      </c>
      <c r="I7026">
        <v>203</v>
      </c>
      <c r="J7026">
        <v>203</v>
      </c>
      <c r="K7026">
        <v>24.69</v>
      </c>
      <c r="L7026">
        <v>164</v>
      </c>
      <c r="M7026">
        <v>164</v>
      </c>
      <c r="N7026">
        <v>282</v>
      </c>
      <c r="P7026" s="10">
        <f t="shared" si="218"/>
        <v>7.2000000000000064E-2</v>
      </c>
      <c r="Q7026" s="10">
        <f t="shared" si="219"/>
        <v>-6.1749571183533504E-2</v>
      </c>
    </row>
    <row r="7027" spans="1:17">
      <c r="A7027" t="s">
        <v>7032</v>
      </c>
      <c r="B7027">
        <v>-1.544</v>
      </c>
      <c r="C7027">
        <v>0.432</v>
      </c>
      <c r="D7027" s="5">
        <v>-1.64</v>
      </c>
      <c r="E7027" s="5">
        <v>0.748</v>
      </c>
      <c r="F7027" s="4">
        <v>-1.64</v>
      </c>
      <c r="G7027" s="7">
        <v>1.274E-3</v>
      </c>
      <c r="H7027">
        <v>28.192</v>
      </c>
      <c r="I7027">
        <v>141</v>
      </c>
      <c r="J7027">
        <v>141</v>
      </c>
      <c r="K7027">
        <v>18.254999999999999</v>
      </c>
      <c r="L7027">
        <v>86</v>
      </c>
      <c r="M7027">
        <v>86</v>
      </c>
      <c r="N7027">
        <v>200</v>
      </c>
      <c r="P7027" s="10">
        <f t="shared" si="218"/>
        <v>9.5999999999999863E-2</v>
      </c>
      <c r="Q7027" s="10">
        <f t="shared" si="219"/>
        <v>-6.2176165803108717E-2</v>
      </c>
    </row>
    <row r="7028" spans="1:17">
      <c r="A7028" t="s">
        <v>7033</v>
      </c>
      <c r="B7028">
        <v>-1.413</v>
      </c>
      <c r="C7028">
        <v>0.71</v>
      </c>
      <c r="D7028" s="5">
        <v>-1.5</v>
      </c>
      <c r="E7028" s="5">
        <v>0.75</v>
      </c>
      <c r="F7028" s="4">
        <v>-1.5</v>
      </c>
      <c r="G7028" s="4">
        <v>1.2999999999999999E-2</v>
      </c>
      <c r="H7028">
        <v>15.895</v>
      </c>
      <c r="I7028">
        <v>126</v>
      </c>
      <c r="J7028">
        <v>126</v>
      </c>
      <c r="K7028">
        <v>11.25</v>
      </c>
      <c r="L7028">
        <v>84</v>
      </c>
      <c r="M7028">
        <v>84</v>
      </c>
      <c r="N7028">
        <v>317</v>
      </c>
      <c r="P7028" s="10">
        <f t="shared" si="218"/>
        <v>8.6999999999999966E-2</v>
      </c>
      <c r="Q7028" s="10">
        <f t="shared" si="219"/>
        <v>-6.1571125265392754E-2</v>
      </c>
    </row>
    <row r="7029" spans="1:17">
      <c r="A7029" t="s">
        <v>7034</v>
      </c>
      <c r="B7029">
        <v>1.4710000000000001</v>
      </c>
      <c r="C7029">
        <v>0.193</v>
      </c>
      <c r="D7029" s="5">
        <v>1.3859999999999999</v>
      </c>
      <c r="E7029" s="6">
        <v>2.4130000000000001E-5</v>
      </c>
      <c r="F7029" s="4">
        <v>1.3859999999999999</v>
      </c>
      <c r="G7029" s="4">
        <v>2.5999999999999999E-2</v>
      </c>
      <c r="H7029">
        <v>8.4730000000000008</v>
      </c>
      <c r="I7029">
        <v>57</v>
      </c>
      <c r="J7029">
        <v>57</v>
      </c>
      <c r="K7029">
        <v>12.468</v>
      </c>
      <c r="L7029">
        <v>79</v>
      </c>
      <c r="M7029">
        <v>79</v>
      </c>
      <c r="N7029">
        <v>269</v>
      </c>
      <c r="P7029" s="10">
        <f t="shared" si="218"/>
        <v>8.5000000000000187E-2</v>
      </c>
      <c r="Q7029" s="10">
        <f t="shared" si="219"/>
        <v>5.7783820530251655E-2</v>
      </c>
    </row>
    <row r="7030" spans="1:17">
      <c r="A7030" t="s">
        <v>7035</v>
      </c>
      <c r="B7030">
        <v>1.1160000000000001</v>
      </c>
      <c r="C7030">
        <v>0.41299999999999998</v>
      </c>
      <c r="D7030" s="5">
        <v>1.0509999999999999</v>
      </c>
      <c r="E7030" s="6">
        <v>2.4520000000000002E-3</v>
      </c>
      <c r="F7030" s="4">
        <v>1.0509999999999999</v>
      </c>
      <c r="G7030" s="4">
        <v>0.48799999999999999</v>
      </c>
      <c r="H7030">
        <v>13.387</v>
      </c>
      <c r="I7030">
        <v>78</v>
      </c>
      <c r="J7030">
        <v>78</v>
      </c>
      <c r="K7030">
        <v>14.941000000000001</v>
      </c>
      <c r="L7030">
        <v>82</v>
      </c>
      <c r="M7030">
        <v>82</v>
      </c>
      <c r="N7030">
        <v>233</v>
      </c>
      <c r="P7030" s="10">
        <f t="shared" si="218"/>
        <v>6.5000000000000169E-2</v>
      </c>
      <c r="Q7030" s="10">
        <f t="shared" si="219"/>
        <v>5.8243727598566455E-2</v>
      </c>
    </row>
    <row r="7031" spans="1:17">
      <c r="A7031" t="s">
        <v>7036</v>
      </c>
      <c r="B7031">
        <v>-1.7010000000000001</v>
      </c>
      <c r="C7031">
        <v>0.251</v>
      </c>
      <c r="D7031" s="5">
        <v>-1.806</v>
      </c>
      <c r="E7031" s="5">
        <v>9.2999999999999999E-2</v>
      </c>
      <c r="F7031" s="4">
        <v>-1.806</v>
      </c>
      <c r="G7031" s="7">
        <v>1.7220000000000001E-10</v>
      </c>
      <c r="H7031">
        <v>31.506</v>
      </c>
      <c r="I7031">
        <v>390</v>
      </c>
      <c r="J7031">
        <v>390</v>
      </c>
      <c r="K7031">
        <v>18.524999999999999</v>
      </c>
      <c r="L7031">
        <v>216</v>
      </c>
      <c r="M7031">
        <v>216</v>
      </c>
      <c r="N7031">
        <v>495</v>
      </c>
      <c r="P7031" s="10">
        <f t="shared" si="218"/>
        <v>0.10499999999999998</v>
      </c>
      <c r="Q7031" s="10">
        <f t="shared" si="219"/>
        <v>-6.1728395061728385E-2</v>
      </c>
    </row>
    <row r="7032" spans="1:17">
      <c r="A7032" t="s">
        <v>7037</v>
      </c>
      <c r="B7032">
        <v>-1.3049999999999999</v>
      </c>
      <c r="C7032">
        <v>0.84499999999999997</v>
      </c>
      <c r="D7032" s="5">
        <v>-1.385</v>
      </c>
      <c r="E7032" s="5">
        <v>0.32700000000000001</v>
      </c>
      <c r="F7032" s="4">
        <v>-1.385</v>
      </c>
      <c r="G7032" s="4">
        <v>3.3000000000000002E-2</v>
      </c>
      <c r="H7032">
        <v>21.113</v>
      </c>
      <c r="I7032">
        <v>151</v>
      </c>
      <c r="J7032">
        <v>151</v>
      </c>
      <c r="K7032">
        <v>16.18</v>
      </c>
      <c r="L7032">
        <v>109</v>
      </c>
      <c r="M7032">
        <v>109</v>
      </c>
      <c r="N7032">
        <v>286</v>
      </c>
      <c r="P7032" s="10">
        <f t="shared" si="218"/>
        <v>8.0000000000000071E-2</v>
      </c>
      <c r="Q7032" s="10">
        <f t="shared" si="219"/>
        <v>-6.1302681992337224E-2</v>
      </c>
    </row>
    <row r="7033" spans="1:17">
      <c r="A7033" t="s">
        <v>7038</v>
      </c>
      <c r="B7033">
        <v>-2.214</v>
      </c>
      <c r="C7033">
        <v>0.12</v>
      </c>
      <c r="D7033" s="5">
        <v>-2.351</v>
      </c>
      <c r="E7033" s="6">
        <v>1.426E-4</v>
      </c>
      <c r="F7033" s="4">
        <v>-2.351</v>
      </c>
      <c r="G7033" s="7">
        <v>1.5710000000000001E-13</v>
      </c>
      <c r="H7033">
        <v>20.297000000000001</v>
      </c>
      <c r="I7033">
        <v>268</v>
      </c>
      <c r="J7033">
        <v>268</v>
      </c>
      <c r="K7033">
        <v>9.1660000000000004</v>
      </c>
      <c r="L7033">
        <v>114</v>
      </c>
      <c r="M7033">
        <v>114</v>
      </c>
      <c r="N7033">
        <v>528</v>
      </c>
      <c r="P7033" s="10">
        <f t="shared" si="218"/>
        <v>0.13700000000000001</v>
      </c>
      <c r="Q7033" s="10">
        <f t="shared" si="219"/>
        <v>-6.1878952122854568E-2</v>
      </c>
    </row>
    <row r="7034" spans="1:17">
      <c r="A7034" t="s">
        <v>7039</v>
      </c>
      <c r="B7034">
        <v>-1.9179999999999999</v>
      </c>
      <c r="C7034">
        <v>0.16300000000000001</v>
      </c>
      <c r="D7034" s="5">
        <v>-2.0609999999999999</v>
      </c>
      <c r="E7034" s="5">
        <v>3.5999999999999997E-2</v>
      </c>
      <c r="F7034" s="4">
        <v>-2.036</v>
      </c>
      <c r="G7034" s="7">
        <v>5.9849999999999997E-7</v>
      </c>
      <c r="H7034">
        <v>26.501999999999999</v>
      </c>
      <c r="I7034">
        <v>169</v>
      </c>
      <c r="J7034">
        <v>169</v>
      </c>
      <c r="K7034">
        <v>13.818</v>
      </c>
      <c r="L7034">
        <v>82</v>
      </c>
      <c r="M7034">
        <v>83</v>
      </c>
      <c r="N7034">
        <v>255</v>
      </c>
      <c r="P7034" s="10">
        <f t="shared" si="218"/>
        <v>0.13049999999999984</v>
      </c>
      <c r="Q7034" s="10">
        <f t="shared" si="219"/>
        <v>-6.8039624608967592E-2</v>
      </c>
    </row>
    <row r="7035" spans="1:17">
      <c r="A7035" t="s">
        <v>7040</v>
      </c>
      <c r="B7035">
        <v>-2.383</v>
      </c>
      <c r="C7035" s="1">
        <v>8.2120000000000005E-3</v>
      </c>
      <c r="D7035" s="5">
        <v>-2.5299999999999998</v>
      </c>
      <c r="E7035" s="6">
        <v>1.001E-9</v>
      </c>
      <c r="F7035" s="4">
        <v>-2.5299999999999998</v>
      </c>
      <c r="G7035" s="7">
        <v>1.0210000000000001E-27</v>
      </c>
      <c r="H7035">
        <v>48.08</v>
      </c>
      <c r="I7035">
        <v>511</v>
      </c>
      <c r="J7035">
        <v>511</v>
      </c>
      <c r="K7035">
        <v>20.178000000000001</v>
      </c>
      <c r="L7035">
        <v>202</v>
      </c>
      <c r="M7035">
        <v>202</v>
      </c>
      <c r="N7035">
        <v>425</v>
      </c>
      <c r="P7035" s="10">
        <f t="shared" si="218"/>
        <v>0.1469999999999998</v>
      </c>
      <c r="Q7035" s="10">
        <f t="shared" si="219"/>
        <v>-6.1686949223667562E-2</v>
      </c>
    </row>
    <row r="7036" spans="1:17">
      <c r="A7036" t="s">
        <v>7041</v>
      </c>
      <c r="B7036">
        <v>-1.4870000000000001</v>
      </c>
      <c r="C7036">
        <v>0.47599999999999998</v>
      </c>
      <c r="D7036" s="5">
        <v>-1.579</v>
      </c>
      <c r="E7036" s="5">
        <v>0.95299999999999996</v>
      </c>
      <c r="F7036" s="4">
        <v>-1.579</v>
      </c>
      <c r="G7036" s="7">
        <v>1.058E-4</v>
      </c>
      <c r="H7036">
        <v>32.533000000000001</v>
      </c>
      <c r="I7036">
        <v>240</v>
      </c>
      <c r="J7036">
        <v>240</v>
      </c>
      <c r="K7036">
        <v>21.875</v>
      </c>
      <c r="L7036">
        <v>152</v>
      </c>
      <c r="M7036">
        <v>152</v>
      </c>
      <c r="N7036">
        <v>295</v>
      </c>
      <c r="P7036" s="10">
        <f t="shared" si="218"/>
        <v>9.199999999999986E-2</v>
      </c>
      <c r="Q7036" s="10">
        <f t="shared" si="219"/>
        <v>-6.1869535978480064E-2</v>
      </c>
    </row>
    <row r="7037" spans="1:17">
      <c r="A7037" t="s">
        <v>7042</v>
      </c>
      <c r="B7037">
        <v>1.4319999999999999</v>
      </c>
      <c r="C7037">
        <v>0.14000000000000001</v>
      </c>
      <c r="D7037" s="5">
        <v>1.288</v>
      </c>
      <c r="E7037" s="6">
        <v>4.8779999999999997E-5</v>
      </c>
      <c r="F7037" s="4">
        <v>1.3480000000000001</v>
      </c>
      <c r="G7037" s="4">
        <v>2.7E-2</v>
      </c>
      <c r="H7037">
        <v>12.106999999999999</v>
      </c>
      <c r="I7037">
        <v>66</v>
      </c>
      <c r="J7037">
        <v>66</v>
      </c>
      <c r="K7037">
        <v>17.332000000000001</v>
      </c>
      <c r="L7037">
        <v>85</v>
      </c>
      <c r="M7037">
        <v>89</v>
      </c>
      <c r="N7037">
        <v>218</v>
      </c>
      <c r="P7037" s="10">
        <f t="shared" si="218"/>
        <v>0.11399999999999988</v>
      </c>
      <c r="Q7037" s="10">
        <f t="shared" si="219"/>
        <v>7.960893854748595E-2</v>
      </c>
    </row>
    <row r="7038" spans="1:17">
      <c r="A7038" t="s">
        <v>7043</v>
      </c>
      <c r="B7038">
        <v>-1.0840000000000001</v>
      </c>
      <c r="C7038">
        <v>0.67100000000000004</v>
      </c>
      <c r="D7038" s="5">
        <v>-1.1499999999999999</v>
      </c>
      <c r="E7038" s="5">
        <v>1.0999999999999999E-2</v>
      </c>
      <c r="F7038" s="4">
        <v>-1.1499999999999999</v>
      </c>
      <c r="G7038" s="4">
        <v>0.498</v>
      </c>
      <c r="H7038">
        <v>25.707000000000001</v>
      </c>
      <c r="I7038">
        <v>153</v>
      </c>
      <c r="J7038">
        <v>153</v>
      </c>
      <c r="K7038">
        <v>23.724</v>
      </c>
      <c r="L7038">
        <v>133</v>
      </c>
      <c r="M7038">
        <v>133</v>
      </c>
      <c r="N7038">
        <v>238</v>
      </c>
      <c r="P7038" s="10">
        <f t="shared" si="218"/>
        <v>6.5999999999999837E-2</v>
      </c>
      <c r="Q7038" s="10">
        <f t="shared" si="219"/>
        <v>-6.0885608856088409E-2</v>
      </c>
    </row>
    <row r="7039" spans="1:17">
      <c r="A7039" t="s">
        <v>7044</v>
      </c>
      <c r="B7039">
        <v>-1.9119999999999999</v>
      </c>
      <c r="C7039">
        <v>0.16900000000000001</v>
      </c>
      <c r="D7039" s="5">
        <v>-2.0289999999999999</v>
      </c>
      <c r="E7039" s="5">
        <v>2.8000000000000001E-2</v>
      </c>
      <c r="F7039" s="4">
        <v>-2.0289999999999999</v>
      </c>
      <c r="G7039" s="7">
        <v>3.7709999999999998E-8</v>
      </c>
      <c r="H7039">
        <v>26.03</v>
      </c>
      <c r="I7039">
        <v>207</v>
      </c>
      <c r="J7039">
        <v>207</v>
      </c>
      <c r="K7039">
        <v>13.617000000000001</v>
      </c>
      <c r="L7039">
        <v>102</v>
      </c>
      <c r="M7039">
        <v>102</v>
      </c>
      <c r="N7039">
        <v>318</v>
      </c>
      <c r="P7039" s="10">
        <f t="shared" si="218"/>
        <v>0.11699999999999999</v>
      </c>
      <c r="Q7039" s="10">
        <f t="shared" si="219"/>
        <v>-6.1192468619246862E-2</v>
      </c>
    </row>
    <row r="7040" spans="1:17">
      <c r="A7040" t="s">
        <v>7045</v>
      </c>
      <c r="B7040">
        <v>-1.8979999999999999</v>
      </c>
      <c r="C7040">
        <v>0.155</v>
      </c>
      <c r="D7040" s="5">
        <v>-2.0150000000000001</v>
      </c>
      <c r="E7040" s="5">
        <v>1.4E-2</v>
      </c>
      <c r="F7040" s="4">
        <v>-2.0150000000000001</v>
      </c>
      <c r="G7040" s="7">
        <v>3.6009999999999998E-10</v>
      </c>
      <c r="H7040">
        <v>28.683</v>
      </c>
      <c r="I7040">
        <v>274</v>
      </c>
      <c r="J7040">
        <v>274</v>
      </c>
      <c r="K7040">
        <v>15.115</v>
      </c>
      <c r="L7040">
        <v>136</v>
      </c>
      <c r="M7040">
        <v>136</v>
      </c>
      <c r="N7040">
        <v>382</v>
      </c>
      <c r="P7040" s="10">
        <f t="shared" si="218"/>
        <v>0.11700000000000021</v>
      </c>
      <c r="Q7040" s="10">
        <f t="shared" si="219"/>
        <v>-6.1643835616438471E-2</v>
      </c>
    </row>
    <row r="7041" spans="1:17">
      <c r="A7041" t="s">
        <v>7046</v>
      </c>
      <c r="B7041">
        <v>-1.782</v>
      </c>
      <c r="C7041">
        <v>0.32300000000000001</v>
      </c>
      <c r="D7041" s="5">
        <v>-1.8919999999999999</v>
      </c>
      <c r="E7041" s="5">
        <v>0.184</v>
      </c>
      <c r="F7041" s="4">
        <v>-1.8919999999999999</v>
      </c>
      <c r="G7041" s="7">
        <v>3.9490000000000003E-5</v>
      </c>
      <c r="H7041">
        <v>18.295000000000002</v>
      </c>
      <c r="I7041">
        <v>140</v>
      </c>
      <c r="J7041">
        <v>140</v>
      </c>
      <c r="K7041">
        <v>10.266999999999999</v>
      </c>
      <c r="L7041">
        <v>74</v>
      </c>
      <c r="M7041">
        <v>74</v>
      </c>
      <c r="N7041">
        <v>306</v>
      </c>
      <c r="P7041" s="10">
        <f t="shared" si="218"/>
        <v>0.10999999999999988</v>
      </c>
      <c r="Q7041" s="10">
        <f t="shared" si="219"/>
        <v>-6.1728395061728322E-2</v>
      </c>
    </row>
    <row r="7042" spans="1:17">
      <c r="A7042" t="s">
        <v>7047</v>
      </c>
      <c r="B7042">
        <v>-1.3460000000000001</v>
      </c>
      <c r="C7042">
        <v>0.66700000000000004</v>
      </c>
      <c r="D7042" s="5">
        <v>-1.429</v>
      </c>
      <c r="E7042" s="5">
        <v>0.25700000000000001</v>
      </c>
      <c r="F7042" s="4">
        <v>-1.429</v>
      </c>
      <c r="G7042" s="7">
        <v>2.6899999999999998E-4</v>
      </c>
      <c r="H7042">
        <v>47.511000000000003</v>
      </c>
      <c r="I7042">
        <v>360</v>
      </c>
      <c r="J7042">
        <v>360</v>
      </c>
      <c r="K7042">
        <v>35.308</v>
      </c>
      <c r="L7042">
        <v>252</v>
      </c>
      <c r="M7042">
        <v>252</v>
      </c>
      <c r="N7042">
        <v>303</v>
      </c>
      <c r="P7042" s="10">
        <f t="shared" si="218"/>
        <v>8.2999999999999963E-2</v>
      </c>
      <c r="Q7042" s="10">
        <f t="shared" si="219"/>
        <v>-6.1664190193164901E-2</v>
      </c>
    </row>
    <row r="7043" spans="1:17">
      <c r="A7043" t="s">
        <v>7048</v>
      </c>
      <c r="B7043">
        <v>-1.6479999999999999</v>
      </c>
      <c r="C7043">
        <v>0.45500000000000002</v>
      </c>
      <c r="D7043" s="5">
        <v>-1.75</v>
      </c>
      <c r="E7043" s="5">
        <v>0.46800000000000003</v>
      </c>
      <c r="F7043" s="4">
        <v>-1.75</v>
      </c>
      <c r="G7043" s="7">
        <v>8.1859999999999995E-4</v>
      </c>
      <c r="H7043">
        <v>16.076000000000001</v>
      </c>
      <c r="I7043">
        <v>119</v>
      </c>
      <c r="J7043">
        <v>119</v>
      </c>
      <c r="K7043">
        <v>9.7530000000000001</v>
      </c>
      <c r="L7043">
        <v>68</v>
      </c>
      <c r="M7043">
        <v>68</v>
      </c>
      <c r="N7043">
        <v>296</v>
      </c>
      <c r="P7043" s="10">
        <f t="shared" si="218"/>
        <v>0.10200000000000009</v>
      </c>
      <c r="Q7043" s="10">
        <f t="shared" si="219"/>
        <v>-6.1893203883495201E-2</v>
      </c>
    </row>
    <row r="7044" spans="1:17">
      <c r="A7044" t="s">
        <v>7049</v>
      </c>
      <c r="B7044">
        <v>-3.8029999999999999</v>
      </c>
      <c r="C7044" s="1">
        <v>2.5110000000000002E-3</v>
      </c>
      <c r="D7044" s="5">
        <v>-4.0369999999999999</v>
      </c>
      <c r="E7044" s="6">
        <v>1.1349999999999999E-12</v>
      </c>
      <c r="F7044" s="4">
        <v>-4.0369999999999999</v>
      </c>
      <c r="G7044" s="7">
        <v>6.4899999999999998E-22</v>
      </c>
      <c r="H7044">
        <v>27.675000000000001</v>
      </c>
      <c r="I7044">
        <v>218</v>
      </c>
      <c r="J7044">
        <v>218</v>
      </c>
      <c r="K7044">
        <v>7.2779999999999996</v>
      </c>
      <c r="L7044">
        <v>54</v>
      </c>
      <c r="M7044">
        <v>54</v>
      </c>
      <c r="N7044">
        <v>315</v>
      </c>
      <c r="P7044" s="10">
        <f t="shared" ref="P7044:P7107" si="220">(B7044-(AVERAGE(D7044,F7044)))</f>
        <v>0.23399999999999999</v>
      </c>
      <c r="Q7044" s="10">
        <f t="shared" ref="Q7044:Q7107" si="221">P7044/B7044</f>
        <v>-6.1530370759926373E-2</v>
      </c>
    </row>
    <row r="7045" spans="1:17">
      <c r="A7045" t="s">
        <v>7050</v>
      </c>
      <c r="B7045">
        <v>-1.06</v>
      </c>
      <c r="C7045">
        <v>0.67100000000000004</v>
      </c>
      <c r="D7045" s="5">
        <v>-1.1319999999999999</v>
      </c>
      <c r="E7045" s="6">
        <v>1.531E-3</v>
      </c>
      <c r="F7045" s="4">
        <v>-1.1259999999999999</v>
      </c>
      <c r="G7045" s="4">
        <v>0.55600000000000005</v>
      </c>
      <c r="H7045">
        <v>18.370999999999999</v>
      </c>
      <c r="I7045">
        <v>214</v>
      </c>
      <c r="J7045">
        <v>215</v>
      </c>
      <c r="K7045">
        <v>17.326000000000001</v>
      </c>
      <c r="L7045">
        <v>189</v>
      </c>
      <c r="M7045">
        <v>191</v>
      </c>
      <c r="N7045">
        <v>468</v>
      </c>
      <c r="P7045" s="10">
        <f t="shared" si="220"/>
        <v>6.899999999999995E-2</v>
      </c>
      <c r="Q7045" s="10">
        <f t="shared" si="221"/>
        <v>-6.5094339622641453E-2</v>
      </c>
    </row>
    <row r="7046" spans="1:17">
      <c r="A7046" t="s">
        <v>7051</v>
      </c>
      <c r="B7046">
        <v>-1.179</v>
      </c>
      <c r="C7046">
        <v>0.90700000000000003</v>
      </c>
      <c r="D7046" s="5">
        <v>-1.252</v>
      </c>
      <c r="E7046" s="5">
        <v>4.2999999999999997E-2</v>
      </c>
      <c r="F7046" s="4">
        <v>-1.252</v>
      </c>
      <c r="G7046" s="4">
        <v>0.13</v>
      </c>
      <c r="H7046">
        <v>21.655999999999999</v>
      </c>
      <c r="I7046">
        <v>189</v>
      </c>
      <c r="J7046">
        <v>189</v>
      </c>
      <c r="K7046">
        <v>18.367999999999999</v>
      </c>
      <c r="L7046">
        <v>151</v>
      </c>
      <c r="M7046">
        <v>151</v>
      </c>
      <c r="N7046">
        <v>349</v>
      </c>
      <c r="P7046" s="10">
        <f t="shared" si="220"/>
        <v>7.2999999999999954E-2</v>
      </c>
      <c r="Q7046" s="10">
        <f t="shared" si="221"/>
        <v>-6.1916878710771797E-2</v>
      </c>
    </row>
    <row r="7047" spans="1:17">
      <c r="A7047" t="s">
        <v>7052</v>
      </c>
      <c r="B7047">
        <v>-1.1919999999999999</v>
      </c>
      <c r="C7047">
        <v>0.92400000000000004</v>
      </c>
      <c r="D7047" s="5">
        <v>-1.266</v>
      </c>
      <c r="E7047" s="5">
        <v>0.06</v>
      </c>
      <c r="F7047" s="4">
        <v>-1.266</v>
      </c>
      <c r="G7047" s="4">
        <v>0.115</v>
      </c>
      <c r="H7047">
        <v>29.542999999999999</v>
      </c>
      <c r="I7047">
        <v>181</v>
      </c>
      <c r="J7047">
        <v>181</v>
      </c>
      <c r="K7047">
        <v>24.779</v>
      </c>
      <c r="L7047">
        <v>143</v>
      </c>
      <c r="M7047">
        <v>143</v>
      </c>
      <c r="N7047">
        <v>245</v>
      </c>
      <c r="P7047" s="10">
        <f t="shared" si="220"/>
        <v>7.4000000000000066E-2</v>
      </c>
      <c r="Q7047" s="10">
        <f t="shared" si="221"/>
        <v>-6.2080536912751734E-2</v>
      </c>
    </row>
    <row r="7048" spans="1:17">
      <c r="A7048" t="s">
        <v>7053</v>
      </c>
      <c r="B7048">
        <v>-1.2769999999999999</v>
      </c>
      <c r="C7048">
        <v>0.877</v>
      </c>
      <c r="D7048" s="5">
        <v>-1.3560000000000001</v>
      </c>
      <c r="E7048" s="5">
        <v>0.182</v>
      </c>
      <c r="F7048" s="4">
        <v>-1.3560000000000001</v>
      </c>
      <c r="G7048" s="4">
        <v>2.3E-2</v>
      </c>
      <c r="H7048">
        <v>30.140999999999998</v>
      </c>
      <c r="I7048">
        <v>202</v>
      </c>
      <c r="J7048">
        <v>202</v>
      </c>
      <c r="K7048">
        <v>23.603000000000002</v>
      </c>
      <c r="L7048">
        <v>149</v>
      </c>
      <c r="M7048">
        <v>149</v>
      </c>
      <c r="N7048">
        <v>268</v>
      </c>
      <c r="P7048" s="10">
        <f t="shared" si="220"/>
        <v>7.9000000000000181E-2</v>
      </c>
      <c r="Q7048" s="10">
        <f t="shared" si="221"/>
        <v>-6.1863743148003275E-2</v>
      </c>
    </row>
    <row r="7049" spans="1:17">
      <c r="A7049" t="s">
        <v>7054</v>
      </c>
      <c r="B7049">
        <v>1.1930000000000001</v>
      </c>
      <c r="C7049">
        <v>0.24</v>
      </c>
      <c r="D7049" s="5">
        <v>1.1240000000000001</v>
      </c>
      <c r="E7049" s="6">
        <v>5.5500000000000001E-5</v>
      </c>
      <c r="F7049" s="4">
        <v>1.1240000000000001</v>
      </c>
      <c r="G7049" s="4">
        <v>0.189</v>
      </c>
      <c r="H7049">
        <v>18.177</v>
      </c>
      <c r="I7049">
        <v>105</v>
      </c>
      <c r="J7049">
        <v>105</v>
      </c>
      <c r="K7049">
        <v>21.687000000000001</v>
      </c>
      <c r="L7049">
        <v>118</v>
      </c>
      <c r="M7049">
        <v>118</v>
      </c>
      <c r="N7049">
        <v>231</v>
      </c>
      <c r="P7049" s="10">
        <f t="shared" si="220"/>
        <v>6.899999999999995E-2</v>
      </c>
      <c r="Q7049" s="10">
        <f t="shared" si="221"/>
        <v>5.7837384744341948E-2</v>
      </c>
    </row>
    <row r="7050" spans="1:17">
      <c r="A7050" t="s">
        <v>7055</v>
      </c>
      <c r="B7050">
        <v>1.464</v>
      </c>
      <c r="C7050">
        <v>3.3000000000000002E-2</v>
      </c>
      <c r="D7050" s="5">
        <v>1.379</v>
      </c>
      <c r="E7050" s="6">
        <v>2.3689999999999998E-13</v>
      </c>
      <c r="F7050" s="4">
        <v>1.379</v>
      </c>
      <c r="G7050" s="7">
        <v>1.2689999999999999E-4</v>
      </c>
      <c r="H7050">
        <v>23.193000000000001</v>
      </c>
      <c r="I7050">
        <v>174</v>
      </c>
      <c r="J7050">
        <v>174</v>
      </c>
      <c r="K7050">
        <v>33.963000000000001</v>
      </c>
      <c r="L7050">
        <v>240</v>
      </c>
      <c r="M7050">
        <v>240</v>
      </c>
      <c r="N7050">
        <v>300</v>
      </c>
      <c r="P7050" s="10">
        <f t="shared" si="220"/>
        <v>8.4999999999999964E-2</v>
      </c>
      <c r="Q7050" s="10">
        <f t="shared" si="221"/>
        <v>5.8060109289617461E-2</v>
      </c>
    </row>
    <row r="7051" spans="1:17">
      <c r="A7051" t="s">
        <v>7056</v>
      </c>
      <c r="B7051">
        <v>1.5269999999999999</v>
      </c>
      <c r="C7051" s="1">
        <v>1.4950000000000001E-6</v>
      </c>
      <c r="D7051" s="5">
        <v>1.448</v>
      </c>
      <c r="E7051" s="5">
        <v>0</v>
      </c>
      <c r="F7051" s="4">
        <v>1.4379999999999999</v>
      </c>
      <c r="G7051" s="7">
        <v>4.4409999999999996E-16</v>
      </c>
      <c r="H7051">
        <v>100.947</v>
      </c>
      <c r="I7051">
        <v>609</v>
      </c>
      <c r="J7051">
        <v>621</v>
      </c>
      <c r="K7051">
        <v>154.11199999999999</v>
      </c>
      <c r="L7051">
        <v>882</v>
      </c>
      <c r="M7051">
        <v>893</v>
      </c>
      <c r="N7051">
        <v>246</v>
      </c>
      <c r="P7051" s="10">
        <f t="shared" si="220"/>
        <v>8.3999999999999853E-2</v>
      </c>
      <c r="Q7051" s="10">
        <f t="shared" si="221"/>
        <v>5.5009823182711103E-2</v>
      </c>
    </row>
    <row r="7052" spans="1:17">
      <c r="A7052" t="s">
        <v>7057</v>
      </c>
      <c r="B7052">
        <v>-2.512</v>
      </c>
      <c r="C7052">
        <v>4.8000000000000001E-2</v>
      </c>
      <c r="D7052" s="5">
        <v>-2.6669999999999998</v>
      </c>
      <c r="E7052" s="6">
        <v>7.8810000000000002E-4</v>
      </c>
      <c r="F7052" s="4">
        <v>-2.6669999999999998</v>
      </c>
      <c r="G7052" s="7">
        <v>1.136E-8</v>
      </c>
      <c r="H7052">
        <v>23.696999999999999</v>
      </c>
      <c r="I7052">
        <v>128</v>
      </c>
      <c r="J7052">
        <v>128</v>
      </c>
      <c r="K7052">
        <v>9.4339999999999993</v>
      </c>
      <c r="L7052">
        <v>48</v>
      </c>
      <c r="M7052">
        <v>48</v>
      </c>
      <c r="N7052">
        <v>216</v>
      </c>
      <c r="P7052" s="10">
        <f t="shared" si="220"/>
        <v>0.1549999999999998</v>
      </c>
      <c r="Q7052" s="10">
        <f t="shared" si="221"/>
        <v>-6.1703821656050879E-2</v>
      </c>
    </row>
    <row r="7053" spans="1:17">
      <c r="A7053" t="s">
        <v>7058</v>
      </c>
      <c r="B7053">
        <v>-1.7490000000000001</v>
      </c>
      <c r="C7053">
        <v>0.54900000000000004</v>
      </c>
      <c r="D7053" s="5">
        <v>-1.857</v>
      </c>
      <c r="E7053" s="5">
        <v>0.52600000000000002</v>
      </c>
      <c r="F7053" s="4">
        <v>-1.857</v>
      </c>
      <c r="G7053" s="4">
        <v>3.5000000000000003E-2</v>
      </c>
      <c r="H7053">
        <v>7.391</v>
      </c>
      <c r="I7053">
        <v>39</v>
      </c>
      <c r="J7053">
        <v>39</v>
      </c>
      <c r="K7053">
        <v>4.2249999999999996</v>
      </c>
      <c r="L7053">
        <v>21</v>
      </c>
      <c r="M7053">
        <v>21</v>
      </c>
      <c r="N7053">
        <v>211</v>
      </c>
      <c r="P7053" s="10">
        <f t="shared" si="220"/>
        <v>0.10799999999999987</v>
      </c>
      <c r="Q7053" s="10">
        <f t="shared" si="221"/>
        <v>-6.1749571183533372E-2</v>
      </c>
    </row>
    <row r="7054" spans="1:17">
      <c r="A7054" t="s">
        <v>7059</v>
      </c>
      <c r="B7054">
        <v>1.032</v>
      </c>
      <c r="C7054">
        <v>0.60799999999999998</v>
      </c>
      <c r="D7054" s="5">
        <v>-1.0289999999999999</v>
      </c>
      <c r="E7054" s="5">
        <v>1.4999999999999999E-2</v>
      </c>
      <c r="F7054" s="4">
        <v>-1.0289999999999999</v>
      </c>
      <c r="G7054" s="4">
        <v>0.85</v>
      </c>
      <c r="H7054">
        <v>9.6620000000000008</v>
      </c>
      <c r="I7054">
        <v>72</v>
      </c>
      <c r="J7054">
        <v>72</v>
      </c>
      <c r="K7054">
        <v>9.9719999999999995</v>
      </c>
      <c r="L7054">
        <v>70</v>
      </c>
      <c r="M7054">
        <v>70</v>
      </c>
      <c r="N7054">
        <v>298</v>
      </c>
      <c r="P7054" s="10">
        <f t="shared" si="220"/>
        <v>2.0609999999999999</v>
      </c>
      <c r="Q7054" s="10">
        <f t="shared" si="221"/>
        <v>1.9970930232558139</v>
      </c>
    </row>
    <row r="7055" spans="1:17">
      <c r="A7055" t="s">
        <v>7060</v>
      </c>
      <c r="B7055">
        <v>-1.4850000000000001</v>
      </c>
      <c r="C7055">
        <v>0.49</v>
      </c>
      <c r="D7055" s="5">
        <v>-1.577</v>
      </c>
      <c r="E7055" s="5">
        <v>0.96899999999999997</v>
      </c>
      <c r="F7055" s="4">
        <v>-1.577</v>
      </c>
      <c r="G7055" s="7">
        <v>1.3960000000000001E-3</v>
      </c>
      <c r="H7055">
        <v>30.789000000000001</v>
      </c>
      <c r="I7055">
        <v>164</v>
      </c>
      <c r="J7055">
        <v>164</v>
      </c>
      <c r="K7055">
        <v>20.728999999999999</v>
      </c>
      <c r="L7055">
        <v>104</v>
      </c>
      <c r="M7055">
        <v>104</v>
      </c>
      <c r="N7055">
        <v>213</v>
      </c>
      <c r="P7055" s="10">
        <f t="shared" si="220"/>
        <v>9.199999999999986E-2</v>
      </c>
      <c r="Q7055" s="10">
        <f t="shared" si="221"/>
        <v>-6.1952861952861857E-2</v>
      </c>
    </row>
    <row r="7056" spans="1:17">
      <c r="A7056" t="s">
        <v>7061</v>
      </c>
      <c r="B7056">
        <v>-6.782</v>
      </c>
      <c r="C7056" s="1">
        <v>8.6800000000000002E-3</v>
      </c>
      <c r="D7056" s="5">
        <v>-7.2</v>
      </c>
      <c r="E7056" s="6">
        <v>1.015E-8</v>
      </c>
      <c r="F7056" s="4">
        <v>-7.2</v>
      </c>
      <c r="G7056" s="7">
        <v>1.735E-11</v>
      </c>
      <c r="H7056">
        <v>12.518000000000001</v>
      </c>
      <c r="I7056">
        <v>72</v>
      </c>
      <c r="J7056">
        <v>72</v>
      </c>
      <c r="K7056">
        <v>1.8460000000000001</v>
      </c>
      <c r="L7056">
        <v>10</v>
      </c>
      <c r="M7056">
        <v>10</v>
      </c>
      <c r="N7056">
        <v>230</v>
      </c>
      <c r="P7056" s="10">
        <f t="shared" si="220"/>
        <v>0.41800000000000015</v>
      </c>
      <c r="Q7056" s="10">
        <f t="shared" si="221"/>
        <v>-6.1633736360955489E-2</v>
      </c>
    </row>
    <row r="7057" spans="1:17">
      <c r="A7057" t="s">
        <v>7062</v>
      </c>
      <c r="B7057">
        <v>1.641</v>
      </c>
      <c r="C7057">
        <v>0.23</v>
      </c>
      <c r="D7057" s="5">
        <v>1.5449999999999999</v>
      </c>
      <c r="E7057" s="6">
        <v>1.8789999999999999E-4</v>
      </c>
      <c r="F7057" s="4">
        <v>1.5449999999999999</v>
      </c>
      <c r="G7057" s="4">
        <v>2.5999999999999999E-2</v>
      </c>
      <c r="H7057">
        <v>4.9059999999999997</v>
      </c>
      <c r="I7057">
        <v>33</v>
      </c>
      <c r="J7057">
        <v>33</v>
      </c>
      <c r="K7057">
        <v>8.0489999999999995</v>
      </c>
      <c r="L7057">
        <v>51</v>
      </c>
      <c r="M7057">
        <v>51</v>
      </c>
      <c r="N7057">
        <v>269</v>
      </c>
      <c r="P7057" s="10">
        <f t="shared" si="220"/>
        <v>9.6000000000000085E-2</v>
      </c>
      <c r="Q7057" s="10">
        <f t="shared" si="221"/>
        <v>5.8500914076782498E-2</v>
      </c>
    </row>
    <row r="7058" spans="1:17">
      <c r="A7058" t="s">
        <v>7063</v>
      </c>
      <c r="B7058">
        <v>-6.9809999999999999</v>
      </c>
      <c r="C7058" s="1">
        <v>2.6390000000000002E-4</v>
      </c>
      <c r="D7058" s="5">
        <v>-7.4119999999999999</v>
      </c>
      <c r="E7058" s="6">
        <v>1.775E-14</v>
      </c>
      <c r="F7058" s="4">
        <v>-7.4119999999999999</v>
      </c>
      <c r="G7058" s="7">
        <v>3.248E-19</v>
      </c>
      <c r="H7058">
        <v>23.766999999999999</v>
      </c>
      <c r="I7058">
        <v>126</v>
      </c>
      <c r="J7058">
        <v>126</v>
      </c>
      <c r="K7058">
        <v>3.4039999999999999</v>
      </c>
      <c r="L7058">
        <v>17</v>
      </c>
      <c r="M7058">
        <v>17</v>
      </c>
      <c r="N7058">
        <v>212</v>
      </c>
      <c r="P7058" s="10">
        <f t="shared" si="220"/>
        <v>0.43100000000000005</v>
      </c>
      <c r="Q7058" s="10">
        <f t="shared" si="221"/>
        <v>-6.1739005873084091E-2</v>
      </c>
    </row>
    <row r="7059" spans="1:17">
      <c r="A7059" t="s">
        <v>7064</v>
      </c>
      <c r="B7059">
        <v>-1.7869999999999999</v>
      </c>
      <c r="C7059">
        <v>0.157</v>
      </c>
      <c r="D7059" s="5">
        <v>-1.8979999999999999</v>
      </c>
      <c r="E7059" s="5">
        <v>7.5999999999999998E-2</v>
      </c>
      <c r="F7059" s="4">
        <v>-1.8979999999999999</v>
      </c>
      <c r="G7059" s="7">
        <v>6.0619999999999996E-8</v>
      </c>
      <c r="H7059">
        <v>37.066000000000003</v>
      </c>
      <c r="I7059">
        <v>241</v>
      </c>
      <c r="J7059">
        <v>241</v>
      </c>
      <c r="K7059">
        <v>20.736999999999998</v>
      </c>
      <c r="L7059">
        <v>127</v>
      </c>
      <c r="M7059">
        <v>127</v>
      </c>
      <c r="N7059">
        <v>260</v>
      </c>
      <c r="P7059" s="10">
        <f t="shared" si="220"/>
        <v>0.11099999999999999</v>
      </c>
      <c r="Q7059" s="10">
        <f t="shared" si="221"/>
        <v>-6.2115277000559591E-2</v>
      </c>
    </row>
    <row r="7060" spans="1:17">
      <c r="A7060" t="s">
        <v>7065</v>
      </c>
      <c r="B7060">
        <v>1.1830000000000001</v>
      </c>
      <c r="C7060">
        <v>0.30599999999999999</v>
      </c>
      <c r="D7060" s="5">
        <v>1.0860000000000001</v>
      </c>
      <c r="E7060" s="6">
        <v>1.6809999999999999E-4</v>
      </c>
      <c r="F7060" s="4">
        <v>1.1140000000000001</v>
      </c>
      <c r="G7060" s="4">
        <v>0.21199999999999999</v>
      </c>
      <c r="H7060">
        <v>14.478999999999999</v>
      </c>
      <c r="I7060">
        <v>105</v>
      </c>
      <c r="J7060">
        <v>105</v>
      </c>
      <c r="K7060">
        <v>17.128</v>
      </c>
      <c r="L7060">
        <v>114</v>
      </c>
      <c r="M7060">
        <v>117</v>
      </c>
      <c r="N7060">
        <v>290</v>
      </c>
      <c r="P7060" s="10">
        <f t="shared" si="220"/>
        <v>8.2999999999999963E-2</v>
      </c>
      <c r="Q7060" s="10">
        <f t="shared" si="221"/>
        <v>7.0160608622147055E-2</v>
      </c>
    </row>
    <row r="7061" spans="1:17">
      <c r="A7061" t="s">
        <v>7066</v>
      </c>
      <c r="B7061">
        <v>-2.15</v>
      </c>
      <c r="C7061">
        <v>0.30499999999999999</v>
      </c>
      <c r="D7061" s="5">
        <v>-2.282</v>
      </c>
      <c r="E7061" s="5">
        <v>4.1000000000000002E-2</v>
      </c>
      <c r="F7061" s="4">
        <v>-2.282</v>
      </c>
      <c r="G7061" s="7">
        <v>3.6640000000000002E-5</v>
      </c>
      <c r="H7061">
        <v>9.6189999999999998</v>
      </c>
      <c r="I7061">
        <v>89</v>
      </c>
      <c r="J7061">
        <v>89</v>
      </c>
      <c r="K7061">
        <v>4.4749999999999996</v>
      </c>
      <c r="L7061">
        <v>39</v>
      </c>
      <c r="M7061">
        <v>39</v>
      </c>
      <c r="N7061">
        <v>370</v>
      </c>
      <c r="P7061" s="10">
        <f t="shared" si="220"/>
        <v>0.13200000000000012</v>
      </c>
      <c r="Q7061" s="10">
        <f t="shared" si="221"/>
        <v>-6.139534883720936E-2</v>
      </c>
    </row>
    <row r="7062" spans="1:17">
      <c r="A7062" t="s">
        <v>7067</v>
      </c>
      <c r="B7062">
        <v>-2.669</v>
      </c>
      <c r="C7062">
        <v>0.16200000000000001</v>
      </c>
      <c r="D7062" s="5">
        <v>-2.8330000000000002</v>
      </c>
      <c r="E7062" s="6">
        <v>7.1269999999999997E-3</v>
      </c>
      <c r="F7062" s="4">
        <v>-2.8330000000000002</v>
      </c>
      <c r="G7062" s="7">
        <v>1.293E-5</v>
      </c>
      <c r="H7062">
        <v>10.417999999999999</v>
      </c>
      <c r="I7062">
        <v>68</v>
      </c>
      <c r="J7062">
        <v>68</v>
      </c>
      <c r="K7062">
        <v>3.9039999999999999</v>
      </c>
      <c r="L7062">
        <v>24</v>
      </c>
      <c r="M7062">
        <v>24</v>
      </c>
      <c r="N7062">
        <v>261</v>
      </c>
      <c r="P7062" s="10">
        <f t="shared" si="220"/>
        <v>0.16400000000000015</v>
      </c>
      <c r="Q7062" s="10">
        <f t="shared" si="221"/>
        <v>-6.1446234544773375E-2</v>
      </c>
    </row>
    <row r="7063" spans="1:17">
      <c r="A7063" t="s">
        <v>7068</v>
      </c>
      <c r="B7063">
        <v>-17.224</v>
      </c>
      <c r="C7063" s="1">
        <v>6.5510000000000001E-5</v>
      </c>
      <c r="D7063" s="5">
        <v>-18.286000000000001</v>
      </c>
      <c r="E7063" s="6">
        <v>2.7430000000000001E-22</v>
      </c>
      <c r="F7063" s="4">
        <v>-18.286000000000001</v>
      </c>
      <c r="G7063" s="7">
        <v>4.5090000000000001E-25</v>
      </c>
      <c r="H7063">
        <v>20.073</v>
      </c>
      <c r="I7063">
        <v>128</v>
      </c>
      <c r="J7063">
        <v>128</v>
      </c>
      <c r="K7063">
        <v>1.165</v>
      </c>
      <c r="L7063">
        <v>7</v>
      </c>
      <c r="M7063">
        <v>7</v>
      </c>
      <c r="N7063">
        <v>255</v>
      </c>
      <c r="P7063" s="10">
        <f t="shared" si="220"/>
        <v>1.0620000000000012</v>
      </c>
      <c r="Q7063" s="10">
        <f t="shared" si="221"/>
        <v>-6.1658151416628025E-2</v>
      </c>
    </row>
    <row r="7064" spans="1:17">
      <c r="A7064" t="s">
        <v>7069</v>
      </c>
      <c r="B7064">
        <v>-1.3420000000000001</v>
      </c>
      <c r="C7064">
        <v>0.45</v>
      </c>
      <c r="D7064" s="5">
        <v>-1.4259999999999999</v>
      </c>
      <c r="E7064" s="5">
        <v>2.1000000000000001E-2</v>
      </c>
      <c r="F7064" s="4">
        <v>-1.425</v>
      </c>
      <c r="G7064" s="7">
        <v>4.3700000000000001E-13</v>
      </c>
      <c r="H7064">
        <v>154.501</v>
      </c>
      <c r="I7064" s="2">
        <v>1445</v>
      </c>
      <c r="J7064" s="2">
        <v>1445</v>
      </c>
      <c r="K7064">
        <v>115.10299999999999</v>
      </c>
      <c r="L7064" s="2">
        <v>1013</v>
      </c>
      <c r="M7064" s="2">
        <v>1014</v>
      </c>
      <c r="N7064">
        <v>374</v>
      </c>
      <c r="P7064" s="10">
        <f t="shared" si="220"/>
        <v>8.3499999999999908E-2</v>
      </c>
      <c r="Q7064" s="10">
        <f t="shared" si="221"/>
        <v>-6.2220566318926904E-2</v>
      </c>
    </row>
    <row r="7065" spans="1:17">
      <c r="A7065" t="s">
        <v>7070</v>
      </c>
      <c r="B7065">
        <v>-1.44</v>
      </c>
      <c r="C7065">
        <v>0.14599999999999999</v>
      </c>
      <c r="D7065" s="5">
        <v>-1.5289999999999999</v>
      </c>
      <c r="E7065" s="5">
        <v>0.44800000000000001</v>
      </c>
      <c r="F7065" s="4">
        <v>-1.5289999999999999</v>
      </c>
      <c r="G7065" s="7">
        <v>1.6839999999999999E-27</v>
      </c>
      <c r="H7065">
        <v>190.64099999999999</v>
      </c>
      <c r="I7065" s="2">
        <v>2193</v>
      </c>
      <c r="J7065" s="2">
        <v>2193</v>
      </c>
      <c r="K7065">
        <v>132.346</v>
      </c>
      <c r="L7065" s="2">
        <v>1434</v>
      </c>
      <c r="M7065" s="2">
        <v>1434</v>
      </c>
      <c r="N7065">
        <v>460</v>
      </c>
      <c r="P7065" s="10">
        <f t="shared" si="220"/>
        <v>8.8999999999999968E-2</v>
      </c>
      <c r="Q7065" s="10">
        <f t="shared" si="221"/>
        <v>-6.1805555555555537E-2</v>
      </c>
    </row>
    <row r="7066" spans="1:17">
      <c r="A7066" t="s">
        <v>7071</v>
      </c>
      <c r="B7066">
        <v>1.288</v>
      </c>
      <c r="C7066">
        <v>9.5000000000000001E-2</v>
      </c>
      <c r="D7066" s="5">
        <v>1.214</v>
      </c>
      <c r="E7066" s="6">
        <v>3.4949999999999998E-10</v>
      </c>
      <c r="F7066" s="4">
        <v>1.214</v>
      </c>
      <c r="G7066" s="7">
        <v>9.4120000000000002E-3</v>
      </c>
      <c r="H7066">
        <v>24.53</v>
      </c>
      <c r="I7066">
        <v>192</v>
      </c>
      <c r="J7066">
        <v>192</v>
      </c>
      <c r="K7066">
        <v>31.603000000000002</v>
      </c>
      <c r="L7066">
        <v>233</v>
      </c>
      <c r="M7066">
        <v>233</v>
      </c>
      <c r="N7066">
        <v>313</v>
      </c>
      <c r="P7066" s="10">
        <f t="shared" si="220"/>
        <v>7.4000000000000066E-2</v>
      </c>
      <c r="Q7066" s="10">
        <f t="shared" si="221"/>
        <v>5.7453416149068376E-2</v>
      </c>
    </row>
    <row r="7067" spans="1:17">
      <c r="A7067" t="s">
        <v>7072</v>
      </c>
      <c r="B7067">
        <v>1.4850000000000001</v>
      </c>
      <c r="C7067" s="1">
        <v>7.9630000000000005E-13</v>
      </c>
      <c r="D7067" s="5">
        <v>1.399</v>
      </c>
      <c r="E7067" s="5">
        <v>0</v>
      </c>
      <c r="F7067" s="4">
        <v>1.399</v>
      </c>
      <c r="G7067" s="4">
        <v>0</v>
      </c>
      <c r="H7067">
        <v>247.27199999999999</v>
      </c>
      <c r="I7067" s="2">
        <v>1280</v>
      </c>
      <c r="J7067" s="2">
        <v>1280</v>
      </c>
      <c r="K7067">
        <v>367.32</v>
      </c>
      <c r="L7067" s="2">
        <v>1791</v>
      </c>
      <c r="M7067" s="2">
        <v>1791</v>
      </c>
      <c r="N7067">
        <v>207</v>
      </c>
      <c r="P7067" s="10">
        <f t="shared" si="220"/>
        <v>8.6000000000000076E-2</v>
      </c>
      <c r="Q7067" s="10">
        <f t="shared" si="221"/>
        <v>5.7912457912457957E-2</v>
      </c>
    </row>
    <row r="7068" spans="1:17">
      <c r="A7068" t="s">
        <v>7073</v>
      </c>
      <c r="B7068">
        <v>1.363</v>
      </c>
      <c r="C7068" s="1">
        <v>1.116E-4</v>
      </c>
      <c r="D7068" s="5">
        <v>1.284</v>
      </c>
      <c r="E7068" s="5">
        <v>0</v>
      </c>
      <c r="F7068" s="4">
        <v>1.284</v>
      </c>
      <c r="G7068" s="7">
        <v>6.7809999999999996E-9</v>
      </c>
      <c r="H7068">
        <v>101.685</v>
      </c>
      <c r="I7068">
        <v>623</v>
      </c>
      <c r="J7068">
        <v>623</v>
      </c>
      <c r="K7068">
        <v>138.626</v>
      </c>
      <c r="L7068">
        <v>800</v>
      </c>
      <c r="M7068">
        <v>800</v>
      </c>
      <c r="N7068">
        <v>245</v>
      </c>
      <c r="P7068" s="10">
        <f t="shared" si="220"/>
        <v>7.8999999999999959E-2</v>
      </c>
      <c r="Q7068" s="10">
        <f t="shared" si="221"/>
        <v>5.7960381511371943E-2</v>
      </c>
    </row>
    <row r="7069" spans="1:17">
      <c r="A7069" t="s">
        <v>7074</v>
      </c>
      <c r="B7069">
        <v>2.3109999999999999</v>
      </c>
      <c r="C7069" s="1">
        <v>1.17E-3</v>
      </c>
      <c r="D7069" s="5">
        <v>3.6960000000000002</v>
      </c>
      <c r="E7069" s="5">
        <v>0</v>
      </c>
      <c r="F7069" s="4">
        <v>2.177</v>
      </c>
      <c r="G7069" s="7">
        <v>4.7300000000000002E-12</v>
      </c>
      <c r="H7069">
        <v>14.061999999999999</v>
      </c>
      <c r="I7069">
        <v>46</v>
      </c>
      <c r="J7069">
        <v>96</v>
      </c>
      <c r="K7069">
        <v>32.502000000000002</v>
      </c>
      <c r="L7069">
        <v>170</v>
      </c>
      <c r="M7069">
        <v>209</v>
      </c>
      <c r="N7069">
        <v>273</v>
      </c>
      <c r="P7069" s="10">
        <f t="shared" si="220"/>
        <v>-0.62550000000000017</v>
      </c>
      <c r="Q7069" s="10">
        <f t="shared" si="221"/>
        <v>-0.27066205106014718</v>
      </c>
    </row>
    <row r="7070" spans="1:17">
      <c r="A7070" t="s">
        <v>7075</v>
      </c>
      <c r="B7070">
        <v>-2.2759999999999998</v>
      </c>
      <c r="C7070">
        <v>6.5000000000000002E-2</v>
      </c>
      <c r="D7070" s="5">
        <v>-2.4169999999999998</v>
      </c>
      <c r="E7070" s="6">
        <v>2.9640000000000001E-3</v>
      </c>
      <c r="F7070" s="4">
        <v>-2.4169999999999998</v>
      </c>
      <c r="G7070" s="7">
        <v>2.468E-8</v>
      </c>
      <c r="H7070">
        <v>26.475999999999999</v>
      </c>
      <c r="I7070">
        <v>145</v>
      </c>
      <c r="J7070">
        <v>145</v>
      </c>
      <c r="K7070">
        <v>11.631</v>
      </c>
      <c r="L7070">
        <v>60</v>
      </c>
      <c r="M7070">
        <v>60</v>
      </c>
      <c r="N7070">
        <v>219</v>
      </c>
      <c r="P7070" s="10">
        <f t="shared" si="220"/>
        <v>0.14100000000000001</v>
      </c>
      <c r="Q7070" s="10">
        <f t="shared" si="221"/>
        <v>-6.1950790861159941E-2</v>
      </c>
    </row>
    <row r="7071" spans="1:17">
      <c r="A7071" t="s">
        <v>7076</v>
      </c>
      <c r="B7071">
        <v>-1.6739999999999999</v>
      </c>
      <c r="C7071">
        <v>0.155</v>
      </c>
      <c r="D7071" s="5">
        <v>-1.7769999999999999</v>
      </c>
      <c r="E7071" s="5">
        <v>0.106</v>
      </c>
      <c r="F7071" s="4">
        <v>-1.7769999999999999</v>
      </c>
      <c r="G7071" s="7">
        <v>1.828E-11</v>
      </c>
      <c r="H7071">
        <v>53.045999999999999</v>
      </c>
      <c r="I7071">
        <v>455</v>
      </c>
      <c r="J7071">
        <v>455</v>
      </c>
      <c r="K7071">
        <v>31.686</v>
      </c>
      <c r="L7071">
        <v>256</v>
      </c>
      <c r="M7071">
        <v>256</v>
      </c>
      <c r="N7071">
        <v>343</v>
      </c>
      <c r="P7071" s="10">
        <f t="shared" si="220"/>
        <v>0.10299999999999998</v>
      </c>
      <c r="Q7071" s="10">
        <f t="shared" si="221"/>
        <v>-6.152927120669055E-2</v>
      </c>
    </row>
    <row r="7072" spans="1:17">
      <c r="A7072" t="s">
        <v>7077</v>
      </c>
      <c r="B7072">
        <v>-1.1759999999999999</v>
      </c>
      <c r="C7072">
        <v>0.874</v>
      </c>
      <c r="D7072" s="5">
        <v>-1.25</v>
      </c>
      <c r="E7072" s="5">
        <v>3.4000000000000002E-2</v>
      </c>
      <c r="F7072" s="4">
        <v>-1.248</v>
      </c>
      <c r="G7072" s="4">
        <v>0.11899999999999999</v>
      </c>
      <c r="H7072">
        <v>34.466999999999999</v>
      </c>
      <c r="I7072">
        <v>205</v>
      </c>
      <c r="J7072">
        <v>206</v>
      </c>
      <c r="K7072">
        <v>29.309000000000001</v>
      </c>
      <c r="L7072">
        <v>164</v>
      </c>
      <c r="M7072">
        <v>165</v>
      </c>
      <c r="N7072">
        <v>239</v>
      </c>
      <c r="P7072" s="10">
        <f t="shared" si="220"/>
        <v>7.3000000000000176E-2</v>
      </c>
      <c r="Q7072" s="10">
        <f t="shared" si="221"/>
        <v>-6.2074829931972941E-2</v>
      </c>
    </row>
    <row r="7073" spans="1:17">
      <c r="A7073" t="s">
        <v>7078</v>
      </c>
      <c r="B7073">
        <v>-1.325</v>
      </c>
      <c r="C7073">
        <v>0.58299999999999996</v>
      </c>
      <c r="D7073" s="5">
        <v>-1.4059999999999999</v>
      </c>
      <c r="E7073" s="5">
        <v>9.2999999999999999E-2</v>
      </c>
      <c r="F7073" s="4">
        <v>-1.4059999999999999</v>
      </c>
      <c r="G7073" s="7">
        <v>1.133E-5</v>
      </c>
      <c r="H7073">
        <v>110.59</v>
      </c>
      <c r="I7073">
        <v>578</v>
      </c>
      <c r="J7073">
        <v>578</v>
      </c>
      <c r="K7073">
        <v>83.486000000000004</v>
      </c>
      <c r="L7073">
        <v>411</v>
      </c>
      <c r="M7073">
        <v>411</v>
      </c>
      <c r="N7073">
        <v>209</v>
      </c>
      <c r="P7073" s="10">
        <f t="shared" si="220"/>
        <v>8.0999999999999961E-2</v>
      </c>
      <c r="Q7073" s="10">
        <f t="shared" si="221"/>
        <v>-6.1132075471698084E-2</v>
      </c>
    </row>
    <row r="7074" spans="1:17">
      <c r="A7074" t="s">
        <v>7079</v>
      </c>
      <c r="B7074">
        <v>1.0760000000000001</v>
      </c>
      <c r="C7074">
        <v>4.5999999999999999E-2</v>
      </c>
      <c r="D7074" s="5">
        <v>1.0109999999999999</v>
      </c>
      <c r="E7074" s="6">
        <v>5.1430000000000004E-13</v>
      </c>
      <c r="F7074" s="4">
        <v>1.0129999999999999</v>
      </c>
      <c r="G7074" s="4">
        <v>0.23400000000000001</v>
      </c>
      <c r="H7074">
        <v>103.5</v>
      </c>
      <c r="I7074">
        <v>528</v>
      </c>
      <c r="J7074">
        <v>528</v>
      </c>
      <c r="K7074">
        <v>111.33799999999999</v>
      </c>
      <c r="L7074">
        <v>534</v>
      </c>
      <c r="M7074">
        <v>535</v>
      </c>
      <c r="N7074">
        <v>204</v>
      </c>
      <c r="P7074" s="10">
        <f t="shared" si="220"/>
        <v>6.4000000000000057E-2</v>
      </c>
      <c r="Q7074" s="10">
        <f t="shared" si="221"/>
        <v>5.9479553903345771E-2</v>
      </c>
    </row>
    <row r="7075" spans="1:17">
      <c r="A7075" t="s">
        <v>7080</v>
      </c>
      <c r="B7075">
        <v>4.7789999999999999</v>
      </c>
      <c r="C7075">
        <v>0</v>
      </c>
      <c r="D7075" s="5">
        <v>4.5010000000000003</v>
      </c>
      <c r="E7075" s="5">
        <v>0</v>
      </c>
      <c r="F7075" s="4">
        <v>4.5010000000000003</v>
      </c>
      <c r="G7075" s="4">
        <v>0</v>
      </c>
      <c r="H7075">
        <v>57.92</v>
      </c>
      <c r="I7075">
        <v>365</v>
      </c>
      <c r="J7075">
        <v>365</v>
      </c>
      <c r="K7075">
        <v>276.79399999999998</v>
      </c>
      <c r="L7075" s="2">
        <v>1643</v>
      </c>
      <c r="M7075" s="2">
        <v>1643</v>
      </c>
      <c r="N7075">
        <v>252</v>
      </c>
      <c r="P7075" s="10">
        <f t="shared" si="220"/>
        <v>0.27799999999999958</v>
      </c>
      <c r="Q7075" s="10">
        <f t="shared" si="221"/>
        <v>5.81711655157982E-2</v>
      </c>
    </row>
    <row r="7076" spans="1:17">
      <c r="A7076" t="s">
        <v>7081</v>
      </c>
      <c r="B7076">
        <v>-1.2030000000000001</v>
      </c>
      <c r="C7076">
        <v>0.95499999999999996</v>
      </c>
      <c r="D7076" s="5">
        <v>-1.2769999999999999</v>
      </c>
      <c r="E7076" s="5">
        <v>6.6000000000000003E-2</v>
      </c>
      <c r="F7076" s="4">
        <v>-1.2769999999999999</v>
      </c>
      <c r="G7076" s="4">
        <v>9.0999999999999998E-2</v>
      </c>
      <c r="H7076">
        <v>23.399000000000001</v>
      </c>
      <c r="I7076">
        <v>189</v>
      </c>
      <c r="J7076">
        <v>189</v>
      </c>
      <c r="K7076">
        <v>19.452999999999999</v>
      </c>
      <c r="L7076">
        <v>148</v>
      </c>
      <c r="M7076">
        <v>148</v>
      </c>
      <c r="N7076">
        <v>323</v>
      </c>
      <c r="P7076" s="10">
        <f t="shared" si="220"/>
        <v>7.3999999999999844E-2</v>
      </c>
      <c r="Q7076" s="10">
        <f t="shared" si="221"/>
        <v>-6.1512884455527717E-2</v>
      </c>
    </row>
    <row r="7077" spans="1:17">
      <c r="A7077" t="s">
        <v>7082</v>
      </c>
      <c r="B7077">
        <v>-1.1519999999999999</v>
      </c>
      <c r="C7077">
        <v>0.64300000000000002</v>
      </c>
      <c r="D7077" s="5">
        <v>-1.2230000000000001</v>
      </c>
      <c r="E7077" s="6">
        <v>4.3359999999999997E-6</v>
      </c>
      <c r="F7077" s="4">
        <v>-1.2230000000000001</v>
      </c>
      <c r="G7077" s="7">
        <v>7.5820000000000002E-3</v>
      </c>
      <c r="H7077">
        <v>126.02</v>
      </c>
      <c r="I7077">
        <v>791</v>
      </c>
      <c r="J7077">
        <v>791</v>
      </c>
      <c r="K7077">
        <v>109.434</v>
      </c>
      <c r="L7077">
        <v>647</v>
      </c>
      <c r="M7077">
        <v>647</v>
      </c>
      <c r="N7077">
        <v>251</v>
      </c>
      <c r="P7077" s="10">
        <f t="shared" si="220"/>
        <v>7.1000000000000174E-2</v>
      </c>
      <c r="Q7077" s="10">
        <f t="shared" si="221"/>
        <v>-6.16319444444446E-2</v>
      </c>
    </row>
    <row r="7078" spans="1:17">
      <c r="A7078" t="s">
        <v>7083</v>
      </c>
      <c r="B7078">
        <v>1.2170000000000001</v>
      </c>
      <c r="C7078">
        <v>0.108</v>
      </c>
      <c r="D7078" s="5">
        <v>1.1459999999999999</v>
      </c>
      <c r="E7078" s="6">
        <v>4.4910000000000003E-11</v>
      </c>
      <c r="F7078" s="4">
        <v>1.1459999999999999</v>
      </c>
      <c r="G7078" s="4">
        <v>2.1000000000000001E-2</v>
      </c>
      <c r="H7078">
        <v>30.401</v>
      </c>
      <c r="I7078">
        <v>260</v>
      </c>
      <c r="J7078">
        <v>260</v>
      </c>
      <c r="K7078">
        <v>36.991999999999997</v>
      </c>
      <c r="L7078">
        <v>298</v>
      </c>
      <c r="M7078">
        <v>298</v>
      </c>
      <c r="N7078">
        <v>342</v>
      </c>
      <c r="P7078" s="10">
        <f t="shared" si="220"/>
        <v>7.1000000000000174E-2</v>
      </c>
      <c r="Q7078" s="10">
        <f t="shared" si="221"/>
        <v>5.8340180772391267E-2</v>
      </c>
    </row>
    <row r="7079" spans="1:17">
      <c r="A7079" t="s">
        <v>7084</v>
      </c>
      <c r="B7079">
        <v>-1.4550000000000001</v>
      </c>
      <c r="C7079">
        <v>0.129</v>
      </c>
      <c r="D7079" s="5">
        <v>-1.544</v>
      </c>
      <c r="E7079" s="5">
        <v>0.68200000000000005</v>
      </c>
      <c r="F7079" s="4">
        <v>-1.544</v>
      </c>
      <c r="G7079" s="7">
        <v>2.608E-22</v>
      </c>
      <c r="H7079">
        <v>185.09899999999999</v>
      </c>
      <c r="I7079" s="2">
        <v>1671</v>
      </c>
      <c r="J7079" s="2">
        <v>1671</v>
      </c>
      <c r="K7079">
        <v>127.245</v>
      </c>
      <c r="L7079" s="2">
        <v>1082</v>
      </c>
      <c r="M7079" s="2">
        <v>1082</v>
      </c>
      <c r="N7079">
        <v>361</v>
      </c>
      <c r="P7079" s="10">
        <f t="shared" si="220"/>
        <v>8.8999999999999968E-2</v>
      </c>
      <c r="Q7079" s="10">
        <f t="shared" si="221"/>
        <v>-6.1168384879725063E-2</v>
      </c>
    </row>
    <row r="7080" spans="1:17">
      <c r="A7080" t="s">
        <v>7085</v>
      </c>
      <c r="B7080">
        <v>1.232</v>
      </c>
      <c r="C7080" s="1">
        <v>1.149E-5</v>
      </c>
      <c r="D7080" s="5">
        <v>1.1599999999999999</v>
      </c>
      <c r="E7080" s="5">
        <v>0</v>
      </c>
      <c r="F7080" s="4">
        <v>1.1599999999999999</v>
      </c>
      <c r="G7080" s="7">
        <v>2.4459999999999999E-8</v>
      </c>
      <c r="H7080">
        <v>212.529</v>
      </c>
      <c r="I7080" s="2">
        <v>1334</v>
      </c>
      <c r="J7080" s="2">
        <v>1334</v>
      </c>
      <c r="K7080">
        <v>261.82900000000001</v>
      </c>
      <c r="L7080" s="2">
        <v>1548</v>
      </c>
      <c r="M7080" s="2">
        <v>1548</v>
      </c>
      <c r="N7080">
        <v>251</v>
      </c>
      <c r="P7080" s="10">
        <f t="shared" si="220"/>
        <v>7.2000000000000064E-2</v>
      </c>
      <c r="Q7080" s="10">
        <f t="shared" si="221"/>
        <v>5.8441558441558496E-2</v>
      </c>
    </row>
    <row r="7081" spans="1:17">
      <c r="A7081" t="s">
        <v>7086</v>
      </c>
      <c r="B7081">
        <v>-1.72</v>
      </c>
      <c r="C7081">
        <v>0.186</v>
      </c>
      <c r="D7081" s="5">
        <v>-1.8420000000000001</v>
      </c>
      <c r="E7081" s="5">
        <v>0.15</v>
      </c>
      <c r="F7081" s="4">
        <v>-1.8260000000000001</v>
      </c>
      <c r="G7081" s="7">
        <v>9.8249999999999991E-7</v>
      </c>
      <c r="H7081">
        <v>39.277999999999999</v>
      </c>
      <c r="I7081">
        <v>221</v>
      </c>
      <c r="J7081">
        <v>221</v>
      </c>
      <c r="K7081">
        <v>22.831</v>
      </c>
      <c r="L7081">
        <v>120</v>
      </c>
      <c r="M7081">
        <v>121</v>
      </c>
      <c r="N7081">
        <v>225</v>
      </c>
      <c r="P7081" s="10">
        <f t="shared" si="220"/>
        <v>0.1140000000000001</v>
      </c>
      <c r="Q7081" s="10">
        <f t="shared" si="221"/>
        <v>-6.6279069767441925E-2</v>
      </c>
    </row>
    <row r="7082" spans="1:17">
      <c r="A7082" t="s">
        <v>7087</v>
      </c>
      <c r="B7082">
        <v>-1.506</v>
      </c>
      <c r="C7082">
        <v>6.3E-2</v>
      </c>
      <c r="D7082" s="5">
        <v>-1.5980000000000001</v>
      </c>
      <c r="E7082" s="5">
        <v>0.71899999999999997</v>
      </c>
      <c r="F7082" s="4">
        <v>-1.599</v>
      </c>
      <c r="G7082" s="7">
        <v>7.1020000000000006E-17</v>
      </c>
      <c r="H7082">
        <v>196.57900000000001</v>
      </c>
      <c r="I7082" s="2">
        <v>1048</v>
      </c>
      <c r="J7082" s="2">
        <v>1052</v>
      </c>
      <c r="K7082">
        <v>130.536</v>
      </c>
      <c r="L7082">
        <v>656</v>
      </c>
      <c r="M7082">
        <v>658</v>
      </c>
      <c r="N7082">
        <v>214</v>
      </c>
      <c r="P7082" s="10">
        <f t="shared" si="220"/>
        <v>9.2500000000000027E-2</v>
      </c>
      <c r="Q7082" s="10">
        <f t="shared" si="221"/>
        <v>-6.1420982735723786E-2</v>
      </c>
    </row>
    <row r="7083" spans="1:17">
      <c r="A7083" t="s">
        <v>7088</v>
      </c>
      <c r="B7083">
        <v>1.45</v>
      </c>
      <c r="C7083" s="1">
        <v>4.621E-5</v>
      </c>
      <c r="D7083" s="5">
        <v>1.3660000000000001</v>
      </c>
      <c r="E7083" s="5">
        <v>0</v>
      </c>
      <c r="F7083" s="4">
        <v>1.3660000000000001</v>
      </c>
      <c r="G7083" s="7">
        <v>1.581E-9</v>
      </c>
      <c r="H7083">
        <v>87.667000000000002</v>
      </c>
      <c r="I7083">
        <v>456</v>
      </c>
      <c r="J7083">
        <v>456</v>
      </c>
      <c r="K7083">
        <v>127.158</v>
      </c>
      <c r="L7083">
        <v>623</v>
      </c>
      <c r="M7083">
        <v>623</v>
      </c>
      <c r="N7083">
        <v>208</v>
      </c>
      <c r="P7083" s="10">
        <f t="shared" si="220"/>
        <v>8.3999999999999853E-2</v>
      </c>
      <c r="Q7083" s="10">
        <f t="shared" si="221"/>
        <v>5.793103448275852E-2</v>
      </c>
    </row>
    <row r="7084" spans="1:17">
      <c r="A7084" t="s">
        <v>7089</v>
      </c>
      <c r="B7084">
        <v>-1.3109999999999999</v>
      </c>
      <c r="C7084">
        <v>0.80100000000000005</v>
      </c>
      <c r="D7084" s="5">
        <v>-1.391</v>
      </c>
      <c r="E7084" s="5">
        <v>0.28699999999999998</v>
      </c>
      <c r="F7084" s="4">
        <v>-1.391</v>
      </c>
      <c r="G7084" s="4">
        <v>1.4999999999999999E-2</v>
      </c>
      <c r="H7084">
        <v>31.084</v>
      </c>
      <c r="I7084">
        <v>192</v>
      </c>
      <c r="J7084">
        <v>192</v>
      </c>
      <c r="K7084">
        <v>23.719000000000001</v>
      </c>
      <c r="L7084">
        <v>138</v>
      </c>
      <c r="M7084">
        <v>138</v>
      </c>
      <c r="N7084">
        <v>247</v>
      </c>
      <c r="P7084" s="10">
        <f t="shared" si="220"/>
        <v>8.0000000000000071E-2</v>
      </c>
      <c r="Q7084" s="10">
        <f t="shared" si="221"/>
        <v>-6.1022120518688085E-2</v>
      </c>
    </row>
    <row r="7085" spans="1:17">
      <c r="A7085" t="s">
        <v>7090</v>
      </c>
      <c r="B7085">
        <v>1.4730000000000001</v>
      </c>
      <c r="C7085" s="1">
        <v>2.6249999999999999E-6</v>
      </c>
      <c r="D7085" s="5">
        <v>1.1870000000000001</v>
      </c>
      <c r="E7085" s="6">
        <v>1.332E-15</v>
      </c>
      <c r="F7085" s="4">
        <v>1.3879999999999999</v>
      </c>
      <c r="G7085" s="7">
        <v>5.4420000000000004E-13</v>
      </c>
      <c r="H7085">
        <v>109.83</v>
      </c>
      <c r="I7085">
        <v>337</v>
      </c>
      <c r="J7085">
        <v>596</v>
      </c>
      <c r="K7085">
        <v>161.79499999999999</v>
      </c>
      <c r="L7085">
        <v>400</v>
      </c>
      <c r="M7085">
        <v>827</v>
      </c>
      <c r="N7085">
        <v>217</v>
      </c>
      <c r="P7085" s="10">
        <f t="shared" si="220"/>
        <v>0.1855</v>
      </c>
      <c r="Q7085" s="10">
        <f t="shared" si="221"/>
        <v>0.1259334691106585</v>
      </c>
    </row>
    <row r="7086" spans="1:17">
      <c r="A7086" t="s">
        <v>7091</v>
      </c>
      <c r="B7086">
        <v>-3.21</v>
      </c>
      <c r="C7086" s="1">
        <v>2.3240000000000002E-12</v>
      </c>
      <c r="D7086" s="5">
        <v>-3.4079999999999999</v>
      </c>
      <c r="E7086" s="6">
        <v>5.8350000000000003E-60</v>
      </c>
      <c r="F7086" s="4">
        <v>-3.4079999999999999</v>
      </c>
      <c r="G7086" s="7">
        <v>2.8629999999999999E-124</v>
      </c>
      <c r="H7086">
        <v>188.364</v>
      </c>
      <c r="I7086" s="2">
        <v>1578</v>
      </c>
      <c r="J7086" s="2">
        <v>1578</v>
      </c>
      <c r="K7086">
        <v>58.674999999999997</v>
      </c>
      <c r="L7086">
        <v>463</v>
      </c>
      <c r="M7086">
        <v>463</v>
      </c>
      <c r="N7086">
        <v>335</v>
      </c>
      <c r="P7086" s="10">
        <f t="shared" si="220"/>
        <v>0.19799999999999995</v>
      </c>
      <c r="Q7086" s="10">
        <f t="shared" si="221"/>
        <v>-6.1682242990654189E-2</v>
      </c>
    </row>
    <row r="7087" spans="1:17">
      <c r="A7087" t="s">
        <v>7092</v>
      </c>
      <c r="B7087">
        <v>1.4770000000000001</v>
      </c>
      <c r="C7087">
        <v>0.152</v>
      </c>
      <c r="D7087" s="5">
        <v>1.391</v>
      </c>
      <c r="E7087" s="6">
        <v>2.9790000000000002E-6</v>
      </c>
      <c r="F7087" s="4">
        <v>1.391</v>
      </c>
      <c r="G7087" s="4">
        <v>1.2999999999999999E-2</v>
      </c>
      <c r="H7087">
        <v>10.106999999999999</v>
      </c>
      <c r="I7087">
        <v>69</v>
      </c>
      <c r="J7087">
        <v>69</v>
      </c>
      <c r="K7087">
        <v>14.929</v>
      </c>
      <c r="L7087">
        <v>96</v>
      </c>
      <c r="M7087">
        <v>96</v>
      </c>
      <c r="N7087">
        <v>273</v>
      </c>
      <c r="P7087" s="10">
        <f t="shared" si="220"/>
        <v>8.6000000000000076E-2</v>
      </c>
      <c r="Q7087" s="10">
        <f t="shared" si="221"/>
        <v>5.8226134055517992E-2</v>
      </c>
    </row>
    <row r="7088" spans="1:17">
      <c r="A7088" t="s">
        <v>7093</v>
      </c>
      <c r="B7088">
        <v>1.4790000000000001</v>
      </c>
      <c r="C7088" s="1">
        <v>1.42E-5</v>
      </c>
      <c r="D7088" s="5">
        <v>1.393</v>
      </c>
      <c r="E7088" s="5">
        <v>0</v>
      </c>
      <c r="F7088" s="4">
        <v>1.393</v>
      </c>
      <c r="G7088" s="7">
        <v>2.2450000000000001E-11</v>
      </c>
      <c r="H7088">
        <v>92.323999999999998</v>
      </c>
      <c r="I7088">
        <v>501</v>
      </c>
      <c r="J7088">
        <v>501</v>
      </c>
      <c r="K7088">
        <v>136.55699999999999</v>
      </c>
      <c r="L7088">
        <v>698</v>
      </c>
      <c r="M7088">
        <v>698</v>
      </c>
      <c r="N7088">
        <v>217</v>
      </c>
      <c r="P7088" s="10">
        <f t="shared" si="220"/>
        <v>8.6000000000000076E-2</v>
      </c>
      <c r="Q7088" s="10">
        <f t="shared" si="221"/>
        <v>5.8147396889790447E-2</v>
      </c>
    </row>
    <row r="7089" spans="1:17">
      <c r="A7089" t="s">
        <v>7094</v>
      </c>
      <c r="B7089">
        <v>1.1739999999999999</v>
      </c>
      <c r="C7089">
        <v>2.4E-2</v>
      </c>
      <c r="D7089" s="5">
        <v>1.103</v>
      </c>
      <c r="E7089" s="5">
        <v>0</v>
      </c>
      <c r="F7089" s="4">
        <v>1.1060000000000001</v>
      </c>
      <c r="G7089" s="7">
        <v>3.4979999999999998E-3</v>
      </c>
      <c r="H7089">
        <v>73.602000000000004</v>
      </c>
      <c r="I7089">
        <v>634</v>
      </c>
      <c r="J7089">
        <v>635</v>
      </c>
      <c r="K7089">
        <v>86.385000000000005</v>
      </c>
      <c r="L7089">
        <v>699</v>
      </c>
      <c r="M7089">
        <v>702</v>
      </c>
      <c r="N7089">
        <v>345</v>
      </c>
      <c r="P7089" s="10">
        <f t="shared" si="220"/>
        <v>6.9499999999999895E-2</v>
      </c>
      <c r="Q7089" s="10">
        <f t="shared" si="221"/>
        <v>5.9199318568994803E-2</v>
      </c>
    </row>
    <row r="7090" spans="1:17">
      <c r="A7090" t="s">
        <v>7095</v>
      </c>
      <c r="B7090">
        <v>1.2989999999999999</v>
      </c>
      <c r="C7090" s="1">
        <v>6.0950000000000005E-7</v>
      </c>
      <c r="D7090" s="5">
        <v>1.224</v>
      </c>
      <c r="E7090" s="5">
        <v>0</v>
      </c>
      <c r="F7090" s="4">
        <v>1.224</v>
      </c>
      <c r="G7090" s="7">
        <v>5.1670000000000001E-13</v>
      </c>
      <c r="H7090">
        <v>210.58600000000001</v>
      </c>
      <c r="I7090" s="2">
        <v>1385</v>
      </c>
      <c r="J7090" s="2">
        <v>1385</v>
      </c>
      <c r="K7090">
        <v>273.61099999999999</v>
      </c>
      <c r="L7090" s="2">
        <v>1695</v>
      </c>
      <c r="M7090" s="2">
        <v>1695</v>
      </c>
      <c r="N7090">
        <v>263</v>
      </c>
      <c r="P7090" s="10">
        <f t="shared" si="220"/>
        <v>7.4999999999999956E-2</v>
      </c>
      <c r="Q7090" s="10">
        <f t="shared" si="221"/>
        <v>5.7736720554272487E-2</v>
      </c>
    </row>
    <row r="7091" spans="1:17">
      <c r="A7091" t="s">
        <v>7096</v>
      </c>
      <c r="B7091">
        <v>-1.3640000000000001</v>
      </c>
      <c r="C7091">
        <v>0.42499999999999999</v>
      </c>
      <c r="D7091" s="5">
        <v>-1.448</v>
      </c>
      <c r="E7091" s="5">
        <v>4.3999999999999997E-2</v>
      </c>
      <c r="F7091" s="4">
        <v>-1.448</v>
      </c>
      <c r="G7091" s="7">
        <v>3.57E-15</v>
      </c>
      <c r="H7091">
        <v>126.67100000000001</v>
      </c>
      <c r="I7091" s="2">
        <v>1549</v>
      </c>
      <c r="J7091" s="2">
        <v>1549</v>
      </c>
      <c r="K7091">
        <v>92.896000000000001</v>
      </c>
      <c r="L7091" s="2">
        <v>1070</v>
      </c>
      <c r="M7091" s="2">
        <v>1070</v>
      </c>
      <c r="N7091">
        <v>489</v>
      </c>
      <c r="P7091" s="10">
        <f t="shared" si="220"/>
        <v>8.3999999999999853E-2</v>
      </c>
      <c r="Q7091" s="10">
        <f t="shared" si="221"/>
        <v>-6.158357771260986E-2</v>
      </c>
    </row>
    <row r="7092" spans="1:17">
      <c r="A7092" t="s">
        <v>7097</v>
      </c>
      <c r="B7092">
        <v>1.2210000000000001</v>
      </c>
      <c r="C7092">
        <v>0.255</v>
      </c>
      <c r="D7092" s="5">
        <v>1.1499999999999999</v>
      </c>
      <c r="E7092" s="6">
        <v>6.6980000000000001E-6</v>
      </c>
      <c r="F7092" s="4">
        <v>1.1499999999999999</v>
      </c>
      <c r="G7092" s="4">
        <v>0.11</v>
      </c>
      <c r="H7092">
        <v>14.996</v>
      </c>
      <c r="I7092">
        <v>120</v>
      </c>
      <c r="J7092">
        <v>120</v>
      </c>
      <c r="K7092">
        <v>18.308</v>
      </c>
      <c r="L7092">
        <v>138</v>
      </c>
      <c r="M7092">
        <v>138</v>
      </c>
      <c r="N7092">
        <v>320</v>
      </c>
      <c r="P7092" s="10">
        <f t="shared" si="220"/>
        <v>7.1000000000000174E-2</v>
      </c>
      <c r="Q7092" s="10">
        <f t="shared" si="221"/>
        <v>5.814905814905829E-2</v>
      </c>
    </row>
    <row r="7093" spans="1:17">
      <c r="A7093" t="s">
        <v>7098</v>
      </c>
      <c r="B7093">
        <v>1.32</v>
      </c>
      <c r="C7093">
        <v>2.8000000000000001E-2</v>
      </c>
      <c r="D7093" s="5">
        <v>1.244</v>
      </c>
      <c r="E7093" s="6">
        <v>5.1230000000000005E-13</v>
      </c>
      <c r="F7093" s="4">
        <v>1.244</v>
      </c>
      <c r="G7093" s="7">
        <v>1.5709999999999999E-3</v>
      </c>
      <c r="H7093">
        <v>37.884</v>
      </c>
      <c r="I7093">
        <v>234</v>
      </c>
      <c r="J7093">
        <v>234</v>
      </c>
      <c r="K7093">
        <v>50.017000000000003</v>
      </c>
      <c r="L7093">
        <v>291</v>
      </c>
      <c r="M7093">
        <v>291</v>
      </c>
      <c r="N7093">
        <v>247</v>
      </c>
      <c r="P7093" s="10">
        <f t="shared" si="220"/>
        <v>7.6000000000000068E-2</v>
      </c>
      <c r="Q7093" s="10">
        <f t="shared" si="221"/>
        <v>5.7575757575757627E-2</v>
      </c>
    </row>
    <row r="7094" spans="1:17">
      <c r="A7094" t="s">
        <v>7099</v>
      </c>
      <c r="B7094">
        <v>1.177</v>
      </c>
      <c r="C7094">
        <v>4.7E-2</v>
      </c>
      <c r="D7094" s="5">
        <v>1.1080000000000001</v>
      </c>
      <c r="E7094" s="6">
        <v>4.7070000000000002E-14</v>
      </c>
      <c r="F7094" s="4">
        <v>1.1080000000000001</v>
      </c>
      <c r="G7094" s="4">
        <v>0.02</v>
      </c>
      <c r="H7094">
        <v>56.216000000000001</v>
      </c>
      <c r="I7094">
        <v>388</v>
      </c>
      <c r="J7094">
        <v>388</v>
      </c>
      <c r="K7094">
        <v>66.141999999999996</v>
      </c>
      <c r="L7094">
        <v>430</v>
      </c>
      <c r="M7094">
        <v>430</v>
      </c>
      <c r="N7094">
        <v>276</v>
      </c>
      <c r="P7094" s="10">
        <f t="shared" si="220"/>
        <v>6.899999999999995E-2</v>
      </c>
      <c r="Q7094" s="10">
        <f t="shared" si="221"/>
        <v>5.8623619371282881E-2</v>
      </c>
    </row>
    <row r="7095" spans="1:17">
      <c r="A7095" t="s">
        <v>7100</v>
      </c>
      <c r="B7095">
        <v>-1.1930000000000001</v>
      </c>
      <c r="C7095">
        <v>0.78100000000000003</v>
      </c>
      <c r="D7095" s="5">
        <v>-1.2669999999999999</v>
      </c>
      <c r="E7095" s="6">
        <v>3.8790000000000003E-10</v>
      </c>
      <c r="F7095" s="4">
        <v>-1.2669999999999999</v>
      </c>
      <c r="G7095" s="7">
        <v>1.2270000000000001E-7</v>
      </c>
      <c r="H7095">
        <v>264.71100000000001</v>
      </c>
      <c r="I7095" s="2">
        <v>2019</v>
      </c>
      <c r="J7095" s="2">
        <v>2019</v>
      </c>
      <c r="K7095">
        <v>221.875</v>
      </c>
      <c r="L7095" s="2">
        <v>1594</v>
      </c>
      <c r="M7095" s="2">
        <v>1594</v>
      </c>
      <c r="N7095">
        <v>305</v>
      </c>
      <c r="P7095" s="10">
        <f t="shared" si="220"/>
        <v>7.3999999999999844E-2</v>
      </c>
      <c r="Q7095" s="10">
        <f t="shared" si="221"/>
        <v>-6.202849958088838E-2</v>
      </c>
    </row>
    <row r="7096" spans="1:17">
      <c r="A7096" t="s">
        <v>7101</v>
      </c>
      <c r="B7096">
        <v>1.2150000000000001</v>
      </c>
      <c r="C7096">
        <v>2.3E-2</v>
      </c>
      <c r="D7096" s="5">
        <v>1.1439999999999999</v>
      </c>
      <c r="E7096" s="6">
        <v>3.5239999999999999E-13</v>
      </c>
      <c r="F7096" s="4">
        <v>1.1439999999999999</v>
      </c>
      <c r="G7096" s="4">
        <v>1.0999999999999999E-2</v>
      </c>
      <c r="H7096">
        <v>61.625</v>
      </c>
      <c r="I7096">
        <v>319</v>
      </c>
      <c r="J7096">
        <v>319</v>
      </c>
      <c r="K7096">
        <v>74.858999999999995</v>
      </c>
      <c r="L7096">
        <v>365</v>
      </c>
      <c r="M7096">
        <v>365</v>
      </c>
      <c r="N7096">
        <v>207</v>
      </c>
      <c r="P7096" s="10">
        <f t="shared" si="220"/>
        <v>7.1000000000000174E-2</v>
      </c>
      <c r="Q7096" s="10">
        <f t="shared" si="221"/>
        <v>5.8436213991769688E-2</v>
      </c>
    </row>
    <row r="7097" spans="1:17">
      <c r="A7097" t="s">
        <v>7102</v>
      </c>
      <c r="B7097">
        <v>-1.1240000000000001</v>
      </c>
      <c r="C7097">
        <v>0.60599999999999998</v>
      </c>
      <c r="D7097" s="5">
        <v>-1.194</v>
      </c>
      <c r="E7097" s="6">
        <v>1.7640000000000001E-10</v>
      </c>
      <c r="F7097" s="4">
        <v>-1.194</v>
      </c>
      <c r="G7097" s="7">
        <v>4.9410000000000001E-3</v>
      </c>
      <c r="H7097">
        <v>79.346000000000004</v>
      </c>
      <c r="I7097" s="2">
        <v>1258</v>
      </c>
      <c r="J7097" s="2">
        <v>1258</v>
      </c>
      <c r="K7097">
        <v>70.578000000000003</v>
      </c>
      <c r="L7097" s="2">
        <v>1054</v>
      </c>
      <c r="M7097" s="2">
        <v>1054</v>
      </c>
      <c r="N7097">
        <v>634</v>
      </c>
      <c r="P7097" s="10">
        <f t="shared" si="220"/>
        <v>6.999999999999984E-2</v>
      </c>
      <c r="Q7097" s="10">
        <f t="shared" si="221"/>
        <v>-6.2277580071174232E-2</v>
      </c>
    </row>
    <row r="7098" spans="1:17">
      <c r="A7098" t="s">
        <v>7103</v>
      </c>
      <c r="B7098">
        <v>-1.2869999999999999</v>
      </c>
      <c r="C7098">
        <v>0.8</v>
      </c>
      <c r="D7098" s="5">
        <v>-1.3660000000000001</v>
      </c>
      <c r="E7098" s="5">
        <v>4.2999999999999997E-2</v>
      </c>
      <c r="F7098" s="4">
        <v>-1.3660000000000001</v>
      </c>
      <c r="G7098" s="7">
        <v>1.6129999999999999E-4</v>
      </c>
      <c r="H7098">
        <v>57.345999999999997</v>
      </c>
      <c r="I7098">
        <v>522</v>
      </c>
      <c r="J7098">
        <v>522</v>
      </c>
      <c r="K7098">
        <v>44.552999999999997</v>
      </c>
      <c r="L7098">
        <v>382</v>
      </c>
      <c r="M7098">
        <v>382</v>
      </c>
      <c r="N7098">
        <v>364</v>
      </c>
      <c r="P7098" s="10">
        <f t="shared" si="220"/>
        <v>7.9000000000000181E-2</v>
      </c>
      <c r="Q7098" s="10">
        <f t="shared" si="221"/>
        <v>-6.138306138306153E-2</v>
      </c>
    </row>
    <row r="7099" spans="1:17">
      <c r="A7099" t="s">
        <v>7104</v>
      </c>
      <c r="B7099">
        <v>1.3440000000000001</v>
      </c>
      <c r="C7099" s="1">
        <v>4.8010000000000001E-4</v>
      </c>
      <c r="D7099" s="5">
        <v>1.266</v>
      </c>
      <c r="E7099" s="5">
        <v>0</v>
      </c>
      <c r="F7099" s="4">
        <v>1.266</v>
      </c>
      <c r="G7099" s="7">
        <v>1.877E-6</v>
      </c>
      <c r="H7099">
        <v>88.504999999999995</v>
      </c>
      <c r="I7099">
        <v>467</v>
      </c>
      <c r="J7099">
        <v>467</v>
      </c>
      <c r="K7099">
        <v>118.91200000000001</v>
      </c>
      <c r="L7099">
        <v>591</v>
      </c>
      <c r="M7099">
        <v>591</v>
      </c>
      <c r="N7099">
        <v>211</v>
      </c>
      <c r="P7099" s="10">
        <f t="shared" si="220"/>
        <v>7.8000000000000069E-2</v>
      </c>
      <c r="Q7099" s="10">
        <f t="shared" si="221"/>
        <v>5.8035714285714336E-2</v>
      </c>
    </row>
    <row r="7100" spans="1:17">
      <c r="A7100" t="s">
        <v>7105</v>
      </c>
      <c r="B7100">
        <v>1.113</v>
      </c>
      <c r="C7100" s="1">
        <v>7.1909999999999997E-4</v>
      </c>
      <c r="D7100" s="5">
        <v>1.048</v>
      </c>
      <c r="E7100" s="5">
        <v>0</v>
      </c>
      <c r="F7100" s="4">
        <v>1.048</v>
      </c>
      <c r="G7100" s="7">
        <v>2.4220000000000001E-3</v>
      </c>
      <c r="H7100">
        <v>232.822</v>
      </c>
      <c r="I7100" s="2">
        <v>1572</v>
      </c>
      <c r="J7100" s="2">
        <v>1572</v>
      </c>
      <c r="K7100">
        <v>259.12700000000001</v>
      </c>
      <c r="L7100" s="2">
        <v>1648</v>
      </c>
      <c r="M7100" s="2">
        <v>1648</v>
      </c>
      <c r="N7100">
        <v>270</v>
      </c>
      <c r="P7100" s="10">
        <f t="shared" si="220"/>
        <v>6.4999999999999947E-2</v>
      </c>
      <c r="Q7100" s="10">
        <f t="shared" si="221"/>
        <v>5.8400718778077218E-2</v>
      </c>
    </row>
    <row r="7101" spans="1:17">
      <c r="A7101" t="s">
        <v>7106</v>
      </c>
      <c r="B7101">
        <v>-2.0680000000000001</v>
      </c>
      <c r="C7101">
        <v>0.01</v>
      </c>
      <c r="D7101" s="5">
        <v>-2.1819999999999999</v>
      </c>
      <c r="E7101" s="6">
        <v>1.2480000000000001E-5</v>
      </c>
      <c r="F7101" s="4">
        <v>-2.1960000000000002</v>
      </c>
      <c r="G7101" s="7">
        <v>2.047E-22</v>
      </c>
      <c r="H7101">
        <v>68.298000000000002</v>
      </c>
      <c r="I7101">
        <v>515</v>
      </c>
      <c r="J7101">
        <v>538</v>
      </c>
      <c r="K7101">
        <v>33.020000000000003</v>
      </c>
      <c r="L7101">
        <v>236</v>
      </c>
      <c r="M7101">
        <v>245</v>
      </c>
      <c r="N7101">
        <v>315</v>
      </c>
      <c r="P7101" s="10">
        <f t="shared" si="220"/>
        <v>0.121</v>
      </c>
      <c r="Q7101" s="10">
        <f t="shared" si="221"/>
        <v>-5.8510638297872335E-2</v>
      </c>
    </row>
    <row r="7102" spans="1:17">
      <c r="A7102" t="s">
        <v>7107</v>
      </c>
      <c r="B7102">
        <v>1.581</v>
      </c>
      <c r="C7102" s="1">
        <v>1.764E-11</v>
      </c>
      <c r="D7102" s="5">
        <v>1.55</v>
      </c>
      <c r="E7102" s="5">
        <v>0</v>
      </c>
      <c r="F7102" s="4">
        <v>1.49</v>
      </c>
      <c r="G7102" s="4">
        <v>0</v>
      </c>
      <c r="H7102">
        <v>174.13200000000001</v>
      </c>
      <c r="I7102">
        <v>882</v>
      </c>
      <c r="J7102">
        <v>958</v>
      </c>
      <c r="K7102">
        <v>275.37299999999999</v>
      </c>
      <c r="L7102" s="2">
        <v>1367</v>
      </c>
      <c r="M7102" s="2">
        <v>1427</v>
      </c>
      <c r="N7102">
        <v>220</v>
      </c>
      <c r="P7102" s="10">
        <f t="shared" si="220"/>
        <v>6.0999999999999943E-2</v>
      </c>
      <c r="Q7102" s="10">
        <f t="shared" si="221"/>
        <v>3.8583175205566062E-2</v>
      </c>
    </row>
    <row r="7103" spans="1:17">
      <c r="A7103" t="s">
        <v>7108</v>
      </c>
      <c r="B7103">
        <v>-2.0289999999999999</v>
      </c>
      <c r="C7103">
        <v>0.19500000000000001</v>
      </c>
      <c r="D7103" s="5">
        <v>-2.1539999999999999</v>
      </c>
      <c r="E7103" s="5">
        <v>1.6E-2</v>
      </c>
      <c r="F7103" s="4">
        <v>-2.1539999999999999</v>
      </c>
      <c r="G7103" s="7">
        <v>1.008E-7</v>
      </c>
      <c r="H7103">
        <v>18.558</v>
      </c>
      <c r="I7103">
        <v>168</v>
      </c>
      <c r="J7103">
        <v>168</v>
      </c>
      <c r="K7103">
        <v>9.1479999999999997</v>
      </c>
      <c r="L7103">
        <v>78</v>
      </c>
      <c r="M7103">
        <v>78</v>
      </c>
      <c r="N7103">
        <v>362</v>
      </c>
      <c r="P7103" s="10">
        <f t="shared" si="220"/>
        <v>0.125</v>
      </c>
      <c r="Q7103" s="10">
        <f t="shared" si="221"/>
        <v>-6.1606702809265654E-2</v>
      </c>
    </row>
    <row r="7104" spans="1:17">
      <c r="A7104" t="s">
        <v>7109</v>
      </c>
      <c r="B7104">
        <v>-4.7309999999999999</v>
      </c>
      <c r="C7104" s="1">
        <v>1.511E-62</v>
      </c>
      <c r="D7104" s="5">
        <v>-5.0229999999999997</v>
      </c>
      <c r="E7104" s="6">
        <v>5.4980000000000002E-245</v>
      </c>
      <c r="F7104" s="4">
        <v>-5.0229999999999997</v>
      </c>
      <c r="G7104" s="4">
        <v>0</v>
      </c>
      <c r="H7104">
        <v>667.29700000000003</v>
      </c>
      <c r="I7104" s="2">
        <v>3521</v>
      </c>
      <c r="J7104" s="2">
        <v>3521</v>
      </c>
      <c r="K7104">
        <v>141.04400000000001</v>
      </c>
      <c r="L7104">
        <v>701</v>
      </c>
      <c r="M7104">
        <v>701</v>
      </c>
      <c r="N7104">
        <v>211</v>
      </c>
      <c r="P7104" s="10">
        <f t="shared" si="220"/>
        <v>0.29199999999999982</v>
      </c>
      <c r="Q7104" s="10">
        <f t="shared" si="221"/>
        <v>-6.1720566476432009E-2</v>
      </c>
    </row>
    <row r="7105" spans="1:17">
      <c r="A7105" t="s">
        <v>7110</v>
      </c>
      <c r="B7105">
        <v>1.234</v>
      </c>
      <c r="C7105">
        <v>8.4000000000000005E-2</v>
      </c>
      <c r="D7105" s="5">
        <v>1.163</v>
      </c>
      <c r="E7105" s="6">
        <v>2.2820000000000002E-9</v>
      </c>
      <c r="F7105" s="4">
        <v>1.163</v>
      </c>
      <c r="G7105" s="4">
        <v>2.8000000000000001E-2</v>
      </c>
      <c r="H7105">
        <v>32.600999999999999</v>
      </c>
      <c r="I7105">
        <v>203</v>
      </c>
      <c r="J7105">
        <v>203</v>
      </c>
      <c r="K7105">
        <v>40.238</v>
      </c>
      <c r="L7105">
        <v>236</v>
      </c>
      <c r="M7105">
        <v>236</v>
      </c>
      <c r="N7105">
        <v>249</v>
      </c>
      <c r="P7105" s="10">
        <f t="shared" si="220"/>
        <v>7.0999999999999952E-2</v>
      </c>
      <c r="Q7105" s="10">
        <f t="shared" si="221"/>
        <v>5.7536466774716334E-2</v>
      </c>
    </row>
    <row r="7106" spans="1:17">
      <c r="A7106" t="s">
        <v>7111</v>
      </c>
      <c r="B7106">
        <v>-1.0329999999999999</v>
      </c>
      <c r="C7106">
        <v>0.27</v>
      </c>
      <c r="D7106" s="5">
        <v>-1.097</v>
      </c>
      <c r="E7106" s="6">
        <v>3.2850000000000001E-9</v>
      </c>
      <c r="F7106" s="4">
        <v>-1.097</v>
      </c>
      <c r="G7106" s="4">
        <v>0.57799999999999996</v>
      </c>
      <c r="H7106">
        <v>87.403999999999996</v>
      </c>
      <c r="I7106">
        <v>612</v>
      </c>
      <c r="J7106">
        <v>612</v>
      </c>
      <c r="K7106">
        <v>84.605000000000004</v>
      </c>
      <c r="L7106">
        <v>558</v>
      </c>
      <c r="M7106">
        <v>558</v>
      </c>
      <c r="N7106">
        <v>280</v>
      </c>
      <c r="P7106" s="10">
        <f t="shared" si="220"/>
        <v>6.4000000000000057E-2</v>
      </c>
      <c r="Q7106" s="10">
        <f t="shared" si="221"/>
        <v>-6.195546950629241E-2</v>
      </c>
    </row>
    <row r="7107" spans="1:17">
      <c r="A7107" t="s">
        <v>7112</v>
      </c>
      <c r="B7107">
        <v>1.44</v>
      </c>
      <c r="C7107" s="1">
        <v>3.2549999999999998E-5</v>
      </c>
      <c r="D7107" s="5">
        <v>1.355</v>
      </c>
      <c r="E7107" s="5">
        <v>0</v>
      </c>
      <c r="F7107" s="4">
        <v>1.357</v>
      </c>
      <c r="G7107" s="7">
        <v>1.185E-11</v>
      </c>
      <c r="H7107">
        <v>93.722999999999999</v>
      </c>
      <c r="I7107">
        <v>600</v>
      </c>
      <c r="J7107">
        <v>600</v>
      </c>
      <c r="K7107">
        <v>134.99100000000001</v>
      </c>
      <c r="L7107">
        <v>813</v>
      </c>
      <c r="M7107">
        <v>814</v>
      </c>
      <c r="N7107">
        <v>256</v>
      </c>
      <c r="P7107" s="10">
        <f t="shared" si="220"/>
        <v>8.4000000000000075E-2</v>
      </c>
      <c r="Q7107" s="10">
        <f t="shared" si="221"/>
        <v>5.833333333333339E-2</v>
      </c>
    </row>
    <row r="7108" spans="1:17">
      <c r="A7108" t="s">
        <v>7113</v>
      </c>
      <c r="B7108">
        <v>-1.3759999999999999</v>
      </c>
      <c r="C7108">
        <v>0.3</v>
      </c>
      <c r="D7108" s="5">
        <v>-1.4610000000000001</v>
      </c>
      <c r="E7108" s="5">
        <v>0.112</v>
      </c>
      <c r="F7108" s="4">
        <v>-1.4610000000000001</v>
      </c>
      <c r="G7108" s="7">
        <v>5.5949999999999999E-13</v>
      </c>
      <c r="H7108">
        <v>182.614</v>
      </c>
      <c r="I7108" s="2">
        <v>1233</v>
      </c>
      <c r="J7108" s="2">
        <v>1233</v>
      </c>
      <c r="K7108">
        <v>132.708</v>
      </c>
      <c r="L7108">
        <v>844</v>
      </c>
      <c r="M7108">
        <v>844</v>
      </c>
      <c r="N7108">
        <v>270</v>
      </c>
      <c r="P7108" s="10">
        <f t="shared" ref="P7108:P7171" si="222">(B7108-(AVERAGE(D7108,F7108)))</f>
        <v>8.5000000000000187E-2</v>
      </c>
      <c r="Q7108" s="10">
        <f t="shared" ref="Q7108:Q7171" si="223">P7108/B7108</f>
        <v>-6.1773255813953626E-2</v>
      </c>
    </row>
    <row r="7109" spans="1:17">
      <c r="A7109" t="s">
        <v>7114</v>
      </c>
      <c r="B7109">
        <v>-1.3740000000000001</v>
      </c>
      <c r="C7109" s="1">
        <v>5.1340000000000001E-4</v>
      </c>
      <c r="D7109" s="5">
        <v>-1.4590000000000001</v>
      </c>
      <c r="E7109" s="6">
        <v>1.2899999999999999E-6</v>
      </c>
      <c r="F7109" s="4">
        <v>-1.4590000000000001</v>
      </c>
      <c r="G7109" s="7">
        <v>2.5570000000000001E-102</v>
      </c>
      <c r="H7109" s="3">
        <v>2097.6860000000001</v>
      </c>
      <c r="I7109" s="2">
        <v>11016</v>
      </c>
      <c r="J7109" s="2">
        <v>11016</v>
      </c>
      <c r="K7109" s="3">
        <v>1526.326</v>
      </c>
      <c r="L7109" s="2">
        <v>7550</v>
      </c>
      <c r="M7109" s="2">
        <v>7550</v>
      </c>
      <c r="N7109">
        <v>210</v>
      </c>
      <c r="P7109" s="10">
        <f t="shared" si="222"/>
        <v>8.4999999999999964E-2</v>
      </c>
      <c r="Q7109" s="10">
        <f t="shared" si="223"/>
        <v>-6.1863173216884976E-2</v>
      </c>
    </row>
    <row r="7110" spans="1:17">
      <c r="A7110" t="s">
        <v>7115</v>
      </c>
      <c r="B7110">
        <v>1.0589999999999999</v>
      </c>
      <c r="C7110">
        <v>0.218</v>
      </c>
      <c r="D7110" s="5">
        <v>-1.002</v>
      </c>
      <c r="E7110" s="6">
        <v>1.9150000000000001E-10</v>
      </c>
      <c r="F7110" s="4">
        <v>-1.002</v>
      </c>
      <c r="G7110" s="4">
        <v>0.39500000000000002</v>
      </c>
      <c r="H7110">
        <v>44.680999999999997</v>
      </c>
      <c r="I7110">
        <v>438</v>
      </c>
      <c r="J7110">
        <v>438</v>
      </c>
      <c r="K7110">
        <v>47.328000000000003</v>
      </c>
      <c r="L7110">
        <v>437</v>
      </c>
      <c r="M7110">
        <v>437</v>
      </c>
      <c r="N7110">
        <v>392</v>
      </c>
      <c r="P7110" s="10">
        <f t="shared" si="222"/>
        <v>2.0609999999999999</v>
      </c>
      <c r="Q7110" s="10">
        <f t="shared" si="223"/>
        <v>1.9461756373937678</v>
      </c>
    </row>
    <row r="7111" spans="1:17">
      <c r="A7111" t="s">
        <v>7116</v>
      </c>
      <c r="B7111">
        <v>-1.117</v>
      </c>
      <c r="C7111">
        <v>0.52700000000000002</v>
      </c>
      <c r="D7111" s="5">
        <v>-1.1859999999999999</v>
      </c>
      <c r="E7111" s="6">
        <v>1.981E-8</v>
      </c>
      <c r="F7111" s="4">
        <v>-1.1850000000000001</v>
      </c>
      <c r="G7111" s="4">
        <v>2.3E-2</v>
      </c>
      <c r="H7111">
        <v>101.839</v>
      </c>
      <c r="I7111">
        <v>926</v>
      </c>
      <c r="J7111">
        <v>927</v>
      </c>
      <c r="K7111">
        <v>91.206000000000003</v>
      </c>
      <c r="L7111">
        <v>781</v>
      </c>
      <c r="M7111">
        <v>782</v>
      </c>
      <c r="N7111">
        <v>364</v>
      </c>
      <c r="P7111" s="10">
        <f t="shared" si="222"/>
        <v>6.8500000000000005E-2</v>
      </c>
      <c r="Q7111" s="10">
        <f t="shared" si="223"/>
        <v>-6.132497761862131E-2</v>
      </c>
    </row>
    <row r="7112" spans="1:17">
      <c r="A7112" t="s">
        <v>7117</v>
      </c>
      <c r="B7112">
        <v>-1.6890000000000001</v>
      </c>
      <c r="C7112" s="1">
        <v>5.1489999999999999E-3</v>
      </c>
      <c r="D7112" s="5">
        <v>-1.7929999999999999</v>
      </c>
      <c r="E7112" s="6">
        <v>1.5770000000000001E-4</v>
      </c>
      <c r="F7112" s="4">
        <v>-1.7929999999999999</v>
      </c>
      <c r="G7112" s="7">
        <v>2.943E-50</v>
      </c>
      <c r="H7112">
        <v>194.57499999999999</v>
      </c>
      <c r="I7112" s="2">
        <v>2175</v>
      </c>
      <c r="J7112" s="2">
        <v>2175</v>
      </c>
      <c r="K7112">
        <v>115.205</v>
      </c>
      <c r="L7112" s="2">
        <v>1213</v>
      </c>
      <c r="M7112" s="2">
        <v>1213</v>
      </c>
      <c r="N7112">
        <v>447</v>
      </c>
      <c r="P7112" s="10">
        <f t="shared" si="222"/>
        <v>0.10399999999999987</v>
      </c>
      <c r="Q7112" s="10">
        <f t="shared" si="223"/>
        <v>-6.1574896388395424E-2</v>
      </c>
    </row>
    <row r="7113" spans="1:17">
      <c r="A7113" t="s">
        <v>7118</v>
      </c>
      <c r="B7113">
        <v>2.706</v>
      </c>
      <c r="C7113">
        <v>0</v>
      </c>
      <c r="D7113" s="5">
        <v>2.4529999999999998</v>
      </c>
      <c r="E7113" s="5">
        <v>0</v>
      </c>
      <c r="F7113" s="4">
        <v>2.5489999999999999</v>
      </c>
      <c r="G7113" s="4">
        <v>0</v>
      </c>
      <c r="H7113">
        <v>108.163</v>
      </c>
      <c r="I7113">
        <v>576</v>
      </c>
      <c r="J7113">
        <v>614</v>
      </c>
      <c r="K7113">
        <v>292.69</v>
      </c>
      <c r="L7113" s="2">
        <v>1413</v>
      </c>
      <c r="M7113" s="2">
        <v>1565</v>
      </c>
      <c r="N7113">
        <v>227</v>
      </c>
      <c r="P7113" s="10">
        <f t="shared" si="222"/>
        <v>0.20500000000000007</v>
      </c>
      <c r="Q7113" s="10">
        <f t="shared" si="223"/>
        <v>7.5757575757575787E-2</v>
      </c>
    </row>
    <row r="7114" spans="1:17">
      <c r="A7114" t="s">
        <v>7119</v>
      </c>
      <c r="B7114">
        <v>-1.413</v>
      </c>
      <c r="C7114">
        <v>0.76600000000000001</v>
      </c>
      <c r="D7114" s="5">
        <v>-1.5</v>
      </c>
      <c r="E7114" s="5">
        <v>0.83899999999999997</v>
      </c>
      <c r="F7114" s="4">
        <v>-1.5</v>
      </c>
      <c r="G7114" s="4">
        <v>0.115</v>
      </c>
      <c r="H7114">
        <v>10.196999999999999</v>
      </c>
      <c r="I7114">
        <v>51</v>
      </c>
      <c r="J7114">
        <v>51</v>
      </c>
      <c r="K7114">
        <v>7.2169999999999996</v>
      </c>
      <c r="L7114">
        <v>34</v>
      </c>
      <c r="M7114">
        <v>34</v>
      </c>
      <c r="N7114">
        <v>200</v>
      </c>
      <c r="P7114" s="10">
        <f t="shared" si="222"/>
        <v>8.6999999999999966E-2</v>
      </c>
      <c r="Q7114" s="10">
        <f t="shared" si="223"/>
        <v>-6.1571125265392754E-2</v>
      </c>
    </row>
    <row r="7115" spans="1:17">
      <c r="A7115" t="s">
        <v>7120</v>
      </c>
      <c r="B7115">
        <v>-2.258</v>
      </c>
      <c r="C7115">
        <v>7.6999999999999999E-2</v>
      </c>
      <c r="D7115" s="5">
        <v>-2.3969999999999998</v>
      </c>
      <c r="E7115" s="6">
        <v>2.8860000000000001E-3</v>
      </c>
      <c r="F7115" s="4">
        <v>-2.3969999999999998</v>
      </c>
      <c r="G7115" s="7">
        <v>1.6479999999999999E-8</v>
      </c>
      <c r="H7115">
        <v>24.849</v>
      </c>
      <c r="I7115">
        <v>151</v>
      </c>
      <c r="J7115">
        <v>151</v>
      </c>
      <c r="K7115">
        <v>11.007</v>
      </c>
      <c r="L7115">
        <v>63</v>
      </c>
      <c r="M7115">
        <v>63</v>
      </c>
      <c r="N7115">
        <v>243</v>
      </c>
      <c r="P7115" s="10">
        <f t="shared" si="222"/>
        <v>0.13899999999999979</v>
      </c>
      <c r="Q7115" s="10">
        <f t="shared" si="223"/>
        <v>-6.1558901682905134E-2</v>
      </c>
    </row>
    <row r="7116" spans="1:17">
      <c r="A7116" t="s">
        <v>7121</v>
      </c>
      <c r="B7116">
        <v>1.0629999999999999</v>
      </c>
      <c r="C7116" s="1">
        <v>9.5589999999999998E-3</v>
      </c>
      <c r="D7116" s="5">
        <v>1.0009999999999999</v>
      </c>
      <c r="E7116" s="5">
        <v>0</v>
      </c>
      <c r="F7116" s="4">
        <v>1.0009999999999999</v>
      </c>
      <c r="G7116" s="4">
        <v>0.17499999999999999</v>
      </c>
      <c r="H7116">
        <v>192.76</v>
      </c>
      <c r="I7116">
        <v>993</v>
      </c>
      <c r="J7116">
        <v>993</v>
      </c>
      <c r="K7116">
        <v>204.851</v>
      </c>
      <c r="L7116">
        <v>994</v>
      </c>
      <c r="M7116">
        <v>994</v>
      </c>
      <c r="N7116">
        <v>206</v>
      </c>
      <c r="P7116" s="10">
        <f t="shared" si="222"/>
        <v>6.2000000000000055E-2</v>
      </c>
      <c r="Q7116" s="10">
        <f t="shared" si="223"/>
        <v>5.8325493885230534E-2</v>
      </c>
    </row>
    <row r="7117" spans="1:17">
      <c r="A7117" t="s">
        <v>7122</v>
      </c>
      <c r="B7117">
        <v>1.571</v>
      </c>
      <c r="C7117">
        <v>0.14299999999999999</v>
      </c>
      <c r="D7117" s="5">
        <v>1.48</v>
      </c>
      <c r="E7117" s="6">
        <v>1.429E-5</v>
      </c>
      <c r="F7117" s="4">
        <v>1.48</v>
      </c>
      <c r="G7117" s="4">
        <v>1.2999999999999999E-2</v>
      </c>
      <c r="H7117">
        <v>8.4359999999999999</v>
      </c>
      <c r="I7117">
        <v>50</v>
      </c>
      <c r="J7117">
        <v>50</v>
      </c>
      <c r="K7117">
        <v>13.256</v>
      </c>
      <c r="L7117">
        <v>74</v>
      </c>
      <c r="M7117">
        <v>74</v>
      </c>
      <c r="N7117">
        <v>237</v>
      </c>
      <c r="P7117" s="10">
        <f t="shared" si="222"/>
        <v>9.099999999999997E-2</v>
      </c>
      <c r="Q7117" s="10">
        <f t="shared" si="223"/>
        <v>5.7924888605983431E-2</v>
      </c>
    </row>
    <row r="7118" spans="1:17">
      <c r="A7118" t="s">
        <v>7123</v>
      </c>
      <c r="B7118">
        <v>1.097</v>
      </c>
      <c r="C7118" s="1">
        <v>7.9170000000000004E-3</v>
      </c>
      <c r="D7118" s="5">
        <v>1.0329999999999999</v>
      </c>
      <c r="E7118" s="5">
        <v>0</v>
      </c>
      <c r="F7118" s="4">
        <v>1.0329999999999999</v>
      </c>
      <c r="G7118" s="4">
        <v>1.7999999999999999E-2</v>
      </c>
      <c r="H7118">
        <v>158.97</v>
      </c>
      <c r="I7118" s="2">
        <v>1292</v>
      </c>
      <c r="J7118" s="2">
        <v>1292</v>
      </c>
      <c r="K7118">
        <v>174.38800000000001</v>
      </c>
      <c r="L7118" s="2">
        <v>1335</v>
      </c>
      <c r="M7118" s="2">
        <v>1335</v>
      </c>
      <c r="N7118">
        <v>325</v>
      </c>
      <c r="P7118" s="10">
        <f t="shared" si="222"/>
        <v>6.4000000000000057E-2</v>
      </c>
      <c r="Q7118" s="10">
        <f t="shared" si="223"/>
        <v>5.8340929808568878E-2</v>
      </c>
    </row>
    <row r="7119" spans="1:17">
      <c r="A7119" t="s">
        <v>7124</v>
      </c>
      <c r="B7119">
        <v>2.9550000000000001</v>
      </c>
      <c r="C7119">
        <v>0</v>
      </c>
      <c r="D7119" s="5">
        <v>2.7839999999999998</v>
      </c>
      <c r="E7119" s="5">
        <v>0</v>
      </c>
      <c r="F7119" s="4">
        <v>2.7839999999999998</v>
      </c>
      <c r="G7119" s="4">
        <v>0</v>
      </c>
      <c r="H7119">
        <v>124.72</v>
      </c>
      <c r="I7119">
        <v>892</v>
      </c>
      <c r="J7119">
        <v>892</v>
      </c>
      <c r="K7119">
        <v>368.57900000000001</v>
      </c>
      <c r="L7119" s="2">
        <v>2483</v>
      </c>
      <c r="M7119" s="2">
        <v>2483</v>
      </c>
      <c r="N7119">
        <v>286</v>
      </c>
      <c r="P7119" s="10">
        <f t="shared" si="222"/>
        <v>0.17100000000000026</v>
      </c>
      <c r="Q7119" s="10">
        <f t="shared" si="223"/>
        <v>5.7868020304568613E-2</v>
      </c>
    </row>
    <row r="7120" spans="1:17">
      <c r="A7120" t="s">
        <v>7125</v>
      </c>
      <c r="B7120">
        <v>-1.2</v>
      </c>
      <c r="C7120">
        <v>0.95699999999999996</v>
      </c>
      <c r="D7120" s="5">
        <v>-1.2749999999999999</v>
      </c>
      <c r="E7120" s="5">
        <v>0.124</v>
      </c>
      <c r="F7120" s="4">
        <v>-1.2749999999999999</v>
      </c>
      <c r="G7120" s="4">
        <v>0.16500000000000001</v>
      </c>
      <c r="H7120">
        <v>17.157</v>
      </c>
      <c r="I7120">
        <v>130</v>
      </c>
      <c r="J7120">
        <v>130</v>
      </c>
      <c r="K7120">
        <v>14.291</v>
      </c>
      <c r="L7120">
        <v>102</v>
      </c>
      <c r="M7120">
        <v>102</v>
      </c>
      <c r="N7120">
        <v>303</v>
      </c>
      <c r="P7120" s="10">
        <f t="shared" si="222"/>
        <v>7.4999999999999956E-2</v>
      </c>
      <c r="Q7120" s="10">
        <f t="shared" si="223"/>
        <v>-6.2499999999999965E-2</v>
      </c>
    </row>
    <row r="7121" spans="1:17">
      <c r="A7121" t="s">
        <v>7126</v>
      </c>
      <c r="B7121">
        <v>-1.546</v>
      </c>
      <c r="C7121">
        <v>7.0000000000000007E-2</v>
      </c>
      <c r="D7121" s="5">
        <v>-1.6419999999999999</v>
      </c>
      <c r="E7121" s="5">
        <v>0.441</v>
      </c>
      <c r="F7121" s="4">
        <v>-1.6419999999999999</v>
      </c>
      <c r="G7121" s="7">
        <v>5.3000000000000001E-14</v>
      </c>
      <c r="H7121">
        <v>148.501</v>
      </c>
      <c r="I7121">
        <v>765</v>
      </c>
      <c r="J7121">
        <v>765</v>
      </c>
      <c r="K7121">
        <v>96.037000000000006</v>
      </c>
      <c r="L7121">
        <v>466</v>
      </c>
      <c r="M7121">
        <v>466</v>
      </c>
      <c r="N7121">
        <v>206</v>
      </c>
      <c r="P7121" s="10">
        <f t="shared" si="222"/>
        <v>9.5999999999999863E-2</v>
      </c>
      <c r="Q7121" s="10">
        <f t="shared" si="223"/>
        <v>-6.2095730918499265E-2</v>
      </c>
    </row>
    <row r="7122" spans="1:17">
      <c r="A7122" t="s">
        <v>7127</v>
      </c>
      <c r="B7122">
        <v>1.45</v>
      </c>
      <c r="C7122">
        <v>0.26200000000000001</v>
      </c>
      <c r="D7122" s="5">
        <v>1.3660000000000001</v>
      </c>
      <c r="E7122" s="6">
        <v>4.5669999999999999E-4</v>
      </c>
      <c r="F7122" s="4">
        <v>1.3660000000000001</v>
      </c>
      <c r="G7122" s="4">
        <v>7.0999999999999994E-2</v>
      </c>
      <c r="H7122">
        <v>6.665</v>
      </c>
      <c r="I7122">
        <v>41</v>
      </c>
      <c r="J7122">
        <v>41</v>
      </c>
      <c r="K7122">
        <v>9.6639999999999997</v>
      </c>
      <c r="L7122">
        <v>56</v>
      </c>
      <c r="M7122">
        <v>56</v>
      </c>
      <c r="N7122">
        <v>246</v>
      </c>
      <c r="P7122" s="10">
        <f t="shared" si="222"/>
        <v>8.3999999999999853E-2</v>
      </c>
      <c r="Q7122" s="10">
        <f t="shared" si="223"/>
        <v>5.793103448275852E-2</v>
      </c>
    </row>
    <row r="7123" spans="1:17">
      <c r="A7123" t="s">
        <v>7128</v>
      </c>
      <c r="B7123">
        <v>-1.276</v>
      </c>
      <c r="C7123">
        <v>0.58599999999999997</v>
      </c>
      <c r="D7123" s="5">
        <v>-1.353</v>
      </c>
      <c r="E7123" s="6">
        <v>1.1070000000000001E-5</v>
      </c>
      <c r="F7123" s="4">
        <v>-1.3540000000000001</v>
      </c>
      <c r="G7123" s="7">
        <v>1.6720000000000001E-13</v>
      </c>
      <c r="H7123">
        <v>389.47800000000001</v>
      </c>
      <c r="I7123" s="2">
        <v>2131</v>
      </c>
      <c r="J7123" s="2">
        <v>2133</v>
      </c>
      <c r="K7123">
        <v>305.32100000000003</v>
      </c>
      <c r="L7123" s="2">
        <v>1575</v>
      </c>
      <c r="M7123" s="2">
        <v>1575</v>
      </c>
      <c r="N7123">
        <v>219</v>
      </c>
      <c r="P7123" s="10">
        <f t="shared" si="222"/>
        <v>7.7499999999999902E-2</v>
      </c>
      <c r="Q7123" s="10">
        <f t="shared" si="223"/>
        <v>-6.0736677115987382E-2</v>
      </c>
    </row>
    <row r="7124" spans="1:17">
      <c r="A7124" t="s">
        <v>7129</v>
      </c>
      <c r="B7124">
        <v>-1.53</v>
      </c>
      <c r="C7124">
        <v>0.20899999999999999</v>
      </c>
      <c r="D7124" s="5">
        <v>-1.625</v>
      </c>
      <c r="E7124" s="5">
        <v>0.63500000000000001</v>
      </c>
      <c r="F7124" s="4">
        <v>-1.625</v>
      </c>
      <c r="G7124" s="7">
        <v>3.9179999999999999E-9</v>
      </c>
      <c r="H7124">
        <v>77.906000000000006</v>
      </c>
      <c r="I7124">
        <v>489</v>
      </c>
      <c r="J7124">
        <v>489</v>
      </c>
      <c r="K7124">
        <v>50.911000000000001</v>
      </c>
      <c r="L7124">
        <v>301</v>
      </c>
      <c r="M7124">
        <v>301</v>
      </c>
      <c r="N7124">
        <v>251</v>
      </c>
      <c r="P7124" s="10">
        <f t="shared" si="222"/>
        <v>9.4999999999999973E-2</v>
      </c>
      <c r="Q7124" s="10">
        <f t="shared" si="223"/>
        <v>-6.2091503267973837E-2</v>
      </c>
    </row>
    <row r="7125" spans="1:17">
      <c r="A7125" t="s">
        <v>7130</v>
      </c>
      <c r="B7125">
        <v>1.0129999999999999</v>
      </c>
      <c r="C7125">
        <v>0.17299999999999999</v>
      </c>
      <c r="D7125" s="5">
        <v>-1.254</v>
      </c>
      <c r="E7125" s="5">
        <v>1.7000000000000001E-2</v>
      </c>
      <c r="F7125" s="4">
        <v>-1.048</v>
      </c>
      <c r="G7125" s="4">
        <v>0.82799999999999996</v>
      </c>
      <c r="H7125">
        <v>81.643000000000001</v>
      </c>
      <c r="I7125">
        <v>267</v>
      </c>
      <c r="J7125">
        <v>588</v>
      </c>
      <c r="K7125">
        <v>82.697000000000003</v>
      </c>
      <c r="L7125">
        <v>213</v>
      </c>
      <c r="M7125">
        <v>561</v>
      </c>
      <c r="N7125">
        <v>288</v>
      </c>
      <c r="P7125" s="10">
        <f t="shared" si="222"/>
        <v>2.1639999999999997</v>
      </c>
      <c r="Q7125" s="10">
        <f t="shared" si="223"/>
        <v>2.1362290227048368</v>
      </c>
    </row>
    <row r="7126" spans="1:17">
      <c r="A7126" t="s">
        <v>7131</v>
      </c>
      <c r="B7126">
        <v>-1.028</v>
      </c>
      <c r="C7126">
        <v>0.628</v>
      </c>
      <c r="D7126" s="5">
        <v>-1.091</v>
      </c>
      <c r="E7126" s="5">
        <v>2.5999999999999999E-2</v>
      </c>
      <c r="F7126" s="4">
        <v>-1.091</v>
      </c>
      <c r="G7126" s="4">
        <v>0.86299999999999999</v>
      </c>
      <c r="H7126">
        <v>15.845000000000001</v>
      </c>
      <c r="I7126">
        <v>84</v>
      </c>
      <c r="J7126">
        <v>84</v>
      </c>
      <c r="K7126">
        <v>15.42</v>
      </c>
      <c r="L7126">
        <v>77</v>
      </c>
      <c r="M7126">
        <v>77</v>
      </c>
      <c r="N7126">
        <v>212</v>
      </c>
      <c r="P7126" s="10">
        <f t="shared" si="222"/>
        <v>6.2999999999999945E-2</v>
      </c>
      <c r="Q7126" s="10">
        <f t="shared" si="223"/>
        <v>-6.1284046692606946E-2</v>
      </c>
    </row>
    <row r="7127" spans="1:17">
      <c r="A7127" t="s">
        <v>7132</v>
      </c>
      <c r="B7127">
        <v>1.1359999999999999</v>
      </c>
      <c r="C7127" s="1">
        <v>3.1089999999999998E-15</v>
      </c>
      <c r="D7127" s="5">
        <v>1.077</v>
      </c>
      <c r="E7127" s="5">
        <v>0</v>
      </c>
      <c r="F7127" s="4">
        <v>1.07</v>
      </c>
      <c r="G7127" s="7">
        <v>2.2690000000000001E-12</v>
      </c>
      <c r="H7127" s="3">
        <v>1101.383</v>
      </c>
      <c r="I7127" s="2">
        <v>5592</v>
      </c>
      <c r="J7127" s="2">
        <v>5839</v>
      </c>
      <c r="K7127" s="3">
        <v>1251.595</v>
      </c>
      <c r="L7127" s="2">
        <v>6021</v>
      </c>
      <c r="M7127" s="2">
        <v>6250</v>
      </c>
      <c r="N7127">
        <v>212</v>
      </c>
      <c r="P7127" s="10">
        <f t="shared" si="222"/>
        <v>6.2499999999999778E-2</v>
      </c>
      <c r="Q7127" s="10">
        <f t="shared" si="223"/>
        <v>5.5017605633802626E-2</v>
      </c>
    </row>
    <row r="7128" spans="1:17">
      <c r="A7128" t="s">
        <v>7133</v>
      </c>
      <c r="B7128">
        <v>1.1599999999999999</v>
      </c>
      <c r="C7128" s="1">
        <v>6.3990000000000002E-3</v>
      </c>
      <c r="D7128" s="5">
        <v>1.093</v>
      </c>
      <c r="E7128" s="5">
        <v>0</v>
      </c>
      <c r="F7128" s="4">
        <v>1.093</v>
      </c>
      <c r="G7128" s="7">
        <v>1.534E-3</v>
      </c>
      <c r="H7128">
        <v>115.464</v>
      </c>
      <c r="I7128">
        <v>872</v>
      </c>
      <c r="J7128">
        <v>872</v>
      </c>
      <c r="K7128">
        <v>133.96899999999999</v>
      </c>
      <c r="L7128">
        <v>953</v>
      </c>
      <c r="M7128">
        <v>953</v>
      </c>
      <c r="N7128">
        <v>302</v>
      </c>
      <c r="P7128" s="10">
        <f t="shared" si="222"/>
        <v>6.6999999999999948E-2</v>
      </c>
      <c r="Q7128" s="10">
        <f t="shared" si="223"/>
        <v>5.7758620689655135E-2</v>
      </c>
    </row>
    <row r="7129" spans="1:17">
      <c r="A7129" t="s">
        <v>7134</v>
      </c>
      <c r="B7129">
        <v>-1.841</v>
      </c>
      <c r="C7129">
        <v>0.107</v>
      </c>
      <c r="D7129" s="5">
        <v>-1.954</v>
      </c>
      <c r="E7129" s="5">
        <v>0.01</v>
      </c>
      <c r="F7129" s="4">
        <v>-1.954</v>
      </c>
      <c r="G7129" s="7">
        <v>9.5060000000000001E-13</v>
      </c>
      <c r="H7129">
        <v>41.95</v>
      </c>
      <c r="I7129">
        <v>385</v>
      </c>
      <c r="J7129">
        <v>385</v>
      </c>
      <c r="K7129">
        <v>22.789000000000001</v>
      </c>
      <c r="L7129">
        <v>197</v>
      </c>
      <c r="M7129">
        <v>197</v>
      </c>
      <c r="N7129">
        <v>367</v>
      </c>
      <c r="P7129" s="10">
        <f t="shared" si="222"/>
        <v>0.11299999999999999</v>
      </c>
      <c r="Q7129" s="10">
        <f t="shared" si="223"/>
        <v>-6.1379684953829436E-2</v>
      </c>
    </row>
    <row r="7130" spans="1:17">
      <c r="A7130" t="s">
        <v>7135</v>
      </c>
      <c r="B7130">
        <v>3.0659999999999998</v>
      </c>
      <c r="C7130" s="1">
        <v>2.9950000000000001E-9</v>
      </c>
      <c r="D7130" s="5">
        <v>2.8879999999999999</v>
      </c>
      <c r="E7130" s="5">
        <v>0</v>
      </c>
      <c r="F7130" s="4">
        <v>2.8879999999999999</v>
      </c>
      <c r="G7130" s="4">
        <v>0</v>
      </c>
      <c r="H7130">
        <v>25.975000000000001</v>
      </c>
      <c r="I7130">
        <v>152</v>
      </c>
      <c r="J7130">
        <v>152</v>
      </c>
      <c r="K7130">
        <v>79.647000000000006</v>
      </c>
      <c r="L7130">
        <v>439</v>
      </c>
      <c r="M7130">
        <v>439</v>
      </c>
      <c r="N7130">
        <v>234</v>
      </c>
      <c r="P7130" s="10">
        <f t="shared" si="222"/>
        <v>0.17799999999999994</v>
      </c>
      <c r="Q7130" s="10">
        <f t="shared" si="223"/>
        <v>5.8056099151989546E-2</v>
      </c>
    </row>
    <row r="7131" spans="1:17">
      <c r="A7131" t="s">
        <v>7136</v>
      </c>
      <c r="B7131">
        <v>1.103</v>
      </c>
      <c r="C7131">
        <v>0.25800000000000001</v>
      </c>
      <c r="D7131" s="5">
        <v>1.0389999999999999</v>
      </c>
      <c r="E7131" s="6">
        <v>9.7650000000000004E-8</v>
      </c>
      <c r="F7131" s="4">
        <v>1.0389999999999999</v>
      </c>
      <c r="G7131" s="4">
        <v>0.26300000000000001</v>
      </c>
      <c r="H7131">
        <v>27.600999999999999</v>
      </c>
      <c r="I7131">
        <v>254</v>
      </c>
      <c r="J7131">
        <v>254</v>
      </c>
      <c r="K7131">
        <v>30.456</v>
      </c>
      <c r="L7131">
        <v>264</v>
      </c>
      <c r="M7131">
        <v>264</v>
      </c>
      <c r="N7131">
        <v>368</v>
      </c>
      <c r="P7131" s="10">
        <f t="shared" si="222"/>
        <v>6.4000000000000057E-2</v>
      </c>
      <c r="Q7131" s="10">
        <f t="shared" si="223"/>
        <v>5.8023572076155994E-2</v>
      </c>
    </row>
    <row r="7132" spans="1:17">
      <c r="A7132" t="s">
        <v>7137</v>
      </c>
      <c r="B7132">
        <v>1.4470000000000001</v>
      </c>
      <c r="C7132" s="1">
        <v>1.366E-3</v>
      </c>
      <c r="D7132" s="5">
        <v>1.363</v>
      </c>
      <c r="E7132" s="5">
        <v>0</v>
      </c>
      <c r="F7132" s="4">
        <v>1.363</v>
      </c>
      <c r="G7132" s="7">
        <v>1.8830000000000001E-7</v>
      </c>
      <c r="H7132">
        <v>54.588000000000001</v>
      </c>
      <c r="I7132">
        <v>344</v>
      </c>
      <c r="J7132">
        <v>344</v>
      </c>
      <c r="K7132">
        <v>79.012</v>
      </c>
      <c r="L7132">
        <v>469</v>
      </c>
      <c r="M7132">
        <v>469</v>
      </c>
      <c r="N7132">
        <v>252</v>
      </c>
      <c r="P7132" s="10">
        <f t="shared" si="222"/>
        <v>8.4000000000000075E-2</v>
      </c>
      <c r="Q7132" s="10">
        <f t="shared" si="223"/>
        <v>5.8051140290255751E-2</v>
      </c>
    </row>
    <row r="7133" spans="1:17">
      <c r="A7133" t="s">
        <v>7138</v>
      </c>
      <c r="B7133">
        <v>-1.3089999999999999</v>
      </c>
      <c r="C7133">
        <v>0.76700000000000002</v>
      </c>
      <c r="D7133" s="5">
        <v>-1.39</v>
      </c>
      <c r="E7133" s="5">
        <v>0.13800000000000001</v>
      </c>
      <c r="F7133" s="4">
        <v>-1.39</v>
      </c>
      <c r="G7133" s="7">
        <v>7.6789999999999996E-4</v>
      </c>
      <c r="H7133">
        <v>44.070999999999998</v>
      </c>
      <c r="I7133">
        <v>367</v>
      </c>
      <c r="J7133">
        <v>367</v>
      </c>
      <c r="K7133">
        <v>33.656999999999996</v>
      </c>
      <c r="L7133">
        <v>264</v>
      </c>
      <c r="M7133">
        <v>264</v>
      </c>
      <c r="N7133">
        <v>333</v>
      </c>
      <c r="P7133" s="10">
        <f t="shared" si="222"/>
        <v>8.0999999999999961E-2</v>
      </c>
      <c r="Q7133" s="10">
        <f t="shared" si="223"/>
        <v>-6.1879297173414796E-2</v>
      </c>
    </row>
    <row r="7134" spans="1:17">
      <c r="A7134" t="s">
        <v>7139</v>
      </c>
      <c r="B7134">
        <v>-2.516</v>
      </c>
      <c r="C7134" s="1">
        <v>4.8910000000000004E-3</v>
      </c>
      <c r="D7134" s="5">
        <v>-2.6970000000000001</v>
      </c>
      <c r="E7134" s="6">
        <v>9.2009999999999996E-10</v>
      </c>
      <c r="F7134" s="4">
        <v>-2.6709999999999998</v>
      </c>
      <c r="G7134" s="7">
        <v>1.1010000000000001E-25</v>
      </c>
      <c r="H7134">
        <v>47.896999999999998</v>
      </c>
      <c r="I7134">
        <v>410</v>
      </c>
      <c r="J7134">
        <v>430</v>
      </c>
      <c r="K7134">
        <v>19.039000000000001</v>
      </c>
      <c r="L7134">
        <v>152</v>
      </c>
      <c r="M7134">
        <v>161</v>
      </c>
      <c r="N7134">
        <v>359</v>
      </c>
      <c r="P7134" s="10">
        <f t="shared" si="222"/>
        <v>0.16800000000000015</v>
      </c>
      <c r="Q7134" s="10">
        <f t="shared" si="223"/>
        <v>-6.6772655007949183E-2</v>
      </c>
    </row>
    <row r="7135" spans="1:17">
      <c r="A7135" t="s">
        <v>7140</v>
      </c>
      <c r="B7135">
        <v>-1.405</v>
      </c>
      <c r="C7135">
        <v>0.10299999999999999</v>
      </c>
      <c r="D7135" s="5">
        <v>-1.4910000000000001</v>
      </c>
      <c r="E7135" s="5">
        <v>7.8E-2</v>
      </c>
      <c r="F7135" s="4">
        <v>-1.4910000000000001</v>
      </c>
      <c r="G7135" s="7">
        <v>7.4970000000000006E-33</v>
      </c>
      <c r="H7135">
        <v>330.20699999999999</v>
      </c>
      <c r="I7135" s="2">
        <v>3014</v>
      </c>
      <c r="J7135" s="2">
        <v>3014</v>
      </c>
      <c r="K7135">
        <v>235.06800000000001</v>
      </c>
      <c r="L7135" s="2">
        <v>2021</v>
      </c>
      <c r="M7135" s="2">
        <v>2021</v>
      </c>
      <c r="N7135">
        <v>365</v>
      </c>
      <c r="P7135" s="10">
        <f t="shared" si="222"/>
        <v>8.6000000000000076E-2</v>
      </c>
      <c r="Q7135" s="10">
        <f t="shared" si="223"/>
        <v>-6.1209964412811443E-2</v>
      </c>
    </row>
    <row r="7136" spans="1:17">
      <c r="A7136" t="s">
        <v>7141</v>
      </c>
      <c r="B7136">
        <v>-1.407</v>
      </c>
      <c r="C7136">
        <v>0.33700000000000002</v>
      </c>
      <c r="D7136" s="5">
        <v>-1.494</v>
      </c>
      <c r="E7136" s="5">
        <v>0.39300000000000002</v>
      </c>
      <c r="F7136" s="4">
        <v>-1.494</v>
      </c>
      <c r="G7136" s="7">
        <v>1.4990000000000001E-9</v>
      </c>
      <c r="H7136">
        <v>111.64700000000001</v>
      </c>
      <c r="I7136">
        <v>765</v>
      </c>
      <c r="J7136">
        <v>765</v>
      </c>
      <c r="K7136">
        <v>79.33</v>
      </c>
      <c r="L7136">
        <v>512</v>
      </c>
      <c r="M7136">
        <v>512</v>
      </c>
      <c r="N7136">
        <v>274</v>
      </c>
      <c r="P7136" s="10">
        <f t="shared" si="222"/>
        <v>8.6999999999999966E-2</v>
      </c>
      <c r="Q7136" s="10">
        <f t="shared" si="223"/>
        <v>-6.1833688699360317E-2</v>
      </c>
    </row>
    <row r="7137" spans="1:17">
      <c r="A7137" t="s">
        <v>7142</v>
      </c>
      <c r="B7137">
        <v>-1.429</v>
      </c>
      <c r="C7137">
        <v>0.76700000000000002</v>
      </c>
      <c r="D7137" s="5">
        <v>-1.5169999999999999</v>
      </c>
      <c r="E7137" s="5">
        <v>0.88800000000000001</v>
      </c>
      <c r="F7137" s="4">
        <v>-1.5169999999999999</v>
      </c>
      <c r="G7137" s="4">
        <v>0.13100000000000001</v>
      </c>
      <c r="H7137">
        <v>8.6669999999999998</v>
      </c>
      <c r="I7137">
        <v>44</v>
      </c>
      <c r="J7137">
        <v>44</v>
      </c>
      <c r="K7137">
        <v>6.0650000000000004</v>
      </c>
      <c r="L7137">
        <v>29</v>
      </c>
      <c r="M7137">
        <v>29</v>
      </c>
      <c r="N7137">
        <v>203</v>
      </c>
      <c r="P7137" s="10">
        <f t="shared" si="222"/>
        <v>8.7999999999999856E-2</v>
      </c>
      <c r="Q7137" s="10">
        <f t="shared" si="223"/>
        <v>-6.1581525542337194E-2</v>
      </c>
    </row>
    <row r="7138" spans="1:17">
      <c r="A7138" t="s">
        <v>7143</v>
      </c>
      <c r="B7138">
        <v>-1.1180000000000001</v>
      </c>
      <c r="C7138">
        <v>0.69399999999999995</v>
      </c>
      <c r="D7138" s="5">
        <v>-1.1870000000000001</v>
      </c>
      <c r="E7138" s="6">
        <v>3.0790000000000001E-3</v>
      </c>
      <c r="F7138" s="4">
        <v>-1.1870000000000001</v>
      </c>
      <c r="G7138" s="4">
        <v>0.222</v>
      </c>
      <c r="H7138">
        <v>40.613</v>
      </c>
      <c r="I7138">
        <v>260</v>
      </c>
      <c r="J7138">
        <v>260</v>
      </c>
      <c r="K7138">
        <v>36.317999999999998</v>
      </c>
      <c r="L7138">
        <v>219</v>
      </c>
      <c r="M7138">
        <v>219</v>
      </c>
      <c r="N7138">
        <v>256</v>
      </c>
      <c r="P7138" s="10">
        <f t="shared" si="222"/>
        <v>6.899999999999995E-2</v>
      </c>
      <c r="Q7138" s="10">
        <f t="shared" si="223"/>
        <v>-6.171735241502678E-2</v>
      </c>
    </row>
    <row r="7139" spans="1:17">
      <c r="A7139" t="s">
        <v>7144</v>
      </c>
      <c r="B7139">
        <v>-1.8959999999999999</v>
      </c>
      <c r="C7139" s="1">
        <v>4.8139999999999997E-3</v>
      </c>
      <c r="D7139" s="5">
        <v>-2.0129999999999999</v>
      </c>
      <c r="E7139" s="6">
        <v>1.9909999999999999E-4</v>
      </c>
      <c r="F7139" s="4">
        <v>-2.0129999999999999</v>
      </c>
      <c r="G7139" s="7">
        <v>1.6359999999999999E-21</v>
      </c>
      <c r="H7139">
        <v>113.182</v>
      </c>
      <c r="I7139">
        <v>634</v>
      </c>
      <c r="J7139">
        <v>634</v>
      </c>
      <c r="K7139">
        <v>59.701000000000001</v>
      </c>
      <c r="L7139">
        <v>315</v>
      </c>
      <c r="M7139">
        <v>315</v>
      </c>
      <c r="N7139">
        <v>224</v>
      </c>
      <c r="P7139" s="10">
        <f t="shared" si="222"/>
        <v>0.11699999999999999</v>
      </c>
      <c r="Q7139" s="10">
        <f t="shared" si="223"/>
        <v>-6.1708860759493674E-2</v>
      </c>
    </row>
    <row r="7140" spans="1:17">
      <c r="A7140" t="s">
        <v>7145</v>
      </c>
      <c r="B7140">
        <v>1.0880000000000001</v>
      </c>
      <c r="C7140">
        <v>2.7E-2</v>
      </c>
      <c r="D7140" s="5">
        <v>1.0249999999999999</v>
      </c>
      <c r="E7140" s="5">
        <v>0</v>
      </c>
      <c r="F7140" s="4">
        <v>1.0249999999999999</v>
      </c>
      <c r="G7140" s="4">
        <v>2.3E-2</v>
      </c>
      <c r="H7140">
        <v>117.517</v>
      </c>
      <c r="I7140" s="2">
        <v>1440</v>
      </c>
      <c r="J7140" s="2">
        <v>1440</v>
      </c>
      <c r="K7140">
        <v>127.88200000000001</v>
      </c>
      <c r="L7140" s="2">
        <v>1476</v>
      </c>
      <c r="M7140" s="2">
        <v>1476</v>
      </c>
      <c r="N7140">
        <v>490</v>
      </c>
      <c r="P7140" s="10">
        <f t="shared" si="222"/>
        <v>6.3000000000000167E-2</v>
      </c>
      <c r="Q7140" s="10">
        <f t="shared" si="223"/>
        <v>5.7904411764706031E-2</v>
      </c>
    </row>
    <row r="7141" spans="1:17">
      <c r="A7141" t="s">
        <v>7146</v>
      </c>
      <c r="B7141">
        <v>-1.1339999999999999</v>
      </c>
      <c r="C7141">
        <v>0.70099999999999996</v>
      </c>
      <c r="D7141" s="5">
        <v>-1.204</v>
      </c>
      <c r="E7141" s="6">
        <v>5.8839999999999999E-4</v>
      </c>
      <c r="F7141" s="4">
        <v>-1.204</v>
      </c>
      <c r="G7141" s="4">
        <v>9.4E-2</v>
      </c>
      <c r="H7141">
        <v>54.53</v>
      </c>
      <c r="I7141">
        <v>390</v>
      </c>
      <c r="J7141">
        <v>390</v>
      </c>
      <c r="K7141">
        <v>48.094999999999999</v>
      </c>
      <c r="L7141">
        <v>324</v>
      </c>
      <c r="M7141">
        <v>324</v>
      </c>
      <c r="N7141">
        <v>286</v>
      </c>
      <c r="P7141" s="10">
        <f t="shared" si="222"/>
        <v>7.0000000000000062E-2</v>
      </c>
      <c r="Q7141" s="10">
        <f t="shared" si="223"/>
        <v>-6.1728395061728454E-2</v>
      </c>
    </row>
    <row r="7142" spans="1:17">
      <c r="A7142" t="s">
        <v>7147</v>
      </c>
      <c r="B7142">
        <v>-1.1879999999999999</v>
      </c>
      <c r="C7142">
        <v>0.92400000000000004</v>
      </c>
      <c r="D7142" s="5">
        <v>-1.2</v>
      </c>
      <c r="E7142" s="5">
        <v>2.8000000000000001E-2</v>
      </c>
      <c r="F7142" s="4">
        <v>-1.262</v>
      </c>
      <c r="G7142" s="4">
        <v>0.14000000000000001</v>
      </c>
      <c r="H7142">
        <v>23.256</v>
      </c>
      <c r="I7142">
        <v>156</v>
      </c>
      <c r="J7142">
        <v>164</v>
      </c>
      <c r="K7142">
        <v>19.571000000000002</v>
      </c>
      <c r="L7142">
        <v>130</v>
      </c>
      <c r="M7142">
        <v>130</v>
      </c>
      <c r="N7142">
        <v>282</v>
      </c>
      <c r="P7142" s="10">
        <f t="shared" si="222"/>
        <v>4.2999999999999927E-2</v>
      </c>
      <c r="Q7142" s="10">
        <f t="shared" si="223"/>
        <v>-3.6195286195286135E-2</v>
      </c>
    </row>
    <row r="7143" spans="1:17">
      <c r="A7143" t="s">
        <v>7148</v>
      </c>
      <c r="B7143">
        <v>-1.288</v>
      </c>
      <c r="C7143">
        <v>0.79100000000000004</v>
      </c>
      <c r="D7143" s="5">
        <v>-1.367</v>
      </c>
      <c r="E7143" s="5">
        <v>9.0999999999999998E-2</v>
      </c>
      <c r="F7143" s="4">
        <v>-1.367</v>
      </c>
      <c r="G7143" s="7">
        <v>1.5790000000000001E-3</v>
      </c>
      <c r="H7143">
        <v>61.847000000000001</v>
      </c>
      <c r="I7143">
        <v>365</v>
      </c>
      <c r="J7143">
        <v>365</v>
      </c>
      <c r="K7143">
        <v>48.030999999999999</v>
      </c>
      <c r="L7143">
        <v>267</v>
      </c>
      <c r="M7143">
        <v>267</v>
      </c>
      <c r="N7143">
        <v>236</v>
      </c>
      <c r="P7143" s="10">
        <f t="shared" si="222"/>
        <v>7.8999999999999959E-2</v>
      </c>
      <c r="Q7143" s="10">
        <f t="shared" si="223"/>
        <v>-6.1335403726708045E-2</v>
      </c>
    </row>
    <row r="7144" spans="1:17">
      <c r="A7144" t="s">
        <v>7149</v>
      </c>
      <c r="B7144">
        <v>1.391</v>
      </c>
      <c r="C7144" s="1">
        <v>2.5110000000000002E-3</v>
      </c>
      <c r="D7144" s="5">
        <v>1.31</v>
      </c>
      <c r="E7144" s="5">
        <v>0</v>
      </c>
      <c r="F7144" s="4">
        <v>1.31</v>
      </c>
      <c r="G7144" s="7">
        <v>7.4159999999999998E-6</v>
      </c>
      <c r="H7144">
        <v>57.177</v>
      </c>
      <c r="I7144">
        <v>326</v>
      </c>
      <c r="J7144">
        <v>326</v>
      </c>
      <c r="K7144">
        <v>79.507999999999996</v>
      </c>
      <c r="L7144">
        <v>427</v>
      </c>
      <c r="M7144">
        <v>427</v>
      </c>
      <c r="N7144">
        <v>228</v>
      </c>
      <c r="P7144" s="10">
        <f t="shared" si="222"/>
        <v>8.0999999999999961E-2</v>
      </c>
      <c r="Q7144" s="10">
        <f t="shared" si="223"/>
        <v>5.8231488138030169E-2</v>
      </c>
    </row>
    <row r="7145" spans="1:17">
      <c r="A7145" t="s">
        <v>7150</v>
      </c>
      <c r="B7145">
        <v>-1.4590000000000001</v>
      </c>
      <c r="C7145">
        <v>0.36399999999999999</v>
      </c>
      <c r="D7145" s="5">
        <v>-1.5489999999999999</v>
      </c>
      <c r="E7145" s="5">
        <v>0.877</v>
      </c>
      <c r="F7145" s="4">
        <v>-1.5489999999999999</v>
      </c>
      <c r="G7145" s="7">
        <v>7.6109999999999996E-6</v>
      </c>
      <c r="H7145">
        <v>64.201999999999998</v>
      </c>
      <c r="I7145">
        <v>350</v>
      </c>
      <c r="J7145">
        <v>350</v>
      </c>
      <c r="K7145">
        <v>44.012</v>
      </c>
      <c r="L7145">
        <v>226</v>
      </c>
      <c r="M7145">
        <v>226</v>
      </c>
      <c r="N7145">
        <v>218</v>
      </c>
      <c r="P7145" s="10">
        <f t="shared" si="222"/>
        <v>8.9999999999999858E-2</v>
      </c>
      <c r="Q7145" s="10">
        <f t="shared" si="223"/>
        <v>-6.1686086360520802E-2</v>
      </c>
    </row>
    <row r="7146" spans="1:17">
      <c r="A7146" t="s">
        <v>7151</v>
      </c>
      <c r="B7146">
        <v>-1.621</v>
      </c>
      <c r="C7146">
        <v>1.4E-2</v>
      </c>
      <c r="D7146" s="5">
        <v>-1.7110000000000001</v>
      </c>
      <c r="E7146" s="5">
        <v>2.5000000000000001E-2</v>
      </c>
      <c r="F7146" s="4">
        <v>-1.7210000000000001</v>
      </c>
      <c r="G7146" s="7">
        <v>1.1349999999999999E-36</v>
      </c>
      <c r="H7146">
        <v>192.47800000000001</v>
      </c>
      <c r="I7146" s="2">
        <v>1793</v>
      </c>
      <c r="J7146" s="2">
        <v>1805</v>
      </c>
      <c r="K7146">
        <v>118.758</v>
      </c>
      <c r="L7146" s="2">
        <v>1048</v>
      </c>
      <c r="M7146" s="2">
        <v>1049</v>
      </c>
      <c r="N7146">
        <v>375</v>
      </c>
      <c r="P7146" s="10">
        <f t="shared" si="222"/>
        <v>9.5000000000000195E-2</v>
      </c>
      <c r="Q7146" s="10">
        <f t="shared" si="223"/>
        <v>-5.8605798889574456E-2</v>
      </c>
    </row>
    <row r="7147" spans="1:17">
      <c r="A7147" t="s">
        <v>7152</v>
      </c>
      <c r="B7147">
        <v>1.161</v>
      </c>
      <c r="C7147">
        <v>0.04</v>
      </c>
      <c r="D7147" s="5">
        <v>1.093</v>
      </c>
      <c r="E7147" s="6">
        <v>1.1390000000000001E-11</v>
      </c>
      <c r="F7147" s="4">
        <v>1.093</v>
      </c>
      <c r="G7147" s="4">
        <v>0.05</v>
      </c>
      <c r="H7147">
        <v>65.078999999999994</v>
      </c>
      <c r="I7147">
        <v>332</v>
      </c>
      <c r="J7147">
        <v>332</v>
      </c>
      <c r="K7147">
        <v>75.543000000000006</v>
      </c>
      <c r="L7147">
        <v>363</v>
      </c>
      <c r="M7147">
        <v>363</v>
      </c>
      <c r="N7147">
        <v>204</v>
      </c>
      <c r="P7147" s="10">
        <f t="shared" si="222"/>
        <v>6.800000000000006E-2</v>
      </c>
      <c r="Q7147" s="10">
        <f t="shared" si="223"/>
        <v>5.8570198105081878E-2</v>
      </c>
    </row>
    <row r="7148" spans="1:17">
      <c r="A7148" t="s">
        <v>7153</v>
      </c>
      <c r="B7148">
        <v>-2.1869999999999998</v>
      </c>
      <c r="C7148">
        <v>0.28199999999999997</v>
      </c>
      <c r="D7148" s="5">
        <v>-2.3210000000000002</v>
      </c>
      <c r="E7148" s="5">
        <v>6.9000000000000006E-2</v>
      </c>
      <c r="F7148" s="4">
        <v>-2.3210000000000002</v>
      </c>
      <c r="G7148" s="7">
        <v>3.3110000000000002E-4</v>
      </c>
      <c r="H7148">
        <v>10.074999999999999</v>
      </c>
      <c r="I7148">
        <v>65</v>
      </c>
      <c r="J7148">
        <v>65</v>
      </c>
      <c r="K7148">
        <v>4.6070000000000002</v>
      </c>
      <c r="L7148">
        <v>28</v>
      </c>
      <c r="M7148">
        <v>28</v>
      </c>
      <c r="N7148">
        <v>258</v>
      </c>
      <c r="P7148" s="10">
        <f t="shared" si="222"/>
        <v>0.13400000000000034</v>
      </c>
      <c r="Q7148" s="10">
        <f t="shared" si="223"/>
        <v>-6.1271147690900939E-2</v>
      </c>
    </row>
    <row r="7149" spans="1:17">
      <c r="A7149" t="s">
        <v>7154</v>
      </c>
      <c r="B7149">
        <v>1.101</v>
      </c>
      <c r="C7149" s="1">
        <v>9.3369999999999998E-3</v>
      </c>
      <c r="D7149" s="5">
        <v>1.038</v>
      </c>
      <c r="E7149" s="5">
        <v>0</v>
      </c>
      <c r="F7149" s="4">
        <v>1.038</v>
      </c>
      <c r="G7149" s="4">
        <v>1.4E-2</v>
      </c>
      <c r="H7149">
        <v>147.935</v>
      </c>
      <c r="I7149" s="2">
        <v>1280</v>
      </c>
      <c r="J7149" s="2">
        <v>1280</v>
      </c>
      <c r="K7149">
        <v>162.94499999999999</v>
      </c>
      <c r="L7149" s="2">
        <v>1328</v>
      </c>
      <c r="M7149" s="2">
        <v>1328</v>
      </c>
      <c r="N7149">
        <v>346</v>
      </c>
      <c r="P7149" s="10">
        <f t="shared" si="222"/>
        <v>6.2999999999999945E-2</v>
      </c>
      <c r="Q7149" s="10">
        <f t="shared" si="223"/>
        <v>5.7220708446866435E-2</v>
      </c>
    </row>
    <row r="7150" spans="1:17">
      <c r="A7150" t="s">
        <v>7155</v>
      </c>
      <c r="B7150">
        <v>-1.214</v>
      </c>
      <c r="C7150">
        <v>0.95399999999999996</v>
      </c>
      <c r="D7150" s="5">
        <v>-1.2889999999999999</v>
      </c>
      <c r="E7150" s="6">
        <v>9.0180000000000002E-4</v>
      </c>
      <c r="F7150" s="4">
        <v>-1.2889999999999999</v>
      </c>
      <c r="G7150" s="7">
        <v>7.963E-4</v>
      </c>
      <c r="H7150">
        <v>119.96599999999999</v>
      </c>
      <c r="I7150">
        <v>678</v>
      </c>
      <c r="J7150">
        <v>678</v>
      </c>
      <c r="K7150">
        <v>98.808999999999997</v>
      </c>
      <c r="L7150">
        <v>526</v>
      </c>
      <c r="M7150">
        <v>526</v>
      </c>
      <c r="N7150">
        <v>226</v>
      </c>
      <c r="P7150" s="10">
        <f t="shared" si="222"/>
        <v>7.4999999999999956E-2</v>
      </c>
      <c r="Q7150" s="10">
        <f t="shared" si="223"/>
        <v>-6.1779242174629288E-2</v>
      </c>
    </row>
    <row r="7151" spans="1:17">
      <c r="A7151" t="s">
        <v>7156</v>
      </c>
      <c r="B7151">
        <v>-1.37</v>
      </c>
      <c r="C7151">
        <v>0.501</v>
      </c>
      <c r="D7151" s="5">
        <v>-1.4550000000000001</v>
      </c>
      <c r="E7151" s="5">
        <v>0.21199999999999999</v>
      </c>
      <c r="F7151" s="4">
        <v>-1.4550000000000001</v>
      </c>
      <c r="G7151" s="7">
        <v>1.268E-7</v>
      </c>
      <c r="H7151">
        <v>82.659000000000006</v>
      </c>
      <c r="I7151">
        <v>678</v>
      </c>
      <c r="J7151">
        <v>678</v>
      </c>
      <c r="K7151">
        <v>60.316000000000003</v>
      </c>
      <c r="L7151">
        <v>466</v>
      </c>
      <c r="M7151">
        <v>466</v>
      </c>
      <c r="N7151">
        <v>328</v>
      </c>
      <c r="P7151" s="10">
        <f t="shared" si="222"/>
        <v>8.4999999999999964E-2</v>
      </c>
      <c r="Q7151" s="10">
        <f t="shared" si="223"/>
        <v>-6.2043795620437922E-2</v>
      </c>
    </row>
    <row r="7152" spans="1:17">
      <c r="A7152" t="s">
        <v>7157</v>
      </c>
      <c r="B7152">
        <v>1.0529999999999999</v>
      </c>
      <c r="C7152">
        <v>1.4E-2</v>
      </c>
      <c r="D7152" s="5">
        <v>-1.006</v>
      </c>
      <c r="E7152" s="5">
        <v>0</v>
      </c>
      <c r="F7152" s="4">
        <v>-1.008</v>
      </c>
      <c r="G7152" s="4">
        <v>0.123</v>
      </c>
      <c r="H7152">
        <v>187.387</v>
      </c>
      <c r="I7152" s="2">
        <v>1765</v>
      </c>
      <c r="J7152" s="2">
        <v>1776</v>
      </c>
      <c r="K7152">
        <v>197.37200000000001</v>
      </c>
      <c r="L7152" s="2">
        <v>1754</v>
      </c>
      <c r="M7152" s="2">
        <v>1762</v>
      </c>
      <c r="N7152">
        <v>379</v>
      </c>
      <c r="P7152" s="10">
        <f t="shared" si="222"/>
        <v>2.06</v>
      </c>
      <c r="Q7152" s="10">
        <f t="shared" si="223"/>
        <v>1.9563152896486231</v>
      </c>
    </row>
    <row r="7153" spans="1:17">
      <c r="A7153" t="s">
        <v>7158</v>
      </c>
      <c r="B7153">
        <v>2.1970000000000001</v>
      </c>
      <c r="C7153">
        <v>0.02</v>
      </c>
      <c r="D7153" s="5">
        <v>2.0699999999999998</v>
      </c>
      <c r="E7153" s="6">
        <v>2.3699999999999999E-9</v>
      </c>
      <c r="F7153" s="4">
        <v>2.0699999999999998</v>
      </c>
      <c r="G7153" s="7">
        <v>1.7010000000000001E-5</v>
      </c>
      <c r="H7153">
        <v>8.1880000000000006</v>
      </c>
      <c r="I7153">
        <v>43</v>
      </c>
      <c r="J7153">
        <v>43</v>
      </c>
      <c r="K7153">
        <v>17.992000000000001</v>
      </c>
      <c r="L7153">
        <v>89</v>
      </c>
      <c r="M7153">
        <v>89</v>
      </c>
      <c r="N7153">
        <v>210</v>
      </c>
      <c r="P7153" s="10">
        <f t="shared" si="222"/>
        <v>0.12700000000000022</v>
      </c>
      <c r="Q7153" s="10">
        <f t="shared" si="223"/>
        <v>5.7806099226217669E-2</v>
      </c>
    </row>
    <row r="7154" spans="1:17">
      <c r="A7154" t="s">
        <v>7159</v>
      </c>
      <c r="B7154">
        <v>-1.417</v>
      </c>
      <c r="C7154" s="1">
        <v>3.0999999999999999E-3</v>
      </c>
      <c r="D7154" s="5">
        <v>-1.5</v>
      </c>
      <c r="E7154" s="5">
        <v>1.9E-2</v>
      </c>
      <c r="F7154" s="4">
        <v>-1.5049999999999999</v>
      </c>
      <c r="G7154" s="7">
        <v>9.4950000000000007E-77</v>
      </c>
      <c r="H7154">
        <v>962.22500000000002</v>
      </c>
      <c r="I7154" s="2">
        <v>6823</v>
      </c>
      <c r="J7154" s="2">
        <v>6930</v>
      </c>
      <c r="K7154">
        <v>678.82399999999996</v>
      </c>
      <c r="L7154" s="2">
        <v>4549</v>
      </c>
      <c r="M7154" s="2">
        <v>4605</v>
      </c>
      <c r="N7154">
        <v>288</v>
      </c>
      <c r="P7154" s="10">
        <f t="shared" si="222"/>
        <v>8.5499999999999909E-2</v>
      </c>
      <c r="Q7154" s="10">
        <f t="shared" si="223"/>
        <v>-6.0338743824982291E-2</v>
      </c>
    </row>
    <row r="7155" spans="1:17">
      <c r="A7155" t="s">
        <v>7160</v>
      </c>
      <c r="B7155">
        <v>1.8220000000000001</v>
      </c>
      <c r="C7155" s="1">
        <v>4.6950000000000002E-7</v>
      </c>
      <c r="D7155" s="5">
        <v>1.716</v>
      </c>
      <c r="E7155" s="5">
        <v>0</v>
      </c>
      <c r="F7155" s="4">
        <v>1.716</v>
      </c>
      <c r="G7155" s="4">
        <v>0</v>
      </c>
      <c r="H7155">
        <v>62.594999999999999</v>
      </c>
      <c r="I7155">
        <v>659</v>
      </c>
      <c r="J7155">
        <v>659</v>
      </c>
      <c r="K7155">
        <v>114.051</v>
      </c>
      <c r="L7155" s="2">
        <v>1131</v>
      </c>
      <c r="M7155" s="2">
        <v>1131</v>
      </c>
      <c r="N7155">
        <v>421</v>
      </c>
      <c r="P7155" s="10">
        <f t="shared" si="222"/>
        <v>0.10600000000000009</v>
      </c>
      <c r="Q7155" s="10">
        <f t="shared" si="223"/>
        <v>5.8177826564215197E-2</v>
      </c>
    </row>
    <row r="7156" spans="1:17">
      <c r="A7156" t="s">
        <v>7161</v>
      </c>
      <c r="B7156">
        <v>1.1890000000000001</v>
      </c>
      <c r="C7156">
        <v>1.0999999999999999E-2</v>
      </c>
      <c r="D7156" s="5">
        <v>1.1200000000000001</v>
      </c>
      <c r="E7156" s="5">
        <v>0</v>
      </c>
      <c r="F7156" s="4">
        <v>1.1200000000000001</v>
      </c>
      <c r="G7156" s="7">
        <v>2.591E-3</v>
      </c>
      <c r="H7156">
        <v>87.399000000000001</v>
      </c>
      <c r="I7156">
        <v>577</v>
      </c>
      <c r="J7156">
        <v>577</v>
      </c>
      <c r="K7156">
        <v>103.884</v>
      </c>
      <c r="L7156">
        <v>646</v>
      </c>
      <c r="M7156">
        <v>646</v>
      </c>
      <c r="N7156">
        <v>264</v>
      </c>
      <c r="P7156" s="10">
        <f t="shared" si="222"/>
        <v>6.899999999999995E-2</v>
      </c>
      <c r="Q7156" s="10">
        <f t="shared" si="223"/>
        <v>5.8031959629941079E-2</v>
      </c>
    </row>
    <row r="7157" spans="1:17">
      <c r="A7157" t="s">
        <v>7162</v>
      </c>
      <c r="B7157">
        <v>-1.117</v>
      </c>
      <c r="C7157">
        <v>0.36099999999999999</v>
      </c>
      <c r="D7157" s="5">
        <v>-1.2130000000000001</v>
      </c>
      <c r="E7157" s="6">
        <v>4.857E-12</v>
      </c>
      <c r="F7157" s="4">
        <v>-1.1859999999999999</v>
      </c>
      <c r="G7157" s="7">
        <v>1.379E-3</v>
      </c>
      <c r="H7157">
        <v>213.821</v>
      </c>
      <c r="I7157" s="2">
        <v>1675</v>
      </c>
      <c r="J7157" s="2">
        <v>1818</v>
      </c>
      <c r="K7157">
        <v>191.41800000000001</v>
      </c>
      <c r="L7157" s="2">
        <v>1381</v>
      </c>
      <c r="M7157" s="2">
        <v>1533</v>
      </c>
      <c r="N7157">
        <v>340</v>
      </c>
      <c r="P7157" s="10">
        <f t="shared" si="222"/>
        <v>8.2500000000000018E-2</v>
      </c>
      <c r="Q7157" s="10">
        <f t="shared" si="223"/>
        <v>-7.385854968666071E-2</v>
      </c>
    </row>
    <row r="7158" spans="1:17">
      <c r="A7158" t="s">
        <v>7163</v>
      </c>
      <c r="B7158">
        <v>1.1679999999999999</v>
      </c>
      <c r="C7158" s="1">
        <v>4.2110000000000003E-3</v>
      </c>
      <c r="D7158" s="5">
        <v>1.1000000000000001</v>
      </c>
      <c r="E7158" s="5">
        <v>0</v>
      </c>
      <c r="F7158" s="4">
        <v>1.1000000000000001</v>
      </c>
      <c r="G7158" s="7">
        <v>3.9100000000000002E-4</v>
      </c>
      <c r="H7158">
        <v>122.289</v>
      </c>
      <c r="I7158" s="2">
        <v>1000</v>
      </c>
      <c r="J7158" s="2">
        <v>1000</v>
      </c>
      <c r="K7158">
        <v>142.81200000000001</v>
      </c>
      <c r="L7158" s="2">
        <v>1100</v>
      </c>
      <c r="M7158" s="2">
        <v>1100</v>
      </c>
      <c r="N7158">
        <v>327</v>
      </c>
      <c r="P7158" s="10">
        <f t="shared" si="222"/>
        <v>6.7999999999999838E-2</v>
      </c>
      <c r="Q7158" s="10">
        <f t="shared" si="223"/>
        <v>5.8219178082191646E-2</v>
      </c>
    </row>
    <row r="7159" spans="1:17">
      <c r="A7159" t="s">
        <v>7164</v>
      </c>
      <c r="B7159">
        <v>-2.194</v>
      </c>
      <c r="C7159">
        <v>4.3999999999999997E-2</v>
      </c>
      <c r="D7159" s="5">
        <v>-2.3290000000000002</v>
      </c>
      <c r="E7159" s="6">
        <v>2.0339999999999998E-3</v>
      </c>
      <c r="F7159" s="4">
        <v>-2.3290000000000002</v>
      </c>
      <c r="G7159" s="7">
        <v>1.364E-9</v>
      </c>
      <c r="H7159">
        <v>34.872</v>
      </c>
      <c r="I7159">
        <v>184</v>
      </c>
      <c r="J7159">
        <v>184</v>
      </c>
      <c r="K7159">
        <v>15.895</v>
      </c>
      <c r="L7159">
        <v>79</v>
      </c>
      <c r="M7159">
        <v>79</v>
      </c>
      <c r="N7159">
        <v>211</v>
      </c>
      <c r="P7159" s="10">
        <f t="shared" si="222"/>
        <v>0.13500000000000023</v>
      </c>
      <c r="Q7159" s="10">
        <f t="shared" si="223"/>
        <v>-6.1531449407475035E-2</v>
      </c>
    </row>
    <row r="7160" spans="1:17">
      <c r="A7160" t="s">
        <v>7165</v>
      </c>
      <c r="B7160">
        <v>-1.5940000000000001</v>
      </c>
      <c r="C7160">
        <v>1.0999999999999999E-2</v>
      </c>
      <c r="D7160" s="5">
        <v>-1.708</v>
      </c>
      <c r="E7160" s="5">
        <v>3.1E-2</v>
      </c>
      <c r="F7160" s="4">
        <v>-1.6919999999999999</v>
      </c>
      <c r="G7160" s="7">
        <v>3.3700000000000002E-34</v>
      </c>
      <c r="H7160">
        <v>231.00200000000001</v>
      </c>
      <c r="I7160" s="2">
        <v>1727</v>
      </c>
      <c r="J7160" s="2">
        <v>1785</v>
      </c>
      <c r="K7160">
        <v>144.94900000000001</v>
      </c>
      <c r="L7160" s="2">
        <v>1011</v>
      </c>
      <c r="M7160" s="2">
        <v>1055</v>
      </c>
      <c r="N7160">
        <v>309</v>
      </c>
      <c r="P7160" s="10">
        <f t="shared" si="222"/>
        <v>0.10599999999999987</v>
      </c>
      <c r="Q7160" s="10">
        <f t="shared" si="223"/>
        <v>-6.6499372647427765E-2</v>
      </c>
    </row>
    <row r="7161" spans="1:17">
      <c r="A7161" t="s">
        <v>7166</v>
      </c>
      <c r="B7161">
        <v>-1.0189999999999999</v>
      </c>
      <c r="C7161">
        <v>0.35099999999999998</v>
      </c>
      <c r="D7161" s="5">
        <v>-1.0940000000000001</v>
      </c>
      <c r="E7161" s="6">
        <v>2.849E-5</v>
      </c>
      <c r="F7161" s="4">
        <v>-1.0820000000000001</v>
      </c>
      <c r="G7161" s="4">
        <v>0.82199999999999995</v>
      </c>
      <c r="H7161">
        <v>53.027999999999999</v>
      </c>
      <c r="I7161">
        <v>302</v>
      </c>
      <c r="J7161">
        <v>305</v>
      </c>
      <c r="K7161">
        <v>52.052</v>
      </c>
      <c r="L7161">
        <v>276</v>
      </c>
      <c r="M7161">
        <v>282</v>
      </c>
      <c r="N7161">
        <v>230</v>
      </c>
      <c r="P7161" s="10">
        <f t="shared" si="222"/>
        <v>6.9000000000000172E-2</v>
      </c>
      <c r="Q7161" s="10">
        <f t="shared" si="223"/>
        <v>-6.7713444553483979E-2</v>
      </c>
    </row>
    <row r="7162" spans="1:17">
      <c r="A7162" t="s">
        <v>7167</v>
      </c>
      <c r="B7162">
        <v>1.425</v>
      </c>
      <c r="C7162" s="1">
        <v>2.3310000000000001E-14</v>
      </c>
      <c r="D7162" s="5">
        <v>1.343</v>
      </c>
      <c r="E7162" s="5">
        <v>0</v>
      </c>
      <c r="F7162" s="4">
        <v>1.343</v>
      </c>
      <c r="G7162" s="4">
        <v>0</v>
      </c>
      <c r="H7162">
        <v>329.46300000000002</v>
      </c>
      <c r="I7162" s="2">
        <v>1862</v>
      </c>
      <c r="J7162" s="2">
        <v>1862</v>
      </c>
      <c r="K7162">
        <v>469.625</v>
      </c>
      <c r="L7162" s="2">
        <v>2500</v>
      </c>
      <c r="M7162" s="2">
        <v>2500</v>
      </c>
      <c r="N7162">
        <v>226</v>
      </c>
      <c r="P7162" s="10">
        <f t="shared" si="222"/>
        <v>8.2000000000000073E-2</v>
      </c>
      <c r="Q7162" s="10">
        <f t="shared" si="223"/>
        <v>5.7543859649122855E-2</v>
      </c>
    </row>
    <row r="7163" spans="1:17">
      <c r="A7163" t="s">
        <v>7168</v>
      </c>
      <c r="B7163">
        <v>-1.361</v>
      </c>
      <c r="C7163">
        <v>0.74199999999999999</v>
      </c>
      <c r="D7163" s="5">
        <v>-1.444</v>
      </c>
      <c r="E7163" s="5">
        <v>0.53</v>
      </c>
      <c r="F7163" s="4">
        <v>-1.444</v>
      </c>
      <c r="G7163" s="4">
        <v>1.7999999999999999E-2</v>
      </c>
      <c r="H7163">
        <v>22.425000000000001</v>
      </c>
      <c r="I7163">
        <v>143</v>
      </c>
      <c r="J7163">
        <v>143</v>
      </c>
      <c r="K7163">
        <v>16.481999999999999</v>
      </c>
      <c r="L7163">
        <v>99</v>
      </c>
      <c r="M7163">
        <v>99</v>
      </c>
      <c r="N7163">
        <v>255</v>
      </c>
      <c r="P7163" s="10">
        <f t="shared" si="222"/>
        <v>8.2999999999999963E-2</v>
      </c>
      <c r="Q7163" s="10">
        <f t="shared" si="223"/>
        <v>-6.0984570168993363E-2</v>
      </c>
    </row>
    <row r="7164" spans="1:17">
      <c r="A7164" t="s">
        <v>7169</v>
      </c>
      <c r="B7164">
        <v>-1.002</v>
      </c>
      <c r="C7164">
        <v>0.55500000000000005</v>
      </c>
      <c r="D7164" s="5">
        <v>-1.0640000000000001</v>
      </c>
      <c r="E7164" s="6">
        <v>4.9870000000000001E-3</v>
      </c>
      <c r="F7164" s="4">
        <v>-1.0640000000000001</v>
      </c>
      <c r="G7164" s="4">
        <v>0.98599999999999999</v>
      </c>
      <c r="H7164">
        <v>17.841000000000001</v>
      </c>
      <c r="I7164">
        <v>116</v>
      </c>
      <c r="J7164">
        <v>116</v>
      </c>
      <c r="K7164">
        <v>17.797999999999998</v>
      </c>
      <c r="L7164">
        <v>109</v>
      </c>
      <c r="M7164">
        <v>109</v>
      </c>
      <c r="N7164">
        <v>260</v>
      </c>
      <c r="P7164" s="10">
        <f t="shared" si="222"/>
        <v>6.2000000000000055E-2</v>
      </c>
      <c r="Q7164" s="10">
        <f t="shared" si="223"/>
        <v>-6.1876247504990073E-2</v>
      </c>
    </row>
    <row r="7165" spans="1:17">
      <c r="A7165" t="s">
        <v>7170</v>
      </c>
      <c r="B7165">
        <v>1.254</v>
      </c>
      <c r="C7165">
        <v>3.2000000000000001E-2</v>
      </c>
      <c r="D7165" s="5">
        <v>1.181</v>
      </c>
      <c r="E7165" s="6">
        <v>3.4569999999999999E-12</v>
      </c>
      <c r="F7165" s="4">
        <v>1.181</v>
      </c>
      <c r="G7165" s="7">
        <v>7.404E-3</v>
      </c>
      <c r="H7165">
        <v>46.209000000000003</v>
      </c>
      <c r="I7165">
        <v>260</v>
      </c>
      <c r="J7165">
        <v>260</v>
      </c>
      <c r="K7165">
        <v>57.926000000000002</v>
      </c>
      <c r="L7165">
        <v>307</v>
      </c>
      <c r="M7165">
        <v>307</v>
      </c>
      <c r="N7165">
        <v>225</v>
      </c>
      <c r="P7165" s="10">
        <f t="shared" si="222"/>
        <v>7.2999999999999954E-2</v>
      </c>
      <c r="Q7165" s="10">
        <f t="shared" si="223"/>
        <v>5.8213716108452912E-2</v>
      </c>
    </row>
    <row r="7166" spans="1:17">
      <c r="A7166" t="s">
        <v>7171</v>
      </c>
      <c r="B7166">
        <v>1.4179999999999999</v>
      </c>
      <c r="C7166" s="1">
        <v>6.3540000000000005E-4</v>
      </c>
      <c r="D7166" s="5">
        <v>1.3360000000000001</v>
      </c>
      <c r="E7166" s="5">
        <v>0</v>
      </c>
      <c r="F7166" s="4">
        <v>1.3360000000000001</v>
      </c>
      <c r="G7166" s="7">
        <v>1.458E-7</v>
      </c>
      <c r="H7166">
        <v>67.385000000000005</v>
      </c>
      <c r="I7166">
        <v>396</v>
      </c>
      <c r="J7166">
        <v>396</v>
      </c>
      <c r="K7166">
        <v>95.566999999999993</v>
      </c>
      <c r="L7166">
        <v>529</v>
      </c>
      <c r="M7166">
        <v>529</v>
      </c>
      <c r="N7166">
        <v>235</v>
      </c>
      <c r="P7166" s="10">
        <f t="shared" si="222"/>
        <v>8.1999999999999851E-2</v>
      </c>
      <c r="Q7166" s="10">
        <f t="shared" si="223"/>
        <v>5.7827926657263648E-2</v>
      </c>
    </row>
    <row r="7167" spans="1:17">
      <c r="A7167" t="s">
        <v>7172</v>
      </c>
      <c r="B7167">
        <v>-1.7929999999999999</v>
      </c>
      <c r="C7167">
        <v>4.7E-2</v>
      </c>
      <c r="D7167" s="5">
        <v>-1.8819999999999999</v>
      </c>
      <c r="E7167" s="5">
        <v>2.3E-2</v>
      </c>
      <c r="F7167" s="4">
        <v>-1.9039999999999999</v>
      </c>
      <c r="G7167" s="7">
        <v>2.4589999999999999E-13</v>
      </c>
      <c r="H7167">
        <v>71.748999999999995</v>
      </c>
      <c r="I7167">
        <v>431</v>
      </c>
      <c r="J7167">
        <v>436</v>
      </c>
      <c r="K7167">
        <v>40.008000000000003</v>
      </c>
      <c r="L7167">
        <v>229</v>
      </c>
      <c r="M7167">
        <v>229</v>
      </c>
      <c r="N7167">
        <v>243</v>
      </c>
      <c r="P7167" s="10">
        <f t="shared" si="222"/>
        <v>9.9999999999999867E-2</v>
      </c>
      <c r="Q7167" s="10">
        <f t="shared" si="223"/>
        <v>-5.5772448410485148E-2</v>
      </c>
    </row>
    <row r="7168" spans="1:17">
      <c r="A7168" t="s">
        <v>7173</v>
      </c>
      <c r="B7168">
        <v>-1.4810000000000001</v>
      </c>
      <c r="C7168">
        <v>5.7000000000000002E-2</v>
      </c>
      <c r="D7168" s="5">
        <v>-1.5720000000000001</v>
      </c>
      <c r="E7168" s="5">
        <v>0.95499999999999996</v>
      </c>
      <c r="F7168" s="4">
        <v>-1.5720000000000001</v>
      </c>
      <c r="G7168" s="7">
        <v>1.0449999999999999E-29</v>
      </c>
      <c r="H7168">
        <v>240.27699999999999</v>
      </c>
      <c r="I7168" s="2">
        <v>2085</v>
      </c>
      <c r="J7168" s="2">
        <v>2085</v>
      </c>
      <c r="K7168">
        <v>162.23099999999999</v>
      </c>
      <c r="L7168" s="2">
        <v>1326</v>
      </c>
      <c r="M7168" s="2">
        <v>1326</v>
      </c>
      <c r="N7168">
        <v>347</v>
      </c>
      <c r="P7168" s="10">
        <f t="shared" si="222"/>
        <v>9.099999999999997E-2</v>
      </c>
      <c r="Q7168" s="10">
        <f t="shared" si="223"/>
        <v>-6.1444969615124891E-2</v>
      </c>
    </row>
    <row r="7169" spans="1:17">
      <c r="A7169" t="s">
        <v>7174</v>
      </c>
      <c r="B7169">
        <v>-1.3660000000000001</v>
      </c>
      <c r="C7169">
        <v>0.71399999999999997</v>
      </c>
      <c r="D7169" s="5">
        <v>-1.45</v>
      </c>
      <c r="E7169" s="5">
        <v>0.47499999999999998</v>
      </c>
      <c r="F7169" s="4">
        <v>-1.45</v>
      </c>
      <c r="G7169" s="7">
        <v>4.2059999999999997E-3</v>
      </c>
      <c r="H7169">
        <v>25.934999999999999</v>
      </c>
      <c r="I7169">
        <v>203</v>
      </c>
      <c r="J7169">
        <v>203</v>
      </c>
      <c r="K7169">
        <v>18.989000000000001</v>
      </c>
      <c r="L7169">
        <v>140</v>
      </c>
      <c r="M7169">
        <v>140</v>
      </c>
      <c r="N7169">
        <v>313</v>
      </c>
      <c r="P7169" s="10">
        <f t="shared" si="222"/>
        <v>8.3999999999999853E-2</v>
      </c>
      <c r="Q7169" s="10">
        <f t="shared" si="223"/>
        <v>-6.1493411420204869E-2</v>
      </c>
    </row>
    <row r="7170" spans="1:17">
      <c r="A7170" t="s">
        <v>7175</v>
      </c>
      <c r="B7170">
        <v>-1.617</v>
      </c>
      <c r="C7170">
        <v>0.42299999999999999</v>
      </c>
      <c r="D7170" s="5">
        <v>-1.716</v>
      </c>
      <c r="E7170" s="5">
        <v>0.55600000000000005</v>
      </c>
      <c r="F7170" s="4">
        <v>-1.716</v>
      </c>
      <c r="G7170" s="7">
        <v>1.482E-3</v>
      </c>
      <c r="H7170">
        <v>20.902999999999999</v>
      </c>
      <c r="I7170">
        <v>115</v>
      </c>
      <c r="J7170">
        <v>115</v>
      </c>
      <c r="K7170">
        <v>12.929</v>
      </c>
      <c r="L7170">
        <v>67</v>
      </c>
      <c r="M7170">
        <v>67</v>
      </c>
      <c r="N7170">
        <v>220</v>
      </c>
      <c r="P7170" s="10">
        <f t="shared" si="222"/>
        <v>9.8999999999999977E-2</v>
      </c>
      <c r="Q7170" s="10">
        <f t="shared" si="223"/>
        <v>-6.1224489795918352E-2</v>
      </c>
    </row>
    <row r="7171" spans="1:17">
      <c r="A7171" t="s">
        <v>7176</v>
      </c>
      <c r="B7171">
        <v>-1.1910000000000001</v>
      </c>
      <c r="C7171">
        <v>0.82499999999999996</v>
      </c>
      <c r="D7171" s="5">
        <v>-1.264</v>
      </c>
      <c r="E7171" s="6">
        <v>1.4810000000000001E-5</v>
      </c>
      <c r="F7171" s="4">
        <v>-1.264</v>
      </c>
      <c r="G7171" s="7">
        <v>3.388E-4</v>
      </c>
      <c r="H7171">
        <v>142.51599999999999</v>
      </c>
      <c r="I7171">
        <v>948</v>
      </c>
      <c r="J7171">
        <v>948</v>
      </c>
      <c r="K7171">
        <v>119.70099999999999</v>
      </c>
      <c r="L7171">
        <v>750</v>
      </c>
      <c r="M7171">
        <v>750</v>
      </c>
      <c r="N7171">
        <v>266</v>
      </c>
      <c r="P7171" s="10">
        <f t="shared" si="222"/>
        <v>7.2999999999999954E-2</v>
      </c>
      <c r="Q7171" s="10">
        <f t="shared" si="223"/>
        <v>-6.1293031066330772E-2</v>
      </c>
    </row>
    <row r="7172" spans="1:17">
      <c r="A7172" t="s">
        <v>7177</v>
      </c>
      <c r="B7172">
        <v>-2.25</v>
      </c>
      <c r="C7172" s="1">
        <v>6.2180000000000002E-7</v>
      </c>
      <c r="D7172" s="5">
        <v>-2.3889999999999998</v>
      </c>
      <c r="E7172" s="6">
        <v>7.2420000000000005E-15</v>
      </c>
      <c r="F7172" s="4">
        <v>-2.3889999999999998</v>
      </c>
      <c r="G7172" s="7">
        <v>1.508E-49</v>
      </c>
      <c r="H7172">
        <v>198.8</v>
      </c>
      <c r="I7172" s="2">
        <v>1044</v>
      </c>
      <c r="J7172" s="2">
        <v>1044</v>
      </c>
      <c r="K7172">
        <v>88.344999999999999</v>
      </c>
      <c r="L7172">
        <v>437</v>
      </c>
      <c r="M7172">
        <v>437</v>
      </c>
      <c r="N7172">
        <v>210</v>
      </c>
      <c r="P7172" s="10">
        <f t="shared" ref="P7172:P7235" si="224">(B7172-(AVERAGE(D7172,F7172)))</f>
        <v>0.13899999999999979</v>
      </c>
      <c r="Q7172" s="10">
        <f t="shared" ref="Q7172:Q7235" si="225">P7172/B7172</f>
        <v>-6.1777777777777682E-2</v>
      </c>
    </row>
    <row r="7173" spans="1:17">
      <c r="A7173" t="s">
        <v>7178</v>
      </c>
      <c r="B7173">
        <v>-1.06</v>
      </c>
      <c r="C7173">
        <v>0.55800000000000005</v>
      </c>
      <c r="D7173" s="5">
        <v>-1.125</v>
      </c>
      <c r="E7173" s="6">
        <v>1.4630000000000001E-3</v>
      </c>
      <c r="F7173" s="4">
        <v>-1.125</v>
      </c>
      <c r="G7173" s="4">
        <v>0.56699999999999995</v>
      </c>
      <c r="H7173">
        <v>34.49</v>
      </c>
      <c r="I7173">
        <v>207</v>
      </c>
      <c r="J7173">
        <v>207</v>
      </c>
      <c r="K7173">
        <v>32.548000000000002</v>
      </c>
      <c r="L7173">
        <v>184</v>
      </c>
      <c r="M7173">
        <v>184</v>
      </c>
      <c r="N7173">
        <v>240</v>
      </c>
      <c r="P7173" s="10">
        <f t="shared" si="224"/>
        <v>6.4999999999999947E-2</v>
      </c>
      <c r="Q7173" s="10">
        <f t="shared" si="225"/>
        <v>-6.1320754716981077E-2</v>
      </c>
    </row>
    <row r="7174" spans="1:17">
      <c r="A7174" t="s">
        <v>7179</v>
      </c>
      <c r="B7174">
        <v>-2.0070000000000001</v>
      </c>
      <c r="C7174" s="1">
        <v>1.5620000000000001E-7</v>
      </c>
      <c r="D7174" s="5">
        <v>-2.13</v>
      </c>
      <c r="E7174" s="6">
        <v>7.0000000000000005E-13</v>
      </c>
      <c r="F7174" s="4">
        <v>-2.13</v>
      </c>
      <c r="G7174" s="7">
        <v>2.7329999999999999E-59</v>
      </c>
      <c r="H7174">
        <v>315.57499999999999</v>
      </c>
      <c r="I7174" s="2">
        <v>1602</v>
      </c>
      <c r="J7174" s="2">
        <v>1602</v>
      </c>
      <c r="K7174">
        <v>157.268</v>
      </c>
      <c r="L7174">
        <v>752</v>
      </c>
      <c r="M7174">
        <v>752</v>
      </c>
      <c r="N7174">
        <v>203</v>
      </c>
      <c r="P7174" s="10">
        <f t="shared" si="224"/>
        <v>0.12299999999999978</v>
      </c>
      <c r="Q7174" s="10">
        <f t="shared" si="225"/>
        <v>-6.1285500747384043E-2</v>
      </c>
    </row>
    <row r="7175" spans="1:17">
      <c r="A7175" t="s">
        <v>7180</v>
      </c>
      <c r="B7175">
        <v>3.3319999999999999</v>
      </c>
      <c r="C7175" s="1">
        <v>6.7309999999999998E-11</v>
      </c>
      <c r="D7175" s="5">
        <v>3.1379999999999999</v>
      </c>
      <c r="E7175" s="5">
        <v>0</v>
      </c>
      <c r="F7175" s="4">
        <v>3.1379999999999999</v>
      </c>
      <c r="G7175" s="4">
        <v>0</v>
      </c>
      <c r="H7175">
        <v>26.940999999999999</v>
      </c>
      <c r="I7175">
        <v>159</v>
      </c>
      <c r="J7175">
        <v>159</v>
      </c>
      <c r="K7175">
        <v>89.765000000000001</v>
      </c>
      <c r="L7175">
        <v>499</v>
      </c>
      <c r="M7175">
        <v>499</v>
      </c>
      <c r="N7175">
        <v>236</v>
      </c>
      <c r="P7175" s="10">
        <f t="shared" si="224"/>
        <v>0.19399999999999995</v>
      </c>
      <c r="Q7175" s="10">
        <f t="shared" si="225"/>
        <v>5.8223289315726276E-2</v>
      </c>
    </row>
    <row r="7176" spans="1:17">
      <c r="A7176" t="s">
        <v>7181</v>
      </c>
      <c r="B7176">
        <v>-1.113</v>
      </c>
      <c r="C7176">
        <v>8.2000000000000003E-2</v>
      </c>
      <c r="D7176" s="5">
        <v>-1.181</v>
      </c>
      <c r="E7176" s="5">
        <v>0</v>
      </c>
      <c r="F7176" s="4">
        <v>-1.181</v>
      </c>
      <c r="G7176" s="7">
        <v>2.2000000000000001E-7</v>
      </c>
      <c r="H7176">
        <v>713.92200000000003</v>
      </c>
      <c r="I7176" s="2">
        <v>5106</v>
      </c>
      <c r="J7176" s="2">
        <v>5106</v>
      </c>
      <c r="K7176">
        <v>641.56200000000001</v>
      </c>
      <c r="L7176" s="2">
        <v>4322</v>
      </c>
      <c r="M7176" s="2">
        <v>4322</v>
      </c>
      <c r="N7176">
        <v>286</v>
      </c>
      <c r="P7176" s="10">
        <f t="shared" si="224"/>
        <v>6.800000000000006E-2</v>
      </c>
      <c r="Q7176" s="10">
        <f t="shared" si="225"/>
        <v>-6.1096136567834733E-2</v>
      </c>
    </row>
    <row r="7177" spans="1:17">
      <c r="A7177" t="s">
        <v>7182</v>
      </c>
      <c r="B7177">
        <v>-1.0900000000000001</v>
      </c>
      <c r="C7177">
        <v>0.46800000000000003</v>
      </c>
      <c r="D7177" s="5">
        <v>-1.157</v>
      </c>
      <c r="E7177" s="6">
        <v>1.174E-12</v>
      </c>
      <c r="F7177" s="4">
        <v>-1.157</v>
      </c>
      <c r="G7177" s="4">
        <v>3.9E-2</v>
      </c>
      <c r="H7177">
        <v>82.905000000000001</v>
      </c>
      <c r="I7177" s="2">
        <v>1245</v>
      </c>
      <c r="J7177" s="2">
        <v>1246</v>
      </c>
      <c r="K7177">
        <v>76.078000000000003</v>
      </c>
      <c r="L7177" s="2">
        <v>1076</v>
      </c>
      <c r="M7177" s="2">
        <v>1077</v>
      </c>
      <c r="N7177">
        <v>601</v>
      </c>
      <c r="P7177" s="10">
        <f t="shared" si="224"/>
        <v>6.6999999999999948E-2</v>
      </c>
      <c r="Q7177" s="10">
        <f t="shared" si="225"/>
        <v>-6.1467889908256829E-2</v>
      </c>
    </row>
    <row r="7178" spans="1:17">
      <c r="A7178" t="s">
        <v>7183</v>
      </c>
      <c r="B7178">
        <v>-1.073</v>
      </c>
      <c r="C7178">
        <v>0.78600000000000003</v>
      </c>
      <c r="D7178" s="5">
        <v>-1.1399999999999999</v>
      </c>
      <c r="E7178" s="5">
        <v>0.13800000000000001</v>
      </c>
      <c r="F7178" s="4">
        <v>-1.1399999999999999</v>
      </c>
      <c r="G7178" s="4">
        <v>0.73399999999999999</v>
      </c>
      <c r="H7178">
        <v>8.9879999999999995</v>
      </c>
      <c r="I7178">
        <v>49</v>
      </c>
      <c r="J7178">
        <v>49</v>
      </c>
      <c r="K7178">
        <v>8.3740000000000006</v>
      </c>
      <c r="L7178">
        <v>43</v>
      </c>
      <c r="M7178">
        <v>43</v>
      </c>
      <c r="N7178">
        <v>218</v>
      </c>
      <c r="P7178" s="10">
        <f t="shared" si="224"/>
        <v>6.6999999999999948E-2</v>
      </c>
      <c r="Q7178" s="10">
        <f t="shared" si="225"/>
        <v>-6.2441752096924465E-2</v>
      </c>
    </row>
    <row r="7179" spans="1:17">
      <c r="A7179" t="s">
        <v>7184</v>
      </c>
      <c r="B7179">
        <v>-1.413</v>
      </c>
      <c r="C7179">
        <v>0.129</v>
      </c>
      <c r="D7179" s="5">
        <v>-1.5</v>
      </c>
      <c r="E7179" s="5">
        <v>0.13300000000000001</v>
      </c>
      <c r="F7179" s="4">
        <v>-1.5</v>
      </c>
      <c r="G7179" s="7">
        <v>1.036E-31</v>
      </c>
      <c r="H7179">
        <v>263.43799999999999</v>
      </c>
      <c r="I7179" s="2">
        <v>2813</v>
      </c>
      <c r="J7179" s="2">
        <v>2813</v>
      </c>
      <c r="K7179">
        <v>186.42</v>
      </c>
      <c r="L7179" s="2">
        <v>1875</v>
      </c>
      <c r="M7179" s="2">
        <v>1875</v>
      </c>
      <c r="N7179">
        <v>427</v>
      </c>
      <c r="P7179" s="10">
        <f t="shared" si="224"/>
        <v>8.6999999999999966E-2</v>
      </c>
      <c r="Q7179" s="10">
        <f t="shared" si="225"/>
        <v>-6.1571125265392754E-2</v>
      </c>
    </row>
    <row r="7180" spans="1:17">
      <c r="A7180" t="s">
        <v>7185</v>
      </c>
      <c r="B7180">
        <v>-1.3380000000000001</v>
      </c>
      <c r="C7180">
        <v>0.53100000000000003</v>
      </c>
      <c r="D7180" s="5">
        <v>-1.419</v>
      </c>
      <c r="E7180" s="5">
        <v>1.2E-2</v>
      </c>
      <c r="F7180" s="4">
        <v>-1.42</v>
      </c>
      <c r="G7180" s="7">
        <v>1.6260000000000001E-13</v>
      </c>
      <c r="H7180">
        <v>114.221</v>
      </c>
      <c r="I7180" s="2">
        <v>1530</v>
      </c>
      <c r="J7180" s="2">
        <v>1531</v>
      </c>
      <c r="K7180">
        <v>85.382999999999996</v>
      </c>
      <c r="L7180" s="2">
        <v>1078</v>
      </c>
      <c r="M7180" s="2">
        <v>1078</v>
      </c>
      <c r="N7180">
        <v>536</v>
      </c>
      <c r="P7180" s="10">
        <f t="shared" si="224"/>
        <v>8.1499999999999906E-2</v>
      </c>
      <c r="Q7180" s="10">
        <f t="shared" si="225"/>
        <v>-6.0911808669656127E-2</v>
      </c>
    </row>
    <row r="7181" spans="1:17">
      <c r="A7181" t="s">
        <v>7186</v>
      </c>
      <c r="B7181">
        <v>1.6830000000000001</v>
      </c>
      <c r="C7181">
        <v>0.107</v>
      </c>
      <c r="D7181" s="5">
        <v>1.585</v>
      </c>
      <c r="E7181" s="6">
        <v>1.0109999999999999E-6</v>
      </c>
      <c r="F7181" s="4">
        <v>1.585</v>
      </c>
      <c r="G7181" s="7">
        <v>2.9090000000000001E-3</v>
      </c>
      <c r="H7181">
        <v>8.1519999999999992</v>
      </c>
      <c r="I7181">
        <v>53</v>
      </c>
      <c r="J7181">
        <v>53</v>
      </c>
      <c r="K7181">
        <v>13.715999999999999</v>
      </c>
      <c r="L7181">
        <v>84</v>
      </c>
      <c r="M7181">
        <v>84</v>
      </c>
      <c r="N7181">
        <v>260</v>
      </c>
      <c r="P7181" s="10">
        <f t="shared" si="224"/>
        <v>9.8000000000000087E-2</v>
      </c>
      <c r="Q7181" s="10">
        <f t="shared" si="225"/>
        <v>5.8229352346999455E-2</v>
      </c>
    </row>
    <row r="7182" spans="1:17">
      <c r="A7182" t="s">
        <v>7187</v>
      </c>
      <c r="B7182">
        <v>-1.1499999999999999</v>
      </c>
      <c r="C7182">
        <v>0.61499999999999999</v>
      </c>
      <c r="D7182" s="5">
        <v>-1.22</v>
      </c>
      <c r="E7182" s="6">
        <v>2.7010000000000001E-6</v>
      </c>
      <c r="F7182" s="4">
        <v>-1.2210000000000001</v>
      </c>
      <c r="G7182" s="7">
        <v>7.2350000000000001E-3</v>
      </c>
      <c r="H7182">
        <v>143.499</v>
      </c>
      <c r="I7182">
        <v>810</v>
      </c>
      <c r="J7182">
        <v>811</v>
      </c>
      <c r="K7182">
        <v>124.732</v>
      </c>
      <c r="L7182">
        <v>664</v>
      </c>
      <c r="M7182">
        <v>664</v>
      </c>
      <c r="N7182">
        <v>226</v>
      </c>
      <c r="P7182" s="10">
        <f t="shared" si="224"/>
        <v>7.0500000000000007E-2</v>
      </c>
      <c r="Q7182" s="10">
        <f t="shared" si="225"/>
        <v>-6.1304347826086965E-2</v>
      </c>
    </row>
    <row r="7183" spans="1:17">
      <c r="A7183" t="s">
        <v>7188</v>
      </c>
      <c r="B7183">
        <v>-1.79</v>
      </c>
      <c r="C7183">
        <v>4.4999999999999998E-2</v>
      </c>
      <c r="D7183" s="5">
        <v>-1.9</v>
      </c>
      <c r="E7183" s="5">
        <v>2.5000000000000001E-2</v>
      </c>
      <c r="F7183" s="4">
        <v>-1.9</v>
      </c>
      <c r="G7183" s="7">
        <v>8.2080000000000006E-12</v>
      </c>
      <c r="H7183">
        <v>73.441000000000003</v>
      </c>
      <c r="I7183">
        <v>382</v>
      </c>
      <c r="J7183">
        <v>382</v>
      </c>
      <c r="K7183">
        <v>41.024999999999999</v>
      </c>
      <c r="L7183">
        <v>201</v>
      </c>
      <c r="M7183">
        <v>201</v>
      </c>
      <c r="N7183">
        <v>208</v>
      </c>
      <c r="P7183" s="10">
        <f t="shared" si="224"/>
        <v>0.10999999999999988</v>
      </c>
      <c r="Q7183" s="10">
        <f t="shared" si="225"/>
        <v>-6.1452513966480375E-2</v>
      </c>
    </row>
    <row r="7184" spans="1:17">
      <c r="A7184" t="s">
        <v>7189</v>
      </c>
      <c r="B7184">
        <v>-1.071</v>
      </c>
      <c r="C7184">
        <v>0.29899999999999999</v>
      </c>
      <c r="D7184" s="5">
        <v>-1.137</v>
      </c>
      <c r="E7184" s="6">
        <v>3.0119999999999999E-9</v>
      </c>
      <c r="F7184" s="4">
        <v>-1.137</v>
      </c>
      <c r="G7184" s="4">
        <v>0.191</v>
      </c>
      <c r="H7184">
        <v>127.402</v>
      </c>
      <c r="I7184">
        <v>771</v>
      </c>
      <c r="J7184">
        <v>771</v>
      </c>
      <c r="K7184">
        <v>118.94199999999999</v>
      </c>
      <c r="L7184">
        <v>678</v>
      </c>
      <c r="M7184">
        <v>678</v>
      </c>
      <c r="N7184">
        <v>242</v>
      </c>
      <c r="P7184" s="10">
        <f t="shared" si="224"/>
        <v>6.6000000000000059E-2</v>
      </c>
      <c r="Q7184" s="10">
        <f t="shared" si="225"/>
        <v>-6.1624649859944036E-2</v>
      </c>
    </row>
    <row r="7185" spans="1:17">
      <c r="A7185" t="s">
        <v>7190</v>
      </c>
      <c r="B7185">
        <v>-1.196</v>
      </c>
      <c r="C7185">
        <v>0.73899999999999999</v>
      </c>
      <c r="D7185" s="5">
        <v>-1.2689999999999999</v>
      </c>
      <c r="E7185" s="5">
        <v>0</v>
      </c>
      <c r="F7185" s="4">
        <v>-1.2689999999999999</v>
      </c>
      <c r="G7185" s="7">
        <v>6.6889999999999998E-16</v>
      </c>
      <c r="H7185">
        <v>454.19099999999997</v>
      </c>
      <c r="I7185" s="2">
        <v>4600</v>
      </c>
      <c r="J7185" s="2">
        <v>4600</v>
      </c>
      <c r="K7185">
        <v>379.88600000000002</v>
      </c>
      <c r="L7185" s="2">
        <v>3624</v>
      </c>
      <c r="M7185" s="2">
        <v>3624</v>
      </c>
      <c r="N7185">
        <v>405</v>
      </c>
      <c r="P7185" s="10">
        <f t="shared" si="224"/>
        <v>7.2999999999999954E-2</v>
      </c>
      <c r="Q7185" s="10">
        <f t="shared" si="225"/>
        <v>-6.1036789297658829E-2</v>
      </c>
    </row>
    <row r="7186" spans="1:17">
      <c r="A7186" t="s">
        <v>7191</v>
      </c>
      <c r="B7186">
        <v>-1.6339999999999999</v>
      </c>
      <c r="C7186" s="1">
        <v>5.3369999999999999E-5</v>
      </c>
      <c r="D7186" s="5">
        <v>-1.734</v>
      </c>
      <c r="E7186" s="6">
        <v>5.0650000000000001E-4</v>
      </c>
      <c r="F7186" s="4">
        <v>-1.734</v>
      </c>
      <c r="G7186" s="7">
        <v>4.9210000000000001E-66</v>
      </c>
      <c r="H7186">
        <v>496.935</v>
      </c>
      <c r="I7186" s="2">
        <v>3231</v>
      </c>
      <c r="J7186" s="2">
        <v>3231</v>
      </c>
      <c r="K7186">
        <v>304.2</v>
      </c>
      <c r="L7186" s="2">
        <v>1863</v>
      </c>
      <c r="M7186" s="2">
        <v>1863</v>
      </c>
      <c r="N7186">
        <v>260</v>
      </c>
      <c r="P7186" s="10">
        <f t="shared" si="224"/>
        <v>0.10000000000000009</v>
      </c>
      <c r="Q7186" s="10">
        <f t="shared" si="225"/>
        <v>-6.1199510403916829E-2</v>
      </c>
    </row>
    <row r="7187" spans="1:17">
      <c r="A7187" t="s">
        <v>7192</v>
      </c>
      <c r="B7187">
        <v>1.0660000000000001</v>
      </c>
      <c r="C7187" s="1">
        <v>3.724E-4</v>
      </c>
      <c r="D7187" s="5">
        <v>1.0049999999999999</v>
      </c>
      <c r="E7187" s="5">
        <v>0</v>
      </c>
      <c r="F7187" s="4">
        <v>1.0049999999999999</v>
      </c>
      <c r="G7187" s="4">
        <v>4.2000000000000003E-2</v>
      </c>
      <c r="H7187">
        <v>353.49900000000002</v>
      </c>
      <c r="I7187" s="2">
        <v>1989</v>
      </c>
      <c r="J7187" s="2">
        <v>1989</v>
      </c>
      <c r="K7187">
        <v>376.99299999999999</v>
      </c>
      <c r="L7187" s="2">
        <v>1998</v>
      </c>
      <c r="M7187" s="2">
        <v>1998</v>
      </c>
      <c r="N7187">
        <v>225</v>
      </c>
      <c r="P7187" s="10">
        <f t="shared" si="224"/>
        <v>6.1000000000000165E-2</v>
      </c>
      <c r="Q7187" s="10">
        <f t="shared" si="225"/>
        <v>5.7223264540337861E-2</v>
      </c>
    </row>
    <row r="7188" spans="1:17">
      <c r="A7188" t="s">
        <v>7193</v>
      </c>
      <c r="B7188">
        <v>-1.06</v>
      </c>
      <c r="C7188">
        <v>0.66200000000000003</v>
      </c>
      <c r="D7188" s="5">
        <v>-1.125</v>
      </c>
      <c r="E7188" s="6">
        <v>7.9579999999999998E-3</v>
      </c>
      <c r="F7188" s="4">
        <v>-1.125</v>
      </c>
      <c r="G7188" s="4">
        <v>0.63300000000000001</v>
      </c>
      <c r="H7188">
        <v>19.259</v>
      </c>
      <c r="I7188">
        <v>144</v>
      </c>
      <c r="J7188">
        <v>144</v>
      </c>
      <c r="K7188">
        <v>18.173999999999999</v>
      </c>
      <c r="L7188">
        <v>128</v>
      </c>
      <c r="M7188">
        <v>128</v>
      </c>
      <c r="N7188">
        <v>299</v>
      </c>
      <c r="P7188" s="10">
        <f t="shared" si="224"/>
        <v>6.4999999999999947E-2</v>
      </c>
      <c r="Q7188" s="10">
        <f t="shared" si="225"/>
        <v>-6.1320754716981077E-2</v>
      </c>
    </row>
    <row r="7189" spans="1:17">
      <c r="A7189" t="s">
        <v>7194</v>
      </c>
      <c r="B7189">
        <v>-1.1180000000000001</v>
      </c>
      <c r="C7189">
        <v>0.81799999999999995</v>
      </c>
      <c r="D7189" s="5">
        <v>-1.1859999999999999</v>
      </c>
      <c r="E7189" s="5">
        <v>0.124</v>
      </c>
      <c r="F7189" s="4">
        <v>-1.1859999999999999</v>
      </c>
      <c r="G7189" s="4">
        <v>0.52900000000000003</v>
      </c>
      <c r="H7189">
        <v>13.722</v>
      </c>
      <c r="I7189">
        <v>70</v>
      </c>
      <c r="J7189">
        <v>70</v>
      </c>
      <c r="K7189">
        <v>12.278</v>
      </c>
      <c r="L7189">
        <v>59</v>
      </c>
      <c r="M7189">
        <v>59</v>
      </c>
      <c r="N7189">
        <v>204</v>
      </c>
      <c r="P7189" s="10">
        <f t="shared" si="224"/>
        <v>6.7999999999999838E-2</v>
      </c>
      <c r="Q7189" s="10">
        <f t="shared" si="225"/>
        <v>-6.0822898032200208E-2</v>
      </c>
    </row>
    <row r="7190" spans="1:17">
      <c r="A7190" t="s">
        <v>7195</v>
      </c>
      <c r="B7190">
        <v>1.3680000000000001</v>
      </c>
      <c r="C7190">
        <v>0.122</v>
      </c>
      <c r="D7190" s="5">
        <v>1.288</v>
      </c>
      <c r="E7190" s="6">
        <v>1.3659999999999999E-7</v>
      </c>
      <c r="F7190" s="4">
        <v>1.288</v>
      </c>
      <c r="G7190" s="4">
        <v>1.2999999999999999E-2</v>
      </c>
      <c r="H7190">
        <v>16.024000000000001</v>
      </c>
      <c r="I7190">
        <v>111</v>
      </c>
      <c r="J7190">
        <v>111</v>
      </c>
      <c r="K7190">
        <v>21.917000000000002</v>
      </c>
      <c r="L7190">
        <v>143</v>
      </c>
      <c r="M7190">
        <v>143</v>
      </c>
      <c r="N7190">
        <v>277</v>
      </c>
      <c r="P7190" s="10">
        <f t="shared" si="224"/>
        <v>8.0000000000000071E-2</v>
      </c>
      <c r="Q7190" s="10">
        <f t="shared" si="225"/>
        <v>5.8479532163742735E-2</v>
      </c>
    </row>
    <row r="7191" spans="1:17">
      <c r="A7191" t="s">
        <v>7196</v>
      </c>
      <c r="B7191">
        <v>-1.474</v>
      </c>
      <c r="C7191">
        <v>0.26</v>
      </c>
      <c r="D7191" s="5">
        <v>-1.5649999999999999</v>
      </c>
      <c r="E7191" s="5">
        <v>0.96799999999999997</v>
      </c>
      <c r="F7191" s="4">
        <v>-1.5649999999999999</v>
      </c>
      <c r="G7191" s="7">
        <v>1.291E-9</v>
      </c>
      <c r="H7191">
        <v>88.67</v>
      </c>
      <c r="I7191">
        <v>612</v>
      </c>
      <c r="J7191">
        <v>612</v>
      </c>
      <c r="K7191">
        <v>60.143000000000001</v>
      </c>
      <c r="L7191">
        <v>391</v>
      </c>
      <c r="M7191">
        <v>391</v>
      </c>
      <c r="N7191">
        <v>276</v>
      </c>
      <c r="P7191" s="10">
        <f t="shared" si="224"/>
        <v>9.099999999999997E-2</v>
      </c>
      <c r="Q7191" s="10">
        <f t="shared" si="225"/>
        <v>-6.1736770691994555E-2</v>
      </c>
    </row>
    <row r="7192" spans="1:17">
      <c r="A7192" t="s">
        <v>7197</v>
      </c>
      <c r="B7192">
        <v>-1.6890000000000001</v>
      </c>
      <c r="C7192">
        <v>0.54900000000000004</v>
      </c>
      <c r="D7192" s="5">
        <v>-1.7929999999999999</v>
      </c>
      <c r="E7192" s="5">
        <v>0.55900000000000005</v>
      </c>
      <c r="F7192" s="4">
        <v>-1.7929999999999999</v>
      </c>
      <c r="G7192" s="4">
        <v>2.1000000000000001E-2</v>
      </c>
      <c r="H7192">
        <v>8.9239999999999995</v>
      </c>
      <c r="I7192">
        <v>52</v>
      </c>
      <c r="J7192">
        <v>52</v>
      </c>
      <c r="K7192">
        <v>5.2839999999999998</v>
      </c>
      <c r="L7192">
        <v>29</v>
      </c>
      <c r="M7192">
        <v>29</v>
      </c>
      <c r="N7192">
        <v>233</v>
      </c>
      <c r="P7192" s="10">
        <f t="shared" si="224"/>
        <v>0.10399999999999987</v>
      </c>
      <c r="Q7192" s="10">
        <f t="shared" si="225"/>
        <v>-6.1574896388395424E-2</v>
      </c>
    </row>
    <row r="7193" spans="1:17">
      <c r="A7193" t="s">
        <v>7198</v>
      </c>
      <c r="B7193">
        <v>-1.218</v>
      </c>
      <c r="C7193">
        <v>0.97599999999999998</v>
      </c>
      <c r="D7193" s="5">
        <v>-1.2929999999999999</v>
      </c>
      <c r="E7193" s="6">
        <v>4.236E-4</v>
      </c>
      <c r="F7193" s="4">
        <v>-1.2929999999999999</v>
      </c>
      <c r="G7193" s="7">
        <v>2.375E-4</v>
      </c>
      <c r="H7193">
        <v>85.844999999999999</v>
      </c>
      <c r="I7193">
        <v>790</v>
      </c>
      <c r="J7193">
        <v>790</v>
      </c>
      <c r="K7193">
        <v>70.488</v>
      </c>
      <c r="L7193">
        <v>611</v>
      </c>
      <c r="M7193">
        <v>611</v>
      </c>
      <c r="N7193">
        <v>368</v>
      </c>
      <c r="P7193" s="10">
        <f t="shared" si="224"/>
        <v>7.4999999999999956E-2</v>
      </c>
      <c r="Q7193" s="10">
        <f t="shared" si="225"/>
        <v>-6.1576354679802922E-2</v>
      </c>
    </row>
    <row r="7194" spans="1:17">
      <c r="A7194" t="s">
        <v>7199</v>
      </c>
      <c r="B7194">
        <v>1.3839999999999999</v>
      </c>
      <c r="C7194">
        <v>1.4E-2</v>
      </c>
      <c r="D7194" s="5">
        <v>1.304</v>
      </c>
      <c r="E7194" s="5">
        <v>0</v>
      </c>
      <c r="F7194" s="4">
        <v>1.304</v>
      </c>
      <c r="G7194" s="7">
        <v>2.6929999999999999E-6</v>
      </c>
      <c r="H7194">
        <v>38.933</v>
      </c>
      <c r="I7194">
        <v>369</v>
      </c>
      <c r="J7194">
        <v>369</v>
      </c>
      <c r="K7194">
        <v>53.88</v>
      </c>
      <c r="L7194">
        <v>481</v>
      </c>
      <c r="M7194">
        <v>481</v>
      </c>
      <c r="N7194">
        <v>379</v>
      </c>
      <c r="P7194" s="10">
        <f t="shared" si="224"/>
        <v>7.9999999999999849E-2</v>
      </c>
      <c r="Q7194" s="10">
        <f t="shared" si="225"/>
        <v>5.780346820809238E-2</v>
      </c>
    </row>
    <row r="7195" spans="1:17">
      <c r="A7195" t="s">
        <v>7200</v>
      </c>
      <c r="B7195">
        <v>-2.4710000000000001</v>
      </c>
      <c r="C7195" s="1">
        <v>9.4709999999999992E-9</v>
      </c>
      <c r="D7195" s="5">
        <v>-2.6230000000000002</v>
      </c>
      <c r="E7195" s="6">
        <v>3.9209999999999999E-25</v>
      </c>
      <c r="F7195" s="4">
        <v>-2.6230000000000002</v>
      </c>
      <c r="G7195" s="7">
        <v>2.098E-71</v>
      </c>
      <c r="H7195">
        <v>207.68299999999999</v>
      </c>
      <c r="I7195" s="2">
        <v>1288</v>
      </c>
      <c r="J7195" s="2">
        <v>1288</v>
      </c>
      <c r="K7195">
        <v>84.052000000000007</v>
      </c>
      <c r="L7195">
        <v>491</v>
      </c>
      <c r="M7195">
        <v>491</v>
      </c>
      <c r="N7195">
        <v>248</v>
      </c>
      <c r="P7195" s="10">
        <f t="shared" si="224"/>
        <v>0.15200000000000014</v>
      </c>
      <c r="Q7195" s="10">
        <f t="shared" si="225"/>
        <v>-6.151355726426553E-2</v>
      </c>
    </row>
    <row r="7196" spans="1:17">
      <c r="A7196" t="s">
        <v>7201</v>
      </c>
      <c r="B7196">
        <v>1.5720000000000001</v>
      </c>
      <c r="C7196" s="1">
        <v>1.8370000000000001E-7</v>
      </c>
      <c r="D7196" s="5">
        <v>1.4810000000000001</v>
      </c>
      <c r="E7196" s="5">
        <v>0</v>
      </c>
      <c r="F7196" s="4">
        <v>1.4810000000000001</v>
      </c>
      <c r="G7196" s="4">
        <v>0</v>
      </c>
      <c r="H7196">
        <v>106.893</v>
      </c>
      <c r="I7196">
        <v>834</v>
      </c>
      <c r="J7196">
        <v>834</v>
      </c>
      <c r="K7196">
        <v>168.048</v>
      </c>
      <c r="L7196" s="2">
        <v>1235</v>
      </c>
      <c r="M7196" s="2">
        <v>1235</v>
      </c>
      <c r="N7196">
        <v>312</v>
      </c>
      <c r="P7196" s="10">
        <f t="shared" si="224"/>
        <v>9.099999999999997E-2</v>
      </c>
      <c r="Q7196" s="10">
        <f t="shared" si="225"/>
        <v>5.788804071246817E-2</v>
      </c>
    </row>
    <row r="7197" spans="1:17">
      <c r="A7197" t="s">
        <v>7202</v>
      </c>
      <c r="B7197">
        <v>-1.1359999999999999</v>
      </c>
      <c r="C7197">
        <v>0.67700000000000005</v>
      </c>
      <c r="D7197" s="5">
        <v>-1.2030000000000001</v>
      </c>
      <c r="E7197" s="6">
        <v>6.6010000000000005E-4</v>
      </c>
      <c r="F7197" s="4">
        <v>-1.206</v>
      </c>
      <c r="G7197" s="4">
        <v>9.4E-2</v>
      </c>
      <c r="H7197">
        <v>66.822999999999993</v>
      </c>
      <c r="I7197">
        <v>380</v>
      </c>
      <c r="J7197">
        <v>381</v>
      </c>
      <c r="K7197">
        <v>58.84</v>
      </c>
      <c r="L7197">
        <v>316</v>
      </c>
      <c r="M7197">
        <v>316</v>
      </c>
      <c r="N7197">
        <v>228</v>
      </c>
      <c r="P7197" s="10">
        <f t="shared" si="224"/>
        <v>6.8500000000000005E-2</v>
      </c>
      <c r="Q7197" s="10">
        <f t="shared" si="225"/>
        <v>-6.0299295774647897E-2</v>
      </c>
    </row>
    <row r="7198" spans="1:17">
      <c r="A7198" t="s">
        <v>7203</v>
      </c>
      <c r="B7198">
        <v>-2.4740000000000002</v>
      </c>
      <c r="C7198" s="1">
        <v>1.097E-6</v>
      </c>
      <c r="D7198" s="5">
        <v>-2.6309999999999998</v>
      </c>
      <c r="E7198" s="6">
        <v>6.5159999999999998E-18</v>
      </c>
      <c r="F7198" s="4">
        <v>-2.6259999999999999</v>
      </c>
      <c r="G7198" s="7">
        <v>1.016E-49</v>
      </c>
      <c r="H7198">
        <v>149.32400000000001</v>
      </c>
      <c r="I7198">
        <v>884</v>
      </c>
      <c r="J7198">
        <v>885</v>
      </c>
      <c r="K7198">
        <v>60.366999999999997</v>
      </c>
      <c r="L7198">
        <v>336</v>
      </c>
      <c r="M7198">
        <v>337</v>
      </c>
      <c r="N7198">
        <v>237</v>
      </c>
      <c r="P7198" s="10">
        <f t="shared" si="224"/>
        <v>0.15449999999999964</v>
      </c>
      <c r="Q7198" s="10">
        <f t="shared" si="225"/>
        <v>-6.2449474535165569E-2</v>
      </c>
    </row>
    <row r="7199" spans="1:17">
      <c r="A7199" t="s">
        <v>7204</v>
      </c>
      <c r="B7199">
        <v>1.4019999999999999</v>
      </c>
      <c r="C7199" s="1">
        <v>3.3939999999999999E-3</v>
      </c>
      <c r="D7199" s="5">
        <v>1.3180000000000001</v>
      </c>
      <c r="E7199" s="5">
        <v>0</v>
      </c>
      <c r="F7199" s="4">
        <v>1.321</v>
      </c>
      <c r="G7199" s="7">
        <v>3.9200000000000002E-7</v>
      </c>
      <c r="H7199">
        <v>51.92</v>
      </c>
      <c r="I7199">
        <v>396</v>
      </c>
      <c r="J7199">
        <v>396</v>
      </c>
      <c r="K7199">
        <v>72.798000000000002</v>
      </c>
      <c r="L7199">
        <v>522</v>
      </c>
      <c r="M7199">
        <v>523</v>
      </c>
      <c r="N7199">
        <v>305</v>
      </c>
      <c r="P7199" s="10">
        <f t="shared" si="224"/>
        <v>8.2499999999999796E-2</v>
      </c>
      <c r="Q7199" s="10">
        <f t="shared" si="225"/>
        <v>5.8844507845934237E-2</v>
      </c>
    </row>
    <row r="7200" spans="1:17">
      <c r="A7200" t="s">
        <v>7205</v>
      </c>
      <c r="B7200">
        <v>-1.0549999999999999</v>
      </c>
      <c r="C7200">
        <v>8.8999999999999996E-2</v>
      </c>
      <c r="D7200" s="5">
        <v>-1.1259999999999999</v>
      </c>
      <c r="E7200" s="5">
        <v>0</v>
      </c>
      <c r="F7200" s="4">
        <v>-1.1200000000000001</v>
      </c>
      <c r="G7200" s="4">
        <v>0.13900000000000001</v>
      </c>
      <c r="H7200">
        <v>273.76799999999997</v>
      </c>
      <c r="I7200" s="2">
        <v>1597</v>
      </c>
      <c r="J7200" s="2">
        <v>1602</v>
      </c>
      <c r="K7200">
        <v>259.44200000000001</v>
      </c>
      <c r="L7200" s="2">
        <v>1418</v>
      </c>
      <c r="M7200" s="2">
        <v>1430</v>
      </c>
      <c r="N7200">
        <v>234</v>
      </c>
      <c r="P7200" s="10">
        <f t="shared" si="224"/>
        <v>6.800000000000006E-2</v>
      </c>
      <c r="Q7200" s="10">
        <f t="shared" si="225"/>
        <v>-6.445497630331759E-2</v>
      </c>
    </row>
    <row r="7201" spans="1:17">
      <c r="A7201" t="s">
        <v>7206</v>
      </c>
      <c r="B7201">
        <v>-1.121</v>
      </c>
      <c r="C7201">
        <v>0.68300000000000005</v>
      </c>
      <c r="D7201" s="5">
        <v>-1.19</v>
      </c>
      <c r="E7201" s="6">
        <v>4.6030000000000002E-4</v>
      </c>
      <c r="F7201" s="4">
        <v>-1.19</v>
      </c>
      <c r="G7201" s="4">
        <v>0.13800000000000001</v>
      </c>
      <c r="H7201">
        <v>45.95</v>
      </c>
      <c r="I7201">
        <v>370</v>
      </c>
      <c r="J7201">
        <v>370</v>
      </c>
      <c r="K7201">
        <v>41.003999999999998</v>
      </c>
      <c r="L7201">
        <v>311</v>
      </c>
      <c r="M7201">
        <v>311</v>
      </c>
      <c r="N7201">
        <v>322</v>
      </c>
      <c r="P7201" s="10">
        <f t="shared" si="224"/>
        <v>6.899999999999995E-2</v>
      </c>
      <c r="Q7201" s="10">
        <f t="shared" si="225"/>
        <v>-6.1552185548617265E-2</v>
      </c>
    </row>
    <row r="7202" spans="1:17">
      <c r="A7202" t="s">
        <v>7207</v>
      </c>
      <c r="B7202">
        <v>-1.5349999999999999</v>
      </c>
      <c r="C7202">
        <v>8.4000000000000005E-2</v>
      </c>
      <c r="D7202" s="5">
        <v>-1.629</v>
      </c>
      <c r="E7202" s="5">
        <v>0.371</v>
      </c>
      <c r="F7202" s="4">
        <v>-1.629</v>
      </c>
      <c r="G7202" s="7">
        <v>6.489E-25</v>
      </c>
      <c r="H7202">
        <v>143.39699999999999</v>
      </c>
      <c r="I7202" s="2">
        <v>1481</v>
      </c>
      <c r="J7202" s="2">
        <v>1481</v>
      </c>
      <c r="K7202">
        <v>93.44</v>
      </c>
      <c r="L7202">
        <v>909</v>
      </c>
      <c r="M7202">
        <v>909</v>
      </c>
      <c r="N7202">
        <v>413</v>
      </c>
      <c r="P7202" s="10">
        <f t="shared" si="224"/>
        <v>9.4000000000000083E-2</v>
      </c>
      <c r="Q7202" s="10">
        <f t="shared" si="225"/>
        <v>-6.1237785016286704E-2</v>
      </c>
    </row>
    <row r="7203" spans="1:17">
      <c r="A7203" t="s">
        <v>7208</v>
      </c>
      <c r="B7203">
        <v>-1.6759999999999999</v>
      </c>
      <c r="C7203">
        <v>0.26700000000000002</v>
      </c>
      <c r="D7203" s="5">
        <v>-1.78</v>
      </c>
      <c r="E7203" s="5">
        <v>0.28599999999999998</v>
      </c>
      <c r="F7203" s="4">
        <v>-1.78</v>
      </c>
      <c r="G7203" s="7">
        <v>1.094E-5</v>
      </c>
      <c r="H7203">
        <v>31.925000000000001</v>
      </c>
      <c r="I7203">
        <v>194</v>
      </c>
      <c r="J7203">
        <v>194</v>
      </c>
      <c r="K7203">
        <v>19.042999999999999</v>
      </c>
      <c r="L7203">
        <v>109</v>
      </c>
      <c r="M7203">
        <v>109</v>
      </c>
      <c r="N7203">
        <v>243</v>
      </c>
      <c r="P7203" s="10">
        <f t="shared" si="224"/>
        <v>0.10400000000000009</v>
      </c>
      <c r="Q7203" s="10">
        <f t="shared" si="225"/>
        <v>-6.2052505966587172E-2</v>
      </c>
    </row>
    <row r="7204" spans="1:17">
      <c r="A7204" t="s">
        <v>7209</v>
      </c>
      <c r="B7204">
        <v>-1.1299999999999999</v>
      </c>
      <c r="C7204">
        <v>0.81</v>
      </c>
      <c r="D7204" s="5">
        <v>-1.2</v>
      </c>
      <c r="E7204" s="5">
        <v>0.06</v>
      </c>
      <c r="F7204" s="4">
        <v>-1.2</v>
      </c>
      <c r="G7204" s="4">
        <v>0.377</v>
      </c>
      <c r="H7204">
        <v>19.734999999999999</v>
      </c>
      <c r="I7204">
        <v>114</v>
      </c>
      <c r="J7204">
        <v>114</v>
      </c>
      <c r="K7204">
        <v>17.459</v>
      </c>
      <c r="L7204">
        <v>95</v>
      </c>
      <c r="M7204">
        <v>95</v>
      </c>
      <c r="N7204">
        <v>231</v>
      </c>
      <c r="P7204" s="10">
        <f t="shared" si="224"/>
        <v>7.0000000000000062E-2</v>
      </c>
      <c r="Q7204" s="10">
        <f t="shared" si="225"/>
        <v>-6.1946902654867318E-2</v>
      </c>
    </row>
    <row r="7205" spans="1:17">
      <c r="A7205" t="s">
        <v>7210</v>
      </c>
      <c r="B7205">
        <v>-1.653</v>
      </c>
      <c r="C7205">
        <v>0.13500000000000001</v>
      </c>
      <c r="D7205" s="5">
        <v>-1.7549999999999999</v>
      </c>
      <c r="E7205" s="5">
        <v>0.18099999999999999</v>
      </c>
      <c r="F7205" s="4">
        <v>-1.7549999999999999</v>
      </c>
      <c r="G7205" s="7">
        <v>1.411E-9</v>
      </c>
      <c r="H7205">
        <v>63.261000000000003</v>
      </c>
      <c r="I7205">
        <v>386</v>
      </c>
      <c r="J7205">
        <v>386</v>
      </c>
      <c r="K7205">
        <v>38.277999999999999</v>
      </c>
      <c r="L7205">
        <v>220</v>
      </c>
      <c r="M7205">
        <v>220</v>
      </c>
      <c r="N7205">
        <v>244</v>
      </c>
      <c r="P7205" s="10">
        <f t="shared" si="224"/>
        <v>0.10199999999999987</v>
      </c>
      <c r="Q7205" s="10">
        <f t="shared" si="225"/>
        <v>-6.1705989110707724E-2</v>
      </c>
    </row>
    <row r="7206" spans="1:17">
      <c r="A7206" t="s">
        <v>7211</v>
      </c>
      <c r="B7206">
        <v>2.8620000000000001</v>
      </c>
      <c r="C7206">
        <v>2.4E-2</v>
      </c>
      <c r="D7206" s="5">
        <v>2.6960000000000002</v>
      </c>
      <c r="E7206" s="6">
        <v>2.079E-8</v>
      </c>
      <c r="F7206" s="4">
        <v>2.6960000000000002</v>
      </c>
      <c r="G7206" s="7">
        <v>8.8570000000000001E-6</v>
      </c>
      <c r="H7206">
        <v>4.3179999999999996</v>
      </c>
      <c r="I7206">
        <v>23</v>
      </c>
      <c r="J7206">
        <v>23</v>
      </c>
      <c r="K7206">
        <v>12.358000000000001</v>
      </c>
      <c r="L7206">
        <v>62</v>
      </c>
      <c r="M7206">
        <v>62</v>
      </c>
      <c r="N7206">
        <v>213</v>
      </c>
      <c r="P7206" s="10">
        <f t="shared" si="224"/>
        <v>0.16599999999999993</v>
      </c>
      <c r="Q7206" s="10">
        <f t="shared" si="225"/>
        <v>5.8001397624039108E-2</v>
      </c>
    </row>
    <row r="7207" spans="1:17">
      <c r="A7207" t="s">
        <v>7212</v>
      </c>
      <c r="B7207">
        <v>2.0049999999999999</v>
      </c>
      <c r="C7207" s="1">
        <v>2.04E-6</v>
      </c>
      <c r="D7207" s="5">
        <v>1.8839999999999999</v>
      </c>
      <c r="E7207" s="5">
        <v>0</v>
      </c>
      <c r="F7207" s="4">
        <v>1.8879999999999999</v>
      </c>
      <c r="G7207" s="4">
        <v>0</v>
      </c>
      <c r="H7207">
        <v>42.74</v>
      </c>
      <c r="I7207">
        <v>233</v>
      </c>
      <c r="J7207">
        <v>233</v>
      </c>
      <c r="K7207">
        <v>85.686999999999998</v>
      </c>
      <c r="L7207">
        <v>439</v>
      </c>
      <c r="M7207">
        <v>440</v>
      </c>
      <c r="N7207">
        <v>218</v>
      </c>
      <c r="P7207" s="10">
        <f t="shared" si="224"/>
        <v>0.11899999999999999</v>
      </c>
      <c r="Q7207" s="10">
        <f t="shared" si="225"/>
        <v>5.9351620947630926E-2</v>
      </c>
    </row>
    <row r="7208" spans="1:17">
      <c r="A7208" t="s">
        <v>7213</v>
      </c>
      <c r="B7208">
        <v>-1.087</v>
      </c>
      <c r="C7208">
        <v>0.44500000000000001</v>
      </c>
      <c r="D7208" s="5">
        <v>-1.1539999999999999</v>
      </c>
      <c r="E7208" s="6">
        <v>1.2990000000000001E-10</v>
      </c>
      <c r="F7208" s="4">
        <v>-1.1539999999999999</v>
      </c>
      <c r="G7208" s="4">
        <v>7.2999999999999995E-2</v>
      </c>
      <c r="H7208">
        <v>87.326999999999998</v>
      </c>
      <c r="I7208">
        <v>998</v>
      </c>
      <c r="J7208">
        <v>998</v>
      </c>
      <c r="K7208">
        <v>80.355999999999995</v>
      </c>
      <c r="L7208">
        <v>865</v>
      </c>
      <c r="M7208">
        <v>865</v>
      </c>
      <c r="N7208">
        <v>457</v>
      </c>
      <c r="P7208" s="10">
        <f t="shared" si="224"/>
        <v>6.6999999999999948E-2</v>
      </c>
      <c r="Q7208" s="10">
        <f t="shared" si="225"/>
        <v>-6.1637534498620007E-2</v>
      </c>
    </row>
    <row r="7209" spans="1:17">
      <c r="A7209" t="s">
        <v>7214</v>
      </c>
      <c r="B7209">
        <v>1.393</v>
      </c>
      <c r="C7209">
        <v>9.7000000000000003E-2</v>
      </c>
      <c r="D7209" s="5">
        <v>1.3140000000000001</v>
      </c>
      <c r="E7209" s="6">
        <v>2.0089999999999999E-11</v>
      </c>
      <c r="F7209" s="4">
        <v>1.3120000000000001</v>
      </c>
      <c r="G7209" s="7">
        <v>1.147E-3</v>
      </c>
      <c r="H7209">
        <v>17.167000000000002</v>
      </c>
      <c r="I7209">
        <v>169</v>
      </c>
      <c r="J7209">
        <v>170</v>
      </c>
      <c r="K7209">
        <v>23.907</v>
      </c>
      <c r="L7209">
        <v>222</v>
      </c>
      <c r="M7209">
        <v>223</v>
      </c>
      <c r="N7209">
        <v>396</v>
      </c>
      <c r="P7209" s="10">
        <f t="shared" si="224"/>
        <v>7.9999999999999849E-2</v>
      </c>
      <c r="Q7209" s="10">
        <f t="shared" si="225"/>
        <v>5.743000717875079E-2</v>
      </c>
    </row>
    <row r="7210" spans="1:17">
      <c r="A7210" t="s">
        <v>7215</v>
      </c>
      <c r="B7210">
        <v>6.218</v>
      </c>
      <c r="C7210">
        <v>0</v>
      </c>
      <c r="D7210" s="5">
        <v>5.7640000000000002</v>
      </c>
      <c r="E7210" s="5">
        <v>0</v>
      </c>
      <c r="F7210" s="4">
        <v>5.8570000000000002</v>
      </c>
      <c r="G7210" s="4">
        <v>0</v>
      </c>
      <c r="H7210">
        <v>26.856000000000002</v>
      </c>
      <c r="I7210">
        <v>182</v>
      </c>
      <c r="J7210">
        <v>182</v>
      </c>
      <c r="K7210">
        <v>166.99700000000001</v>
      </c>
      <c r="L7210" s="2">
        <v>1049</v>
      </c>
      <c r="M7210" s="2">
        <v>1066</v>
      </c>
      <c r="N7210">
        <v>271</v>
      </c>
      <c r="P7210" s="10">
        <f t="shared" si="224"/>
        <v>0.40749999999999975</v>
      </c>
      <c r="Q7210" s="10">
        <f t="shared" si="225"/>
        <v>6.5535541974911501E-2</v>
      </c>
    </row>
    <row r="7211" spans="1:17">
      <c r="A7211" t="s">
        <v>7216</v>
      </c>
      <c r="B7211">
        <v>-1.2170000000000001</v>
      </c>
      <c r="C7211">
        <v>0.97099999999999997</v>
      </c>
      <c r="D7211" s="5">
        <v>-1.292</v>
      </c>
      <c r="E7211" s="6">
        <v>6.5530000000000004E-4</v>
      </c>
      <c r="F7211" s="4">
        <v>-1.292</v>
      </c>
      <c r="G7211" s="7">
        <v>4.104E-4</v>
      </c>
      <c r="H7211">
        <v>104.45399999999999</v>
      </c>
      <c r="I7211">
        <v>734</v>
      </c>
      <c r="J7211">
        <v>734</v>
      </c>
      <c r="K7211">
        <v>85.814999999999998</v>
      </c>
      <c r="L7211">
        <v>568</v>
      </c>
      <c r="M7211">
        <v>568</v>
      </c>
      <c r="N7211">
        <v>281</v>
      </c>
      <c r="P7211" s="10">
        <f t="shared" si="224"/>
        <v>7.4999999999999956E-2</v>
      </c>
      <c r="Q7211" s="10">
        <f t="shared" si="225"/>
        <v>-6.162695152013143E-2</v>
      </c>
    </row>
    <row r="7212" spans="1:17">
      <c r="A7212" t="s">
        <v>7217</v>
      </c>
      <c r="B7212">
        <v>-1.0109999999999999</v>
      </c>
      <c r="C7212">
        <v>0.373</v>
      </c>
      <c r="D7212" s="5">
        <v>-1.0780000000000001</v>
      </c>
      <c r="E7212" s="6">
        <v>4.2969999999999997E-5</v>
      </c>
      <c r="F7212" s="4">
        <v>-1.073</v>
      </c>
      <c r="G7212" s="4">
        <v>0.90300000000000002</v>
      </c>
      <c r="H7212">
        <v>44.356999999999999</v>
      </c>
      <c r="I7212">
        <v>264</v>
      </c>
      <c r="J7212">
        <v>264</v>
      </c>
      <c r="K7212">
        <v>43.881</v>
      </c>
      <c r="L7212">
        <v>245</v>
      </c>
      <c r="M7212">
        <v>246</v>
      </c>
      <c r="N7212">
        <v>238</v>
      </c>
      <c r="P7212" s="10">
        <f t="shared" si="224"/>
        <v>6.4500000000000002E-2</v>
      </c>
      <c r="Q7212" s="10">
        <f t="shared" si="225"/>
        <v>-6.3798219584569743E-2</v>
      </c>
    </row>
    <row r="7213" spans="1:17">
      <c r="A7213" t="s">
        <v>7218</v>
      </c>
      <c r="B7213">
        <v>1.2110000000000001</v>
      </c>
      <c r="C7213">
        <v>0.32</v>
      </c>
      <c r="D7213" s="5">
        <v>1.125</v>
      </c>
      <c r="E7213" s="6">
        <v>1.6119999999999999E-3</v>
      </c>
      <c r="F7213" s="4">
        <v>1.141</v>
      </c>
      <c r="G7213" s="4">
        <v>0.26400000000000001</v>
      </c>
      <c r="H7213">
        <v>11.959</v>
      </c>
      <c r="I7213">
        <v>64</v>
      </c>
      <c r="J7213">
        <v>64</v>
      </c>
      <c r="K7213">
        <v>14.481999999999999</v>
      </c>
      <c r="L7213">
        <v>72</v>
      </c>
      <c r="M7213">
        <v>73</v>
      </c>
      <c r="N7213">
        <v>214</v>
      </c>
      <c r="P7213" s="10">
        <f t="shared" si="224"/>
        <v>7.8000000000000069E-2</v>
      </c>
      <c r="Q7213" s="10">
        <f t="shared" si="225"/>
        <v>6.440957886044596E-2</v>
      </c>
    </row>
    <row r="7214" spans="1:17">
      <c r="A7214" t="s">
        <v>7219</v>
      </c>
      <c r="B7214">
        <v>-2.605</v>
      </c>
      <c r="C7214" s="1">
        <v>3.006E-3</v>
      </c>
      <c r="D7214" s="5">
        <v>-2.766</v>
      </c>
      <c r="E7214" s="6">
        <v>3.529E-8</v>
      </c>
      <c r="F7214" s="4">
        <v>-2.766</v>
      </c>
      <c r="G7214" s="7">
        <v>9.0610000000000004E-20</v>
      </c>
      <c r="H7214">
        <v>49.302999999999997</v>
      </c>
      <c r="I7214">
        <v>307</v>
      </c>
      <c r="J7214">
        <v>307</v>
      </c>
      <c r="K7214">
        <v>18.925000000000001</v>
      </c>
      <c r="L7214">
        <v>111</v>
      </c>
      <c r="M7214">
        <v>111</v>
      </c>
      <c r="N7214">
        <v>249</v>
      </c>
      <c r="P7214" s="10">
        <f t="shared" si="224"/>
        <v>0.16100000000000003</v>
      </c>
      <c r="Q7214" s="10">
        <f t="shared" si="225"/>
        <v>-6.1804222648752412E-2</v>
      </c>
    </row>
    <row r="7215" spans="1:17">
      <c r="A7215" t="s">
        <v>7220</v>
      </c>
      <c r="B7215">
        <v>6.0970000000000004</v>
      </c>
      <c r="C7215">
        <v>0</v>
      </c>
      <c r="D7215" s="5">
        <v>2.5129999999999999</v>
      </c>
      <c r="E7215" s="5">
        <v>0</v>
      </c>
      <c r="F7215" s="4">
        <v>5.7430000000000003</v>
      </c>
      <c r="G7215" s="4">
        <v>0</v>
      </c>
      <c r="H7215">
        <v>65</v>
      </c>
      <c r="I7215">
        <v>384</v>
      </c>
      <c r="J7215">
        <v>447</v>
      </c>
      <c r="K7215">
        <v>396.29</v>
      </c>
      <c r="L7215">
        <v>965</v>
      </c>
      <c r="M7215" s="2">
        <v>2567</v>
      </c>
      <c r="N7215">
        <v>275</v>
      </c>
      <c r="P7215" s="10">
        <f t="shared" si="224"/>
        <v>1.9690000000000003</v>
      </c>
      <c r="Q7215" s="10">
        <f t="shared" si="225"/>
        <v>0.32294571100541253</v>
      </c>
    </row>
    <row r="7216" spans="1:17">
      <c r="A7216" t="s">
        <v>7221</v>
      </c>
      <c r="B7216">
        <v>1.2370000000000001</v>
      </c>
      <c r="C7216">
        <v>0.17100000000000001</v>
      </c>
      <c r="D7216" s="5">
        <v>1.1759999999999999</v>
      </c>
      <c r="E7216" s="6">
        <v>1.4960000000000001E-5</v>
      </c>
      <c r="F7216" s="4">
        <v>1.165</v>
      </c>
      <c r="G7216" s="4">
        <v>0.114</v>
      </c>
      <c r="H7216">
        <v>20.29</v>
      </c>
      <c r="I7216">
        <v>102</v>
      </c>
      <c r="J7216">
        <v>103</v>
      </c>
      <c r="K7216">
        <v>25.096</v>
      </c>
      <c r="L7216">
        <v>120</v>
      </c>
      <c r="M7216">
        <v>120</v>
      </c>
      <c r="N7216">
        <v>203</v>
      </c>
      <c r="P7216" s="10">
        <f t="shared" si="224"/>
        <v>6.6500000000000004E-2</v>
      </c>
      <c r="Q7216" s="10">
        <f t="shared" si="225"/>
        <v>5.3759094583670168E-2</v>
      </c>
    </row>
    <row r="7217" spans="1:17">
      <c r="A7217" t="s">
        <v>7222</v>
      </c>
      <c r="B7217">
        <v>-2.004</v>
      </c>
      <c r="C7217">
        <v>0.1</v>
      </c>
      <c r="D7217" s="5">
        <v>-2.1280000000000001</v>
      </c>
      <c r="E7217" s="6">
        <v>1.143E-4</v>
      </c>
      <c r="F7217" s="4">
        <v>-2.1280000000000001</v>
      </c>
      <c r="G7217" s="7">
        <v>2.2180000000000001E-18</v>
      </c>
      <c r="H7217">
        <v>31.11</v>
      </c>
      <c r="I7217">
        <v>466</v>
      </c>
      <c r="J7217">
        <v>466</v>
      </c>
      <c r="K7217">
        <v>15.522</v>
      </c>
      <c r="L7217">
        <v>219</v>
      </c>
      <c r="M7217">
        <v>219</v>
      </c>
      <c r="N7217">
        <v>599</v>
      </c>
      <c r="P7217" s="10">
        <f t="shared" si="224"/>
        <v>0.12400000000000011</v>
      </c>
      <c r="Q7217" s="10">
        <f t="shared" si="225"/>
        <v>-6.1876247504990073E-2</v>
      </c>
    </row>
    <row r="7218" spans="1:17">
      <c r="A7218" t="s">
        <v>7223</v>
      </c>
      <c r="B7218">
        <v>2.0299999999999998</v>
      </c>
      <c r="C7218">
        <v>0</v>
      </c>
      <c r="D7218" s="5">
        <v>1.853</v>
      </c>
      <c r="E7218" s="5">
        <v>0</v>
      </c>
      <c r="F7218" s="4">
        <v>1.9119999999999999</v>
      </c>
      <c r="G7218" s="4">
        <v>0</v>
      </c>
      <c r="H7218">
        <v>131.982</v>
      </c>
      <c r="I7218">
        <v>640</v>
      </c>
      <c r="J7218">
        <v>670</v>
      </c>
      <c r="K7218">
        <v>267.89999999999998</v>
      </c>
      <c r="L7218" s="2">
        <v>1186</v>
      </c>
      <c r="M7218" s="2">
        <v>1281</v>
      </c>
      <c r="N7218">
        <v>203</v>
      </c>
      <c r="P7218" s="10">
        <f t="shared" si="224"/>
        <v>0.14749999999999996</v>
      </c>
      <c r="Q7218" s="10">
        <f t="shared" si="225"/>
        <v>7.2660098522167482E-2</v>
      </c>
    </row>
    <row r="7219" spans="1:17">
      <c r="A7219" t="s">
        <v>7224</v>
      </c>
      <c r="B7219">
        <v>-1.0089999999999999</v>
      </c>
      <c r="C7219">
        <v>9.6000000000000002E-2</v>
      </c>
      <c r="D7219" s="5">
        <v>-1.071</v>
      </c>
      <c r="E7219" s="5">
        <v>0</v>
      </c>
      <c r="F7219" s="4">
        <v>-1.071</v>
      </c>
      <c r="G7219" s="4">
        <v>0.83</v>
      </c>
      <c r="H7219">
        <v>151.23599999999999</v>
      </c>
      <c r="I7219" s="2">
        <v>1301</v>
      </c>
      <c r="J7219" s="2">
        <v>1301</v>
      </c>
      <c r="K7219">
        <v>149.947</v>
      </c>
      <c r="L7219" s="2">
        <v>1215</v>
      </c>
      <c r="M7219" s="2">
        <v>1215</v>
      </c>
      <c r="N7219">
        <v>344</v>
      </c>
      <c r="P7219" s="10">
        <f t="shared" si="224"/>
        <v>6.2000000000000055E-2</v>
      </c>
      <c r="Q7219" s="10">
        <f t="shared" si="225"/>
        <v>-6.1446977205153679E-2</v>
      </c>
    </row>
    <row r="7220" spans="1:17">
      <c r="A7220" t="s">
        <v>7225</v>
      </c>
      <c r="B7220">
        <v>-1.57</v>
      </c>
      <c r="C7220">
        <v>0.39500000000000002</v>
      </c>
      <c r="D7220" s="5">
        <v>-1.667</v>
      </c>
      <c r="E7220" s="5">
        <v>0.61399999999999999</v>
      </c>
      <c r="F7220" s="4">
        <v>-1.667</v>
      </c>
      <c r="G7220" s="7">
        <v>1.37E-4</v>
      </c>
      <c r="H7220">
        <v>29.126000000000001</v>
      </c>
      <c r="I7220">
        <v>185</v>
      </c>
      <c r="J7220">
        <v>185</v>
      </c>
      <c r="K7220">
        <v>18.553000000000001</v>
      </c>
      <c r="L7220">
        <v>111</v>
      </c>
      <c r="M7220">
        <v>111</v>
      </c>
      <c r="N7220">
        <v>254</v>
      </c>
      <c r="P7220" s="10">
        <f t="shared" si="224"/>
        <v>9.6999999999999975E-2</v>
      </c>
      <c r="Q7220" s="10">
        <f t="shared" si="225"/>
        <v>-6.1783439490445839E-2</v>
      </c>
    </row>
    <row r="7221" spans="1:17">
      <c r="A7221" t="s">
        <v>7226</v>
      </c>
      <c r="B7221">
        <v>2.7890000000000001</v>
      </c>
      <c r="C7221" s="1">
        <v>6.9299999999999998E-12</v>
      </c>
      <c r="D7221" s="5">
        <v>2.6269999999999998</v>
      </c>
      <c r="E7221" s="5">
        <v>0</v>
      </c>
      <c r="F7221" s="4">
        <v>2.6269999999999998</v>
      </c>
      <c r="G7221" s="4">
        <v>0</v>
      </c>
      <c r="H7221">
        <v>41.823</v>
      </c>
      <c r="I7221">
        <v>228</v>
      </c>
      <c r="J7221">
        <v>228</v>
      </c>
      <c r="K7221">
        <v>116.651</v>
      </c>
      <c r="L7221">
        <v>599</v>
      </c>
      <c r="M7221">
        <v>599</v>
      </c>
      <c r="N7221">
        <v>218</v>
      </c>
      <c r="P7221" s="10">
        <f t="shared" si="224"/>
        <v>0.16200000000000037</v>
      </c>
      <c r="Q7221" s="10">
        <f t="shared" si="225"/>
        <v>5.8085335245607876E-2</v>
      </c>
    </row>
    <row r="7222" spans="1:17">
      <c r="A7222" t="s">
        <v>7227</v>
      </c>
      <c r="B7222">
        <v>1.2509999999999999</v>
      </c>
      <c r="C7222" s="1">
        <v>5.2820000000000005E-4</v>
      </c>
      <c r="D7222" s="5">
        <v>1.1779999999999999</v>
      </c>
      <c r="E7222" s="5">
        <v>0</v>
      </c>
      <c r="F7222" s="4">
        <v>1.1779999999999999</v>
      </c>
      <c r="G7222" s="7">
        <v>2.1639999999999999E-6</v>
      </c>
      <c r="H7222">
        <v>122.622</v>
      </c>
      <c r="I7222">
        <v>831</v>
      </c>
      <c r="J7222">
        <v>831</v>
      </c>
      <c r="K7222">
        <v>153.36699999999999</v>
      </c>
      <c r="L7222">
        <v>979</v>
      </c>
      <c r="M7222">
        <v>979</v>
      </c>
      <c r="N7222">
        <v>271</v>
      </c>
      <c r="P7222" s="10">
        <f t="shared" si="224"/>
        <v>7.2999999999999954E-2</v>
      </c>
      <c r="Q7222" s="10">
        <f t="shared" si="225"/>
        <v>5.8353317346123069E-2</v>
      </c>
    </row>
    <row r="7223" spans="1:17">
      <c r="A7223" t="s">
        <v>7228</v>
      </c>
      <c r="B7223">
        <v>-1.9870000000000001</v>
      </c>
      <c r="C7223">
        <v>0.19900000000000001</v>
      </c>
      <c r="D7223" s="5">
        <v>-2.109</v>
      </c>
      <c r="E7223" s="5">
        <v>6.0999999999999999E-2</v>
      </c>
      <c r="F7223" s="4">
        <v>-2.109</v>
      </c>
      <c r="G7223" s="7">
        <v>1.5739999999999998E-5</v>
      </c>
      <c r="H7223">
        <v>19.655000000000001</v>
      </c>
      <c r="I7223">
        <v>116</v>
      </c>
      <c r="J7223">
        <v>116</v>
      </c>
      <c r="K7223">
        <v>9.8940000000000001</v>
      </c>
      <c r="L7223">
        <v>55</v>
      </c>
      <c r="M7223">
        <v>55</v>
      </c>
      <c r="N7223">
        <v>236</v>
      </c>
      <c r="P7223" s="10">
        <f t="shared" si="224"/>
        <v>0.12199999999999989</v>
      </c>
      <c r="Q7223" s="10">
        <f t="shared" si="225"/>
        <v>-6.1399094111726157E-2</v>
      </c>
    </row>
    <row r="7224" spans="1:17">
      <c r="A7224" t="s">
        <v>7229</v>
      </c>
      <c r="B7224">
        <v>1.008</v>
      </c>
      <c r="C7224">
        <v>0.307</v>
      </c>
      <c r="D7224" s="5">
        <v>-1.0720000000000001</v>
      </c>
      <c r="E7224" s="6">
        <v>9.8099999999999992E-6</v>
      </c>
      <c r="F7224" s="4">
        <v>-1.0529999999999999</v>
      </c>
      <c r="G7224" s="4">
        <v>0.92</v>
      </c>
      <c r="H7224">
        <v>47.826000000000001</v>
      </c>
      <c r="I7224">
        <v>299</v>
      </c>
      <c r="J7224">
        <v>299</v>
      </c>
      <c r="K7224">
        <v>48.228000000000002</v>
      </c>
      <c r="L7224">
        <v>279</v>
      </c>
      <c r="M7224">
        <v>284</v>
      </c>
      <c r="N7224">
        <v>250</v>
      </c>
      <c r="P7224" s="10">
        <f t="shared" si="224"/>
        <v>2.0705</v>
      </c>
      <c r="Q7224" s="10">
        <f t="shared" si="225"/>
        <v>2.0540674603174605</v>
      </c>
    </row>
    <row r="7225" spans="1:17">
      <c r="A7225" t="s">
        <v>7230</v>
      </c>
      <c r="B7225">
        <v>-1.319</v>
      </c>
      <c r="C7225">
        <v>0.68300000000000005</v>
      </c>
      <c r="D7225" s="5">
        <v>-1.401</v>
      </c>
      <c r="E7225" s="5">
        <v>0.182</v>
      </c>
      <c r="F7225" s="4">
        <v>-1.401</v>
      </c>
      <c r="G7225" s="7">
        <v>9.0499999999999999E-4</v>
      </c>
      <c r="H7225">
        <v>67.781000000000006</v>
      </c>
      <c r="I7225">
        <v>339</v>
      </c>
      <c r="J7225">
        <v>339</v>
      </c>
      <c r="K7225">
        <v>51.369</v>
      </c>
      <c r="L7225">
        <v>242</v>
      </c>
      <c r="M7225">
        <v>242</v>
      </c>
      <c r="N7225">
        <v>200</v>
      </c>
      <c r="P7225" s="10">
        <f t="shared" si="224"/>
        <v>8.2000000000000073E-2</v>
      </c>
      <c r="Q7225" s="10">
        <f t="shared" si="225"/>
        <v>-6.216830932524646E-2</v>
      </c>
    </row>
    <row r="7226" spans="1:17">
      <c r="A7226" t="s">
        <v>7231</v>
      </c>
      <c r="B7226">
        <v>-1.94</v>
      </c>
      <c r="C7226">
        <v>0.21099999999999999</v>
      </c>
      <c r="D7226" s="5">
        <v>-2.06</v>
      </c>
      <c r="E7226" s="5">
        <v>0.10299999999999999</v>
      </c>
      <c r="F7226" s="4">
        <v>-2.06</v>
      </c>
      <c r="G7226" s="7">
        <v>7.6769999999999999E-5</v>
      </c>
      <c r="H7226">
        <v>20.29</v>
      </c>
      <c r="I7226">
        <v>103</v>
      </c>
      <c r="J7226">
        <v>103</v>
      </c>
      <c r="K7226">
        <v>10.457000000000001</v>
      </c>
      <c r="L7226">
        <v>50</v>
      </c>
      <c r="M7226">
        <v>50</v>
      </c>
      <c r="N7226">
        <v>203</v>
      </c>
      <c r="P7226" s="10">
        <f t="shared" si="224"/>
        <v>0.12000000000000011</v>
      </c>
      <c r="Q7226" s="10">
        <f t="shared" si="225"/>
        <v>-6.1855670103092841E-2</v>
      </c>
    </row>
    <row r="7227" spans="1:17">
      <c r="A7227" t="s">
        <v>7232</v>
      </c>
      <c r="B7227">
        <v>-1.419</v>
      </c>
      <c r="C7227">
        <v>0.247</v>
      </c>
      <c r="D7227" s="5">
        <v>-1.506</v>
      </c>
      <c r="E7227" s="5">
        <v>0.40100000000000002</v>
      </c>
      <c r="F7227" s="4">
        <v>-1.506</v>
      </c>
      <c r="G7227" s="7">
        <v>3.177E-13</v>
      </c>
      <c r="H7227">
        <v>145.351</v>
      </c>
      <c r="I7227" s="2">
        <v>1065</v>
      </c>
      <c r="J7227" s="2">
        <v>1065</v>
      </c>
      <c r="K7227">
        <v>102.44</v>
      </c>
      <c r="L7227">
        <v>707</v>
      </c>
      <c r="M7227">
        <v>707</v>
      </c>
      <c r="N7227">
        <v>293</v>
      </c>
      <c r="P7227" s="10">
        <f t="shared" si="224"/>
        <v>8.6999999999999966E-2</v>
      </c>
      <c r="Q7227" s="10">
        <f t="shared" si="225"/>
        <v>-6.1310782241014772E-2</v>
      </c>
    </row>
    <row r="7228" spans="1:17">
      <c r="A7228" t="s">
        <v>7233</v>
      </c>
      <c r="B7228">
        <v>1.468</v>
      </c>
      <c r="C7228" s="1">
        <v>7.4190000000000005E-8</v>
      </c>
      <c r="D7228" s="5">
        <v>1.383</v>
      </c>
      <c r="E7228" s="5">
        <v>0</v>
      </c>
      <c r="F7228" s="4">
        <v>1.383</v>
      </c>
      <c r="G7228" s="7">
        <v>2.2200000000000001E-16</v>
      </c>
      <c r="H7228">
        <v>145.89400000000001</v>
      </c>
      <c r="I7228">
        <v>799</v>
      </c>
      <c r="J7228">
        <v>799</v>
      </c>
      <c r="K7228">
        <v>214.209</v>
      </c>
      <c r="L7228" s="2">
        <v>1105</v>
      </c>
      <c r="M7228" s="2">
        <v>1105</v>
      </c>
      <c r="N7228">
        <v>219</v>
      </c>
      <c r="P7228" s="10">
        <f t="shared" si="224"/>
        <v>8.4999999999999964E-2</v>
      </c>
      <c r="Q7228" s="10">
        <f t="shared" si="225"/>
        <v>5.7901907356948203E-2</v>
      </c>
    </row>
    <row r="7229" spans="1:17">
      <c r="A7229" t="s">
        <v>7234</v>
      </c>
      <c r="B7229">
        <v>-1.748</v>
      </c>
      <c r="C7229" s="1">
        <v>1.158E-3</v>
      </c>
      <c r="D7229" s="5">
        <v>-1.8560000000000001</v>
      </c>
      <c r="E7229" s="6">
        <v>7.6550000000000001E-4</v>
      </c>
      <c r="F7229" s="4">
        <v>-1.8560000000000001</v>
      </c>
      <c r="G7229" s="7">
        <v>3.0940000000000001E-29</v>
      </c>
      <c r="H7229">
        <v>217.869</v>
      </c>
      <c r="I7229" s="2">
        <v>1106</v>
      </c>
      <c r="J7229" s="2">
        <v>1106</v>
      </c>
      <c r="K7229">
        <v>124.64400000000001</v>
      </c>
      <c r="L7229">
        <v>596</v>
      </c>
      <c r="M7229">
        <v>596</v>
      </c>
      <c r="N7229">
        <v>203</v>
      </c>
      <c r="P7229" s="10">
        <f t="shared" si="224"/>
        <v>0.1080000000000001</v>
      </c>
      <c r="Q7229" s="10">
        <f t="shared" si="225"/>
        <v>-6.1784897025171683E-2</v>
      </c>
    </row>
    <row r="7230" spans="1:17">
      <c r="A7230" t="s">
        <v>7235</v>
      </c>
      <c r="B7230">
        <v>13.279</v>
      </c>
      <c r="C7230">
        <v>0</v>
      </c>
      <c r="D7230" s="5">
        <v>12.507999999999999</v>
      </c>
      <c r="E7230" s="5">
        <v>0</v>
      </c>
      <c r="F7230" s="4">
        <v>12.507999999999999</v>
      </c>
      <c r="G7230" s="4">
        <v>0</v>
      </c>
      <c r="H7230">
        <v>9.0570000000000004</v>
      </c>
      <c r="I7230">
        <v>65</v>
      </c>
      <c r="J7230">
        <v>65</v>
      </c>
      <c r="K7230">
        <v>120.262</v>
      </c>
      <c r="L7230">
        <v>813</v>
      </c>
      <c r="M7230">
        <v>813</v>
      </c>
      <c r="N7230">
        <v>287</v>
      </c>
      <c r="P7230" s="10">
        <f t="shared" si="224"/>
        <v>0.7710000000000008</v>
      </c>
      <c r="Q7230" s="10">
        <f t="shared" si="225"/>
        <v>5.806160102417357E-2</v>
      </c>
    </row>
    <row r="7231" spans="1:17">
      <c r="A7231" t="s">
        <v>7236</v>
      </c>
      <c r="B7231">
        <v>1.33</v>
      </c>
      <c r="C7231">
        <v>0.125</v>
      </c>
      <c r="D7231" s="5">
        <v>1.252</v>
      </c>
      <c r="E7231" s="6">
        <v>1.246E-6</v>
      </c>
      <c r="F7231" s="4">
        <v>1.252</v>
      </c>
      <c r="G7231" s="4">
        <v>3.1E-2</v>
      </c>
      <c r="H7231">
        <v>17.908000000000001</v>
      </c>
      <c r="I7231">
        <v>103</v>
      </c>
      <c r="J7231">
        <v>103</v>
      </c>
      <c r="K7231">
        <v>23.811</v>
      </c>
      <c r="L7231">
        <v>129</v>
      </c>
      <c r="M7231">
        <v>129</v>
      </c>
      <c r="N7231">
        <v>230</v>
      </c>
      <c r="P7231" s="10">
        <f t="shared" si="224"/>
        <v>7.8000000000000069E-2</v>
      </c>
      <c r="Q7231" s="10">
        <f t="shared" si="225"/>
        <v>5.8646616541353433E-2</v>
      </c>
    </row>
    <row r="7232" spans="1:17">
      <c r="A7232" t="s">
        <v>7237</v>
      </c>
      <c r="B7232">
        <v>-1.9379999999999999</v>
      </c>
      <c r="C7232" s="1">
        <v>9.5189999999999994E-8</v>
      </c>
      <c r="D7232" s="5">
        <v>-2.0579999999999998</v>
      </c>
      <c r="E7232" s="6">
        <v>1.343E-12</v>
      </c>
      <c r="F7232" s="4">
        <v>-2.0579999999999998</v>
      </c>
      <c r="G7232" s="7">
        <v>1.8020000000000001E-66</v>
      </c>
      <c r="H7232">
        <v>371.26799999999997</v>
      </c>
      <c r="I7232" s="2">
        <v>1959</v>
      </c>
      <c r="J7232" s="2">
        <v>1959</v>
      </c>
      <c r="K7232">
        <v>191.547</v>
      </c>
      <c r="L7232">
        <v>952</v>
      </c>
      <c r="M7232">
        <v>952</v>
      </c>
      <c r="N7232">
        <v>211</v>
      </c>
      <c r="P7232" s="10">
        <f t="shared" si="224"/>
        <v>0.11999999999999988</v>
      </c>
      <c r="Q7232" s="10">
        <f t="shared" si="225"/>
        <v>-6.1919504643962793E-2</v>
      </c>
    </row>
    <row r="7233" spans="1:17">
      <c r="A7233" t="s">
        <v>7238</v>
      </c>
      <c r="B7233">
        <v>1.5569999999999999</v>
      </c>
      <c r="C7233" s="1">
        <v>5.5989999999999998E-3</v>
      </c>
      <c r="D7233" s="5">
        <v>1.4750000000000001</v>
      </c>
      <c r="E7233" s="6">
        <v>4.4409999999999996E-16</v>
      </c>
      <c r="F7233" s="4">
        <v>1.466</v>
      </c>
      <c r="G7233" s="7">
        <v>5.1089999999999997E-6</v>
      </c>
      <c r="H7233">
        <v>31.219000000000001</v>
      </c>
      <c r="I7233">
        <v>177</v>
      </c>
      <c r="J7233">
        <v>178</v>
      </c>
      <c r="K7233">
        <v>48.598999999999997</v>
      </c>
      <c r="L7233">
        <v>261</v>
      </c>
      <c r="M7233">
        <v>261</v>
      </c>
      <c r="N7233">
        <v>228</v>
      </c>
      <c r="P7233" s="10">
        <f t="shared" si="224"/>
        <v>8.6500000000000021E-2</v>
      </c>
      <c r="Q7233" s="10">
        <f t="shared" si="225"/>
        <v>5.5555555555555573E-2</v>
      </c>
    </row>
    <row r="7234" spans="1:17">
      <c r="A7234" t="s">
        <v>7239</v>
      </c>
      <c r="B7234">
        <v>-1.5389999999999999</v>
      </c>
      <c r="C7234">
        <v>0.36499999999999999</v>
      </c>
      <c r="D7234" s="5">
        <v>-1.6339999999999999</v>
      </c>
      <c r="E7234" s="5">
        <v>0.71</v>
      </c>
      <c r="F7234" s="4">
        <v>-1.6339999999999999</v>
      </c>
      <c r="G7234" s="7">
        <v>6.6279999999999996E-5</v>
      </c>
      <c r="H7234">
        <v>38.409999999999997</v>
      </c>
      <c r="I7234">
        <v>219</v>
      </c>
      <c r="J7234">
        <v>219</v>
      </c>
      <c r="K7234">
        <v>24.951000000000001</v>
      </c>
      <c r="L7234">
        <v>134</v>
      </c>
      <c r="M7234">
        <v>134</v>
      </c>
      <c r="N7234">
        <v>228</v>
      </c>
      <c r="P7234" s="10">
        <f t="shared" si="224"/>
        <v>9.4999999999999973E-2</v>
      </c>
      <c r="Q7234" s="10">
        <f t="shared" si="225"/>
        <v>-6.1728395061728378E-2</v>
      </c>
    </row>
    <row r="7235" spans="1:17">
      <c r="A7235" t="s">
        <v>7240</v>
      </c>
      <c r="B7235">
        <v>1.1180000000000001</v>
      </c>
      <c r="C7235">
        <v>6.8000000000000005E-2</v>
      </c>
      <c r="D7235" s="5">
        <v>1.0409999999999999</v>
      </c>
      <c r="E7235" s="5">
        <v>0</v>
      </c>
      <c r="F7235" s="4">
        <v>1.0529999999999999</v>
      </c>
      <c r="G7235" s="4">
        <v>4.7E-2</v>
      </c>
      <c r="H7235">
        <v>65.763999999999996</v>
      </c>
      <c r="I7235">
        <v>614</v>
      </c>
      <c r="J7235">
        <v>620</v>
      </c>
      <c r="K7235">
        <v>73.534999999999997</v>
      </c>
      <c r="L7235">
        <v>639</v>
      </c>
      <c r="M7235">
        <v>653</v>
      </c>
      <c r="N7235">
        <v>377</v>
      </c>
      <c r="P7235" s="10">
        <f t="shared" si="224"/>
        <v>7.1000000000000174E-2</v>
      </c>
      <c r="Q7235" s="10">
        <f t="shared" si="225"/>
        <v>6.3506261180679938E-2</v>
      </c>
    </row>
    <row r="7236" spans="1:17">
      <c r="A7236" t="s">
        <v>7241</v>
      </c>
      <c r="B7236">
        <v>-1.3819999999999999</v>
      </c>
      <c r="C7236">
        <v>0.58799999999999997</v>
      </c>
      <c r="D7236" s="5">
        <v>-1.468</v>
      </c>
      <c r="E7236" s="5">
        <v>0.34399999999999997</v>
      </c>
      <c r="F7236" s="4">
        <v>-1.468</v>
      </c>
      <c r="G7236" s="7">
        <v>3.3610000000000001E-6</v>
      </c>
      <c r="H7236">
        <v>46.298000000000002</v>
      </c>
      <c r="I7236">
        <v>499</v>
      </c>
      <c r="J7236">
        <v>499</v>
      </c>
      <c r="K7236">
        <v>33.49</v>
      </c>
      <c r="L7236">
        <v>340</v>
      </c>
      <c r="M7236">
        <v>340</v>
      </c>
      <c r="N7236">
        <v>431</v>
      </c>
      <c r="P7236" s="10">
        <f t="shared" ref="P7236:P7299" si="226">(B7236-(AVERAGE(D7236,F7236)))</f>
        <v>8.6000000000000076E-2</v>
      </c>
      <c r="Q7236" s="10">
        <f t="shared" ref="Q7236:Q7299" si="227">P7236/B7236</f>
        <v>-6.2228654124457369E-2</v>
      </c>
    </row>
    <row r="7237" spans="1:17">
      <c r="A7237" t="s">
        <v>7242</v>
      </c>
      <c r="B7237">
        <v>-1.653</v>
      </c>
      <c r="C7237">
        <v>0.48</v>
      </c>
      <c r="D7237" s="5">
        <v>-1.7549999999999999</v>
      </c>
      <c r="E7237" s="5">
        <v>0.52700000000000002</v>
      </c>
      <c r="F7237" s="4">
        <v>-1.7549999999999999</v>
      </c>
      <c r="G7237" s="7">
        <v>4.2469999999999999E-3</v>
      </c>
      <c r="H7237">
        <v>14.093999999999999</v>
      </c>
      <c r="I7237">
        <v>86</v>
      </c>
      <c r="J7237">
        <v>86</v>
      </c>
      <c r="K7237">
        <v>8.5259999999999998</v>
      </c>
      <c r="L7237">
        <v>49</v>
      </c>
      <c r="M7237">
        <v>49</v>
      </c>
      <c r="N7237">
        <v>244</v>
      </c>
      <c r="P7237" s="10">
        <f t="shared" si="226"/>
        <v>0.10199999999999987</v>
      </c>
      <c r="Q7237" s="10">
        <f t="shared" si="227"/>
        <v>-6.1705989110707724E-2</v>
      </c>
    </row>
    <row r="7238" spans="1:17">
      <c r="A7238" t="s">
        <v>7243</v>
      </c>
      <c r="B7238">
        <v>1.1559999999999999</v>
      </c>
      <c r="C7238">
        <v>0.17100000000000001</v>
      </c>
      <c r="D7238" s="5">
        <v>1.089</v>
      </c>
      <c r="E7238" s="6">
        <v>3.4680000000000001E-6</v>
      </c>
      <c r="F7238" s="4">
        <v>1.089</v>
      </c>
      <c r="G7238" s="4">
        <v>0.19</v>
      </c>
      <c r="H7238">
        <v>29.803000000000001</v>
      </c>
      <c r="I7238">
        <v>158</v>
      </c>
      <c r="J7238">
        <v>158</v>
      </c>
      <c r="K7238">
        <v>34.444000000000003</v>
      </c>
      <c r="L7238">
        <v>172</v>
      </c>
      <c r="M7238">
        <v>172</v>
      </c>
      <c r="N7238">
        <v>212</v>
      </c>
      <c r="P7238" s="10">
        <f t="shared" si="226"/>
        <v>6.6999999999999948E-2</v>
      </c>
      <c r="Q7238" s="10">
        <f t="shared" si="227"/>
        <v>5.7958477508650477E-2</v>
      </c>
    </row>
    <row r="7239" spans="1:17">
      <c r="A7239" t="s">
        <v>7244</v>
      </c>
      <c r="B7239">
        <v>1.254</v>
      </c>
      <c r="C7239" s="1">
        <v>4.3310000000000001E-4</v>
      </c>
      <c r="D7239" s="5">
        <v>1.181</v>
      </c>
      <c r="E7239" s="5">
        <v>0</v>
      </c>
      <c r="F7239" s="4">
        <v>1.181</v>
      </c>
      <c r="G7239" s="7">
        <v>1.5979999999999999E-5</v>
      </c>
      <c r="H7239">
        <v>124.964</v>
      </c>
      <c r="I7239">
        <v>675</v>
      </c>
      <c r="J7239">
        <v>675</v>
      </c>
      <c r="K7239">
        <v>156.648</v>
      </c>
      <c r="L7239">
        <v>797</v>
      </c>
      <c r="M7239">
        <v>797</v>
      </c>
      <c r="N7239">
        <v>216</v>
      </c>
      <c r="P7239" s="10">
        <f t="shared" si="226"/>
        <v>7.2999999999999954E-2</v>
      </c>
      <c r="Q7239" s="10">
        <f t="shared" si="227"/>
        <v>5.8213716108452912E-2</v>
      </c>
    </row>
    <row r="7240" spans="1:17">
      <c r="A7240" t="s">
        <v>7245</v>
      </c>
      <c r="B7240">
        <v>-1.9039999999999999</v>
      </c>
      <c r="C7240">
        <v>3.1E-2</v>
      </c>
      <c r="D7240" s="5">
        <v>-2.0209999999999999</v>
      </c>
      <c r="E7240" s="6">
        <v>3.6179999999999999E-6</v>
      </c>
      <c r="F7240" s="4">
        <v>-2.0209999999999999</v>
      </c>
      <c r="G7240" s="7">
        <v>8.2420000000000004E-32</v>
      </c>
      <c r="H7240">
        <v>65.299000000000007</v>
      </c>
      <c r="I7240">
        <v>952</v>
      </c>
      <c r="J7240">
        <v>952</v>
      </c>
      <c r="K7240">
        <v>34.298000000000002</v>
      </c>
      <c r="L7240">
        <v>471</v>
      </c>
      <c r="M7240">
        <v>471</v>
      </c>
      <c r="N7240">
        <v>583</v>
      </c>
      <c r="P7240" s="10">
        <f t="shared" si="226"/>
        <v>0.11699999999999999</v>
      </c>
      <c r="Q7240" s="10">
        <f t="shared" si="227"/>
        <v>-6.144957983193277E-2</v>
      </c>
    </row>
    <row r="7241" spans="1:17">
      <c r="A7241" t="s">
        <v>7246</v>
      </c>
      <c r="B7241">
        <v>11.217000000000001</v>
      </c>
      <c r="C7241">
        <v>0</v>
      </c>
      <c r="D7241" s="5">
        <v>10.621</v>
      </c>
      <c r="E7241" s="5">
        <v>0</v>
      </c>
      <c r="F7241" s="4">
        <v>10.565</v>
      </c>
      <c r="G7241" s="4">
        <v>0</v>
      </c>
      <c r="H7241">
        <v>11.215999999999999</v>
      </c>
      <c r="I7241">
        <v>66</v>
      </c>
      <c r="J7241">
        <v>69</v>
      </c>
      <c r="K7241">
        <v>125.809</v>
      </c>
      <c r="L7241">
        <v>701</v>
      </c>
      <c r="M7241">
        <v>729</v>
      </c>
      <c r="N7241">
        <v>246</v>
      </c>
      <c r="P7241" s="10">
        <f t="shared" si="226"/>
        <v>0.62400000000000055</v>
      </c>
      <c r="Q7241" s="10">
        <f t="shared" si="227"/>
        <v>5.562984755282166E-2</v>
      </c>
    </row>
    <row r="7242" spans="1:17">
      <c r="A7242" t="s">
        <v>7247</v>
      </c>
      <c r="B7242">
        <v>1.0169999999999999</v>
      </c>
      <c r="C7242">
        <v>7.6999999999999999E-2</v>
      </c>
      <c r="D7242" s="5">
        <v>-1.044</v>
      </c>
      <c r="E7242" s="6">
        <v>9.8370000000000001E-14</v>
      </c>
      <c r="F7242" s="4">
        <v>-1.044</v>
      </c>
      <c r="G7242" s="4">
        <v>0.751</v>
      </c>
      <c r="H7242">
        <v>131.80099999999999</v>
      </c>
      <c r="I7242">
        <v>735</v>
      </c>
      <c r="J7242">
        <v>735</v>
      </c>
      <c r="K7242">
        <v>134.02600000000001</v>
      </c>
      <c r="L7242">
        <v>704</v>
      </c>
      <c r="M7242">
        <v>704</v>
      </c>
      <c r="N7242">
        <v>223</v>
      </c>
      <c r="P7242" s="10">
        <f t="shared" si="226"/>
        <v>2.0609999999999999</v>
      </c>
      <c r="Q7242" s="10">
        <f t="shared" si="227"/>
        <v>2.0265486725663719</v>
      </c>
    </row>
    <row r="7243" spans="1:17">
      <c r="A7243" t="s">
        <v>7248</v>
      </c>
      <c r="B7243">
        <v>-1.387</v>
      </c>
      <c r="C7243">
        <v>0.51900000000000002</v>
      </c>
      <c r="D7243" s="5">
        <v>-1.4730000000000001</v>
      </c>
      <c r="E7243" s="5">
        <v>0.47</v>
      </c>
      <c r="F7243" s="4">
        <v>-1.4730000000000001</v>
      </c>
      <c r="G7243" s="7">
        <v>1.5589999999999999E-4</v>
      </c>
      <c r="H7243">
        <v>62.29</v>
      </c>
      <c r="I7243">
        <v>324</v>
      </c>
      <c r="J7243">
        <v>324</v>
      </c>
      <c r="K7243">
        <v>44.902999999999999</v>
      </c>
      <c r="L7243">
        <v>220</v>
      </c>
      <c r="M7243">
        <v>220</v>
      </c>
      <c r="N7243">
        <v>208</v>
      </c>
      <c r="P7243" s="10">
        <f t="shared" si="226"/>
        <v>8.6000000000000076E-2</v>
      </c>
      <c r="Q7243" s="10">
        <f t="shared" si="227"/>
        <v>-6.2004325883201206E-2</v>
      </c>
    </row>
    <row r="7244" spans="1:17">
      <c r="A7244" t="s">
        <v>7249</v>
      </c>
      <c r="B7244">
        <v>-1.55</v>
      </c>
      <c r="C7244">
        <v>5.6000000000000001E-2</v>
      </c>
      <c r="D7244" s="5">
        <v>-1.6459999999999999</v>
      </c>
      <c r="E7244" s="5">
        <v>0.372</v>
      </c>
      <c r="F7244" s="4">
        <v>-1.6459999999999999</v>
      </c>
      <c r="G7244" s="7">
        <v>1.095E-16</v>
      </c>
      <c r="H7244">
        <v>162.06800000000001</v>
      </c>
      <c r="I7244">
        <v>920</v>
      </c>
      <c r="J7244">
        <v>920</v>
      </c>
      <c r="K7244">
        <v>104.54600000000001</v>
      </c>
      <c r="L7244">
        <v>559</v>
      </c>
      <c r="M7244">
        <v>559</v>
      </c>
      <c r="N7244">
        <v>227</v>
      </c>
      <c r="P7244" s="10">
        <f t="shared" si="226"/>
        <v>9.5999999999999863E-2</v>
      </c>
      <c r="Q7244" s="10">
        <f t="shared" si="227"/>
        <v>-6.1935483870967652E-2</v>
      </c>
    </row>
    <row r="7245" spans="1:17">
      <c r="A7245" t="s">
        <v>7250</v>
      </c>
      <c r="B7245">
        <v>-1.55</v>
      </c>
      <c r="C7245">
        <v>0.44700000000000001</v>
      </c>
      <c r="D7245" s="5">
        <v>-1.645</v>
      </c>
      <c r="E7245" s="5">
        <v>0.71799999999999997</v>
      </c>
      <c r="F7245" s="4">
        <v>-1.645</v>
      </c>
      <c r="G7245" s="7">
        <v>7.2579999999999997E-4</v>
      </c>
      <c r="H7245">
        <v>25.707000000000001</v>
      </c>
      <c r="I7245">
        <v>153</v>
      </c>
      <c r="J7245">
        <v>153</v>
      </c>
      <c r="K7245">
        <v>16.588999999999999</v>
      </c>
      <c r="L7245">
        <v>93</v>
      </c>
      <c r="M7245">
        <v>93</v>
      </c>
      <c r="N7245">
        <v>238</v>
      </c>
      <c r="P7245" s="10">
        <f t="shared" si="226"/>
        <v>9.4999999999999973E-2</v>
      </c>
      <c r="Q7245" s="10">
        <f t="shared" si="227"/>
        <v>-6.1290322580645144E-2</v>
      </c>
    </row>
    <row r="7246" spans="1:17">
      <c r="A7246" t="s">
        <v>7251</v>
      </c>
      <c r="B7246">
        <v>-2.0089999999999999</v>
      </c>
      <c r="C7246" s="1">
        <v>5.6990000000000002E-5</v>
      </c>
      <c r="D7246" s="5">
        <v>-2.137</v>
      </c>
      <c r="E7246" s="6">
        <v>4.1529999999999998E-11</v>
      </c>
      <c r="F7246" s="4">
        <v>-2.133</v>
      </c>
      <c r="G7246" s="7">
        <v>2.9869999999999998E-50</v>
      </c>
      <c r="H7246">
        <v>184.964</v>
      </c>
      <c r="I7246" s="2">
        <v>1329</v>
      </c>
      <c r="J7246" s="2">
        <v>1346</v>
      </c>
      <c r="K7246">
        <v>92.057000000000002</v>
      </c>
      <c r="L7246">
        <v>622</v>
      </c>
      <c r="M7246">
        <v>631</v>
      </c>
      <c r="N7246">
        <v>291</v>
      </c>
      <c r="P7246" s="10">
        <f t="shared" si="226"/>
        <v>0.12599999999999989</v>
      </c>
      <c r="Q7246" s="10">
        <f t="shared" si="227"/>
        <v>-6.2717770034843148E-2</v>
      </c>
    </row>
    <row r="7247" spans="1:17">
      <c r="A7247" t="s">
        <v>7252</v>
      </c>
      <c r="B7247">
        <v>-1.3839999999999999</v>
      </c>
      <c r="C7247">
        <v>0.312</v>
      </c>
      <c r="D7247" s="5">
        <v>-1.47</v>
      </c>
      <c r="E7247" s="5">
        <v>0.13</v>
      </c>
      <c r="F7247" s="4">
        <v>-1.47</v>
      </c>
      <c r="G7247" s="7">
        <v>2.2540000000000001E-14</v>
      </c>
      <c r="H7247">
        <v>158.06100000000001</v>
      </c>
      <c r="I7247" s="2">
        <v>1336</v>
      </c>
      <c r="J7247" s="2">
        <v>1336</v>
      </c>
      <c r="K7247">
        <v>114.17400000000001</v>
      </c>
      <c r="L7247">
        <v>909</v>
      </c>
      <c r="M7247">
        <v>909</v>
      </c>
      <c r="N7247">
        <v>338</v>
      </c>
      <c r="P7247" s="10">
        <f t="shared" si="226"/>
        <v>8.6000000000000076E-2</v>
      </c>
      <c r="Q7247" s="10">
        <f t="shared" si="227"/>
        <v>-6.2138728323699481E-2</v>
      </c>
    </row>
    <row r="7248" spans="1:17">
      <c r="A7248" t="s">
        <v>7253</v>
      </c>
      <c r="B7248">
        <v>-1.121</v>
      </c>
      <c r="C7248">
        <v>0.85899999999999999</v>
      </c>
      <c r="D7248" s="5">
        <v>-1.19</v>
      </c>
      <c r="E7248" s="5">
        <v>0.19900000000000001</v>
      </c>
      <c r="F7248" s="4">
        <v>-1.19</v>
      </c>
      <c r="G7248" s="4">
        <v>0.58299999999999996</v>
      </c>
      <c r="H7248">
        <v>8.8469999999999995</v>
      </c>
      <c r="I7248">
        <v>50</v>
      </c>
      <c r="J7248">
        <v>50</v>
      </c>
      <c r="K7248">
        <v>7.89</v>
      </c>
      <c r="L7248">
        <v>42</v>
      </c>
      <c r="M7248">
        <v>42</v>
      </c>
      <c r="N7248">
        <v>226</v>
      </c>
      <c r="P7248" s="10">
        <f t="shared" si="226"/>
        <v>6.899999999999995E-2</v>
      </c>
      <c r="Q7248" s="10">
        <f t="shared" si="227"/>
        <v>-6.1552185548617265E-2</v>
      </c>
    </row>
    <row r="7249" spans="1:17">
      <c r="A7249" t="s">
        <v>7254</v>
      </c>
      <c r="B7249">
        <v>1.02</v>
      </c>
      <c r="C7249">
        <v>4.3999999999999997E-2</v>
      </c>
      <c r="D7249" s="5">
        <v>-1.0409999999999999</v>
      </c>
      <c r="E7249" s="5">
        <v>0</v>
      </c>
      <c r="F7249" s="4">
        <v>-1.0409999999999999</v>
      </c>
      <c r="G7249" s="4">
        <v>0.61499999999999999</v>
      </c>
      <c r="H7249">
        <v>166.49299999999999</v>
      </c>
      <c r="I7249" s="2">
        <v>1324</v>
      </c>
      <c r="J7249" s="2">
        <v>1324</v>
      </c>
      <c r="K7249">
        <v>169.816</v>
      </c>
      <c r="L7249" s="2">
        <v>1272</v>
      </c>
      <c r="M7249" s="2">
        <v>1272</v>
      </c>
      <c r="N7249">
        <v>318</v>
      </c>
      <c r="P7249" s="10">
        <f t="shared" si="226"/>
        <v>2.0609999999999999</v>
      </c>
      <c r="Q7249" s="10">
        <f t="shared" si="227"/>
        <v>2.0205882352941176</v>
      </c>
    </row>
    <row r="7250" spans="1:17">
      <c r="A7250" t="s">
        <v>7255</v>
      </c>
      <c r="B7250">
        <v>-2.5569999999999999</v>
      </c>
      <c r="C7250" s="1">
        <v>1.3850000000000001E-6</v>
      </c>
      <c r="D7250" s="5">
        <v>-2.7240000000000002</v>
      </c>
      <c r="E7250" s="6">
        <v>6.0580000000000003E-17</v>
      </c>
      <c r="F7250" s="4">
        <v>-2.714</v>
      </c>
      <c r="G7250" s="7">
        <v>4.0429999999999999E-44</v>
      </c>
      <c r="H7250">
        <v>135.92400000000001</v>
      </c>
      <c r="I7250">
        <v>741</v>
      </c>
      <c r="J7250">
        <v>741</v>
      </c>
      <c r="K7250">
        <v>53.164999999999999</v>
      </c>
      <c r="L7250">
        <v>272</v>
      </c>
      <c r="M7250">
        <v>273</v>
      </c>
      <c r="N7250">
        <v>218</v>
      </c>
      <c r="P7250" s="10">
        <f t="shared" si="226"/>
        <v>0.16200000000000037</v>
      </c>
      <c r="Q7250" s="10">
        <f t="shared" si="227"/>
        <v>-6.3355494720375591E-2</v>
      </c>
    </row>
    <row r="7251" spans="1:17">
      <c r="A7251" t="s">
        <v>7256</v>
      </c>
      <c r="B7251">
        <v>-1.177</v>
      </c>
      <c r="C7251">
        <v>0.871</v>
      </c>
      <c r="D7251" s="5">
        <v>-1.2569999999999999</v>
      </c>
      <c r="E7251" s="5">
        <v>2.7E-2</v>
      </c>
      <c r="F7251" s="4">
        <v>-1.25</v>
      </c>
      <c r="G7251" s="4">
        <v>9.4E-2</v>
      </c>
      <c r="H7251">
        <v>38.993000000000002</v>
      </c>
      <c r="I7251">
        <v>235</v>
      </c>
      <c r="J7251">
        <v>235</v>
      </c>
      <c r="K7251">
        <v>33.118000000000002</v>
      </c>
      <c r="L7251">
        <v>187</v>
      </c>
      <c r="M7251">
        <v>188</v>
      </c>
      <c r="N7251">
        <v>241</v>
      </c>
      <c r="P7251" s="10">
        <f t="shared" si="226"/>
        <v>7.649999999999979E-2</v>
      </c>
      <c r="Q7251" s="10">
        <f t="shared" si="227"/>
        <v>-6.4995751911639588E-2</v>
      </c>
    </row>
    <row r="7252" spans="1:17">
      <c r="A7252" t="s">
        <v>7257</v>
      </c>
      <c r="B7252">
        <v>-1.522</v>
      </c>
      <c r="C7252">
        <v>0.34399999999999997</v>
      </c>
      <c r="D7252" s="5">
        <v>-1.6</v>
      </c>
      <c r="E7252" s="5">
        <v>0.83399999999999996</v>
      </c>
      <c r="F7252" s="4">
        <v>-1.615</v>
      </c>
      <c r="G7252" s="7">
        <v>3.0240000000000002E-6</v>
      </c>
      <c r="H7252">
        <v>46.31</v>
      </c>
      <c r="I7252">
        <v>304</v>
      </c>
      <c r="J7252">
        <v>315</v>
      </c>
      <c r="K7252">
        <v>30.436</v>
      </c>
      <c r="L7252">
        <v>190</v>
      </c>
      <c r="M7252">
        <v>195</v>
      </c>
      <c r="N7252">
        <v>272</v>
      </c>
      <c r="P7252" s="10">
        <f t="shared" si="226"/>
        <v>8.5499999999999909E-2</v>
      </c>
      <c r="Q7252" s="10">
        <f t="shared" si="227"/>
        <v>-5.6176084099868531E-2</v>
      </c>
    </row>
    <row r="7253" spans="1:17">
      <c r="A7253" t="s">
        <v>7258</v>
      </c>
      <c r="B7253">
        <v>-1.3540000000000001</v>
      </c>
      <c r="C7253">
        <v>0.66200000000000003</v>
      </c>
      <c r="D7253" s="5">
        <v>-1.4379999999999999</v>
      </c>
      <c r="E7253" s="5">
        <v>0.41099999999999998</v>
      </c>
      <c r="F7253" s="4">
        <v>-1.4379999999999999</v>
      </c>
      <c r="G7253" s="7">
        <v>3.6619999999999999E-3</v>
      </c>
      <c r="H7253">
        <v>43.125</v>
      </c>
      <c r="I7253">
        <v>220</v>
      </c>
      <c r="J7253">
        <v>220</v>
      </c>
      <c r="K7253">
        <v>31.841000000000001</v>
      </c>
      <c r="L7253">
        <v>153</v>
      </c>
      <c r="M7253">
        <v>153</v>
      </c>
      <c r="N7253">
        <v>204</v>
      </c>
      <c r="P7253" s="10">
        <f t="shared" si="226"/>
        <v>8.3999999999999853E-2</v>
      </c>
      <c r="Q7253" s="10">
        <f t="shared" si="227"/>
        <v>-6.2038404726735483E-2</v>
      </c>
    </row>
    <row r="7254" spans="1:17">
      <c r="A7254" t="s">
        <v>7259</v>
      </c>
      <c r="B7254">
        <v>-1.1839999999999999</v>
      </c>
      <c r="C7254">
        <v>0.88900000000000001</v>
      </c>
      <c r="D7254" s="5">
        <v>-1.2589999999999999</v>
      </c>
      <c r="E7254" s="5">
        <v>1.7999999999999999E-2</v>
      </c>
      <c r="F7254" s="4">
        <v>-1.2569999999999999</v>
      </c>
      <c r="G7254" s="4">
        <v>6.2E-2</v>
      </c>
      <c r="H7254">
        <v>38.716999999999999</v>
      </c>
      <c r="I7254">
        <v>272</v>
      </c>
      <c r="J7254">
        <v>274</v>
      </c>
      <c r="K7254">
        <v>32.703000000000003</v>
      </c>
      <c r="L7254">
        <v>216</v>
      </c>
      <c r="M7254">
        <v>218</v>
      </c>
      <c r="N7254">
        <v>283</v>
      </c>
      <c r="P7254" s="10">
        <f t="shared" si="226"/>
        <v>7.4000000000000066E-2</v>
      </c>
      <c r="Q7254" s="10">
        <f t="shared" si="227"/>
        <v>-6.2500000000000056E-2</v>
      </c>
    </row>
    <row r="7255" spans="1:17">
      <c r="A7255" t="s">
        <v>7260</v>
      </c>
      <c r="B7255">
        <v>-1.532</v>
      </c>
      <c r="C7255">
        <v>8.8999999999999996E-2</v>
      </c>
      <c r="D7255" s="5">
        <v>-1.6259999999999999</v>
      </c>
      <c r="E7255" s="5">
        <v>0.39400000000000002</v>
      </c>
      <c r="F7255" s="4">
        <v>-1.6259999999999999</v>
      </c>
      <c r="G7255" s="7">
        <v>7.6350000000000004E-25</v>
      </c>
      <c r="H7255">
        <v>141.67400000000001</v>
      </c>
      <c r="I7255" s="2">
        <v>1488</v>
      </c>
      <c r="J7255" s="2">
        <v>1488</v>
      </c>
      <c r="K7255">
        <v>92.489000000000004</v>
      </c>
      <c r="L7255">
        <v>915</v>
      </c>
      <c r="M7255">
        <v>915</v>
      </c>
      <c r="N7255">
        <v>420</v>
      </c>
      <c r="P7255" s="10">
        <f t="shared" si="226"/>
        <v>9.3999999999999861E-2</v>
      </c>
      <c r="Q7255" s="10">
        <f t="shared" si="227"/>
        <v>-6.1357702349869363E-2</v>
      </c>
    </row>
    <row r="7256" spans="1:17">
      <c r="A7256" t="s">
        <v>7261</v>
      </c>
      <c r="B7256">
        <v>-1.2110000000000001</v>
      </c>
      <c r="C7256">
        <v>0.95299999999999996</v>
      </c>
      <c r="D7256" s="5">
        <v>-1.2849999999999999</v>
      </c>
      <c r="E7256" s="6">
        <v>3.5140000000000002E-3</v>
      </c>
      <c r="F7256" s="4">
        <v>-1.2849999999999999</v>
      </c>
      <c r="G7256" s="7">
        <v>4.156E-3</v>
      </c>
      <c r="H7256">
        <v>67.622</v>
      </c>
      <c r="I7256">
        <v>509</v>
      </c>
      <c r="J7256">
        <v>509</v>
      </c>
      <c r="K7256">
        <v>55.853000000000002</v>
      </c>
      <c r="L7256">
        <v>396</v>
      </c>
      <c r="M7256">
        <v>396</v>
      </c>
      <c r="N7256">
        <v>301</v>
      </c>
      <c r="P7256" s="10">
        <f t="shared" si="226"/>
        <v>7.3999999999999844E-2</v>
      </c>
      <c r="Q7256" s="10">
        <f t="shared" si="227"/>
        <v>-6.1106523534269069E-2</v>
      </c>
    </row>
    <row r="7257" spans="1:17">
      <c r="A7257" t="s">
        <v>7262</v>
      </c>
      <c r="B7257">
        <v>1.8180000000000001</v>
      </c>
      <c r="C7257" s="1">
        <v>2.8800000000000001E-4</v>
      </c>
      <c r="D7257" s="5">
        <v>1.712</v>
      </c>
      <c r="E7257" s="5">
        <v>0</v>
      </c>
      <c r="F7257" s="4">
        <v>1.712</v>
      </c>
      <c r="G7257" s="7">
        <v>3.775E-15</v>
      </c>
      <c r="H7257">
        <v>32.640999999999998</v>
      </c>
      <c r="I7257">
        <v>271</v>
      </c>
      <c r="J7257">
        <v>271</v>
      </c>
      <c r="K7257">
        <v>59.332999999999998</v>
      </c>
      <c r="L7257">
        <v>464</v>
      </c>
      <c r="M7257">
        <v>464</v>
      </c>
      <c r="N7257">
        <v>332</v>
      </c>
      <c r="P7257" s="10">
        <f t="shared" si="226"/>
        <v>0.10600000000000009</v>
      </c>
      <c r="Q7257" s="10">
        <f t="shared" si="227"/>
        <v>5.8305830583058355E-2</v>
      </c>
    </row>
    <row r="7258" spans="1:17">
      <c r="A7258" t="s">
        <v>7263</v>
      </c>
      <c r="B7258">
        <v>1.026</v>
      </c>
      <c r="C7258">
        <v>0.52800000000000002</v>
      </c>
      <c r="D7258" s="5">
        <v>-1.0349999999999999</v>
      </c>
      <c r="E7258" s="6">
        <v>8.0490000000000006E-3</v>
      </c>
      <c r="F7258" s="4">
        <v>-1.0349999999999999</v>
      </c>
      <c r="G7258" s="4">
        <v>0.86599999999999999</v>
      </c>
      <c r="H7258">
        <v>15.474</v>
      </c>
      <c r="I7258">
        <v>89</v>
      </c>
      <c r="J7258">
        <v>89</v>
      </c>
      <c r="K7258">
        <v>15.874000000000001</v>
      </c>
      <c r="L7258">
        <v>86</v>
      </c>
      <c r="M7258">
        <v>86</v>
      </c>
      <c r="N7258">
        <v>230</v>
      </c>
      <c r="P7258" s="10">
        <f t="shared" si="226"/>
        <v>2.0609999999999999</v>
      </c>
      <c r="Q7258" s="10">
        <f t="shared" si="227"/>
        <v>2.0087719298245612</v>
      </c>
    </row>
    <row r="7259" spans="1:17">
      <c r="A7259" t="s">
        <v>7264</v>
      </c>
      <c r="B7259">
        <v>1.0169999999999999</v>
      </c>
      <c r="C7259">
        <v>0.63400000000000001</v>
      </c>
      <c r="D7259" s="5">
        <v>-1.0429999999999999</v>
      </c>
      <c r="E7259" s="5">
        <v>5.7000000000000002E-2</v>
      </c>
      <c r="F7259" s="4">
        <v>-1.0429999999999999</v>
      </c>
      <c r="G7259" s="4">
        <v>0.93300000000000005</v>
      </c>
      <c r="H7259">
        <v>9.5020000000000007</v>
      </c>
      <c r="I7259">
        <v>48</v>
      </c>
      <c r="J7259">
        <v>48</v>
      </c>
      <c r="K7259">
        <v>9.6679999999999993</v>
      </c>
      <c r="L7259">
        <v>46</v>
      </c>
      <c r="M7259">
        <v>46</v>
      </c>
      <c r="N7259">
        <v>202</v>
      </c>
      <c r="P7259" s="10">
        <f t="shared" si="226"/>
        <v>2.0599999999999996</v>
      </c>
      <c r="Q7259" s="10">
        <f t="shared" si="227"/>
        <v>2.0255653883972466</v>
      </c>
    </row>
    <row r="7260" spans="1:17">
      <c r="A7260" t="s">
        <v>7265</v>
      </c>
      <c r="B7260">
        <v>1.502</v>
      </c>
      <c r="C7260" s="1">
        <v>1.695E-4</v>
      </c>
      <c r="D7260" s="5">
        <v>1.4139999999999999</v>
      </c>
      <c r="E7260" s="5">
        <v>0</v>
      </c>
      <c r="F7260" s="4">
        <v>1.4139999999999999</v>
      </c>
      <c r="G7260" s="7">
        <v>3.1220000000000002E-9</v>
      </c>
      <c r="H7260">
        <v>65.501999999999995</v>
      </c>
      <c r="I7260">
        <v>362</v>
      </c>
      <c r="J7260">
        <v>362</v>
      </c>
      <c r="K7260">
        <v>98.355000000000004</v>
      </c>
      <c r="L7260">
        <v>512</v>
      </c>
      <c r="M7260">
        <v>512</v>
      </c>
      <c r="N7260">
        <v>221</v>
      </c>
      <c r="P7260" s="10">
        <f t="shared" si="226"/>
        <v>8.8000000000000078E-2</v>
      </c>
      <c r="Q7260" s="10">
        <f t="shared" si="227"/>
        <v>5.8588548601864236E-2</v>
      </c>
    </row>
    <row r="7261" spans="1:17">
      <c r="A7261" t="s">
        <v>7266</v>
      </c>
      <c r="B7261">
        <v>-1.3069999999999999</v>
      </c>
      <c r="C7261">
        <v>0.85199999999999998</v>
      </c>
      <c r="D7261" s="5">
        <v>-1.3879999999999999</v>
      </c>
      <c r="E7261" s="5">
        <v>0.45</v>
      </c>
      <c r="F7261" s="4">
        <v>-1.3879999999999999</v>
      </c>
      <c r="G7261" s="4">
        <v>9.1999999999999998E-2</v>
      </c>
      <c r="H7261">
        <v>18.32</v>
      </c>
      <c r="I7261">
        <v>93</v>
      </c>
      <c r="J7261">
        <v>93</v>
      </c>
      <c r="K7261">
        <v>14.012</v>
      </c>
      <c r="L7261">
        <v>67</v>
      </c>
      <c r="M7261">
        <v>67</v>
      </c>
      <c r="N7261">
        <v>203</v>
      </c>
      <c r="P7261" s="10">
        <f t="shared" si="226"/>
        <v>8.0999999999999961E-2</v>
      </c>
      <c r="Q7261" s="10">
        <f t="shared" si="227"/>
        <v>-6.1973986228003035E-2</v>
      </c>
    </row>
    <row r="7262" spans="1:17">
      <c r="A7262" t="s">
        <v>7267</v>
      </c>
      <c r="B7262">
        <v>-1.105</v>
      </c>
      <c r="C7262">
        <v>0.44</v>
      </c>
      <c r="D7262" s="5">
        <v>-1.173</v>
      </c>
      <c r="E7262" s="6">
        <v>1.899E-7</v>
      </c>
      <c r="F7262" s="4">
        <v>-1.173</v>
      </c>
      <c r="G7262" s="4">
        <v>6.5000000000000002E-2</v>
      </c>
      <c r="H7262">
        <v>121.949</v>
      </c>
      <c r="I7262">
        <v>738</v>
      </c>
      <c r="J7262">
        <v>738</v>
      </c>
      <c r="K7262">
        <v>110.346</v>
      </c>
      <c r="L7262">
        <v>629</v>
      </c>
      <c r="M7262">
        <v>629</v>
      </c>
      <c r="N7262">
        <v>242</v>
      </c>
      <c r="P7262" s="10">
        <f t="shared" si="226"/>
        <v>6.800000000000006E-2</v>
      </c>
      <c r="Q7262" s="10">
        <f t="shared" si="227"/>
        <v>-6.1538461538461597E-2</v>
      </c>
    </row>
    <row r="7263" spans="1:17">
      <c r="A7263" t="s">
        <v>7268</v>
      </c>
      <c r="B7263">
        <v>1.5780000000000001</v>
      </c>
      <c r="C7263">
        <v>2.1000000000000001E-2</v>
      </c>
      <c r="D7263" s="5">
        <v>1.4870000000000001</v>
      </c>
      <c r="E7263" s="6">
        <v>5.243E-11</v>
      </c>
      <c r="F7263" s="4">
        <v>1.4870000000000001</v>
      </c>
      <c r="G7263" s="7">
        <v>1.708E-4</v>
      </c>
      <c r="H7263">
        <v>20.54</v>
      </c>
      <c r="I7263">
        <v>113</v>
      </c>
      <c r="J7263">
        <v>113</v>
      </c>
      <c r="K7263">
        <v>32.42</v>
      </c>
      <c r="L7263">
        <v>168</v>
      </c>
      <c r="M7263">
        <v>168</v>
      </c>
      <c r="N7263">
        <v>220</v>
      </c>
      <c r="P7263" s="10">
        <f t="shared" si="226"/>
        <v>9.099999999999997E-2</v>
      </c>
      <c r="Q7263" s="10">
        <f t="shared" si="227"/>
        <v>5.7667934093789584E-2</v>
      </c>
    </row>
    <row r="7264" spans="1:17">
      <c r="A7264" t="s">
        <v>7269</v>
      </c>
      <c r="B7264">
        <v>-1.3640000000000001</v>
      </c>
      <c r="C7264">
        <v>0.65800000000000003</v>
      </c>
      <c r="D7264" s="5">
        <v>-1.448</v>
      </c>
      <c r="E7264" s="5">
        <v>0.46100000000000002</v>
      </c>
      <c r="F7264" s="4">
        <v>-1.448</v>
      </c>
      <c r="G7264" s="7">
        <v>3.7200000000000002E-3</v>
      </c>
      <c r="H7264">
        <v>38.878</v>
      </c>
      <c r="I7264">
        <v>210</v>
      </c>
      <c r="J7264">
        <v>210</v>
      </c>
      <c r="K7264">
        <v>28.498999999999999</v>
      </c>
      <c r="L7264">
        <v>145</v>
      </c>
      <c r="M7264">
        <v>145</v>
      </c>
      <c r="N7264">
        <v>216</v>
      </c>
      <c r="P7264" s="10">
        <f t="shared" si="226"/>
        <v>8.3999999999999853E-2</v>
      </c>
      <c r="Q7264" s="10">
        <f t="shared" si="227"/>
        <v>-6.158357771260986E-2</v>
      </c>
    </row>
    <row r="7265" spans="1:17">
      <c r="A7265" t="s">
        <v>7270</v>
      </c>
      <c r="B7265">
        <v>-1.177</v>
      </c>
      <c r="C7265">
        <v>0.86</v>
      </c>
      <c r="D7265" s="5">
        <v>-1.2490000000000001</v>
      </c>
      <c r="E7265" s="5">
        <v>1.7999999999999999E-2</v>
      </c>
      <c r="F7265" s="4">
        <v>-1.25</v>
      </c>
      <c r="G7265" s="4">
        <v>8.1000000000000003E-2</v>
      </c>
      <c r="H7265">
        <v>45.933</v>
      </c>
      <c r="I7265">
        <v>251</v>
      </c>
      <c r="J7265">
        <v>255</v>
      </c>
      <c r="K7265">
        <v>39.012</v>
      </c>
      <c r="L7265">
        <v>201</v>
      </c>
      <c r="M7265">
        <v>204</v>
      </c>
      <c r="N7265">
        <v>222</v>
      </c>
      <c r="P7265" s="10">
        <f t="shared" si="226"/>
        <v>7.2500000000000009E-2</v>
      </c>
      <c r="Q7265" s="10">
        <f t="shared" si="227"/>
        <v>-6.159728122344945E-2</v>
      </c>
    </row>
    <row r="7266" spans="1:17">
      <c r="A7266" t="s">
        <v>7271</v>
      </c>
      <c r="B7266">
        <v>1.903</v>
      </c>
      <c r="C7266" s="1">
        <v>2.4419999999999998E-14</v>
      </c>
      <c r="D7266" s="5">
        <v>1.792</v>
      </c>
      <c r="E7266" s="5">
        <v>0</v>
      </c>
      <c r="F7266" s="4">
        <v>1.792</v>
      </c>
      <c r="G7266" s="4">
        <v>0</v>
      </c>
      <c r="H7266">
        <v>126.79300000000001</v>
      </c>
      <c r="I7266">
        <v>650</v>
      </c>
      <c r="J7266">
        <v>650</v>
      </c>
      <c r="K7266">
        <v>241.26400000000001</v>
      </c>
      <c r="L7266" s="2">
        <v>1165</v>
      </c>
      <c r="M7266" s="2">
        <v>1165</v>
      </c>
      <c r="N7266">
        <v>205</v>
      </c>
      <c r="P7266" s="10">
        <f t="shared" si="226"/>
        <v>0.11099999999999999</v>
      </c>
      <c r="Q7266" s="10">
        <f t="shared" si="227"/>
        <v>5.8328954282711502E-2</v>
      </c>
    </row>
    <row r="7267" spans="1:17">
      <c r="A7267" t="s">
        <v>7272</v>
      </c>
      <c r="B7267">
        <v>-1.407</v>
      </c>
      <c r="C7267">
        <v>0.49</v>
      </c>
      <c r="D7267" s="5">
        <v>-1.494</v>
      </c>
      <c r="E7267" s="5">
        <v>0.40899999999999997</v>
      </c>
      <c r="F7267" s="4">
        <v>-1.494</v>
      </c>
      <c r="G7267" s="7">
        <v>7.2609999999999996E-9</v>
      </c>
      <c r="H7267">
        <v>58</v>
      </c>
      <c r="I7267">
        <v>702</v>
      </c>
      <c r="J7267">
        <v>702</v>
      </c>
      <c r="K7267">
        <v>41.225999999999999</v>
      </c>
      <c r="L7267">
        <v>470</v>
      </c>
      <c r="M7267">
        <v>470</v>
      </c>
      <c r="N7267">
        <v>484</v>
      </c>
      <c r="P7267" s="10">
        <f t="shared" si="226"/>
        <v>8.6999999999999966E-2</v>
      </c>
      <c r="Q7267" s="10">
        <f t="shared" si="227"/>
        <v>-6.1833688699360317E-2</v>
      </c>
    </row>
    <row r="7268" spans="1:17">
      <c r="A7268" t="s">
        <v>7273</v>
      </c>
      <c r="B7268">
        <v>-1.1950000000000001</v>
      </c>
      <c r="C7268">
        <v>0.86399999999999999</v>
      </c>
      <c r="D7268" s="5">
        <v>-1.268</v>
      </c>
      <c r="E7268" s="6">
        <v>7.0669999999999999E-4</v>
      </c>
      <c r="F7268" s="4">
        <v>-1.268</v>
      </c>
      <c r="G7268" s="7">
        <v>3.6549999999999998E-3</v>
      </c>
      <c r="H7268">
        <v>113.712</v>
      </c>
      <c r="I7268">
        <v>600</v>
      </c>
      <c r="J7268">
        <v>600</v>
      </c>
      <c r="K7268">
        <v>95.17</v>
      </c>
      <c r="L7268">
        <v>473</v>
      </c>
      <c r="M7268">
        <v>473</v>
      </c>
      <c r="N7268">
        <v>211</v>
      </c>
      <c r="P7268" s="10">
        <f t="shared" si="226"/>
        <v>7.2999999999999954E-2</v>
      </c>
      <c r="Q7268" s="10">
        <f t="shared" si="227"/>
        <v>-6.1087866108786568E-2</v>
      </c>
    </row>
    <row r="7269" spans="1:17">
      <c r="A7269" t="s">
        <v>7274</v>
      </c>
      <c r="B7269">
        <v>-1.88</v>
      </c>
      <c r="C7269">
        <v>3.6999999999999998E-2</v>
      </c>
      <c r="D7269" s="5">
        <v>-1.996</v>
      </c>
      <c r="E7269" s="6">
        <v>1.712E-3</v>
      </c>
      <c r="F7269" s="4">
        <v>-1.996</v>
      </c>
      <c r="G7269" s="7">
        <v>2.275E-16</v>
      </c>
      <c r="H7269">
        <v>64.328999999999994</v>
      </c>
      <c r="I7269">
        <v>481</v>
      </c>
      <c r="J7269">
        <v>481</v>
      </c>
      <c r="K7269">
        <v>34.219000000000001</v>
      </c>
      <c r="L7269">
        <v>241</v>
      </c>
      <c r="M7269">
        <v>241</v>
      </c>
      <c r="N7269">
        <v>299</v>
      </c>
      <c r="P7269" s="10">
        <f t="shared" si="226"/>
        <v>0.1160000000000001</v>
      </c>
      <c r="Q7269" s="10">
        <f t="shared" si="227"/>
        <v>-6.1702127659574529E-2</v>
      </c>
    </row>
    <row r="7270" spans="1:17">
      <c r="A7270" t="s">
        <v>7275</v>
      </c>
      <c r="B7270">
        <v>-1.4630000000000001</v>
      </c>
      <c r="C7270">
        <v>0.69399999999999995</v>
      </c>
      <c r="D7270" s="5">
        <v>-1.554</v>
      </c>
      <c r="E7270" s="5">
        <v>0.95299999999999996</v>
      </c>
      <c r="F7270" s="4">
        <v>-1.554</v>
      </c>
      <c r="G7270" s="4">
        <v>2.5000000000000001E-2</v>
      </c>
      <c r="H7270">
        <v>11.714</v>
      </c>
      <c r="I7270">
        <v>87</v>
      </c>
      <c r="J7270">
        <v>87</v>
      </c>
      <c r="K7270">
        <v>8.0050000000000008</v>
      </c>
      <c r="L7270">
        <v>56</v>
      </c>
      <c r="M7270">
        <v>56</v>
      </c>
      <c r="N7270">
        <v>297</v>
      </c>
      <c r="P7270" s="10">
        <f t="shared" si="226"/>
        <v>9.099999999999997E-2</v>
      </c>
      <c r="Q7270" s="10">
        <f t="shared" si="227"/>
        <v>-6.2200956937799021E-2</v>
      </c>
    </row>
    <row r="7271" spans="1:17">
      <c r="A7271" t="s">
        <v>7276</v>
      </c>
      <c r="B7271">
        <v>-1.0900000000000001</v>
      </c>
      <c r="C7271">
        <v>0.52500000000000002</v>
      </c>
      <c r="D7271" s="5">
        <v>-1.1539999999999999</v>
      </c>
      <c r="E7271" s="6">
        <v>3.697E-5</v>
      </c>
      <c r="F7271" s="4">
        <v>-1.157</v>
      </c>
      <c r="G7271" s="4">
        <v>0.23400000000000001</v>
      </c>
      <c r="H7271">
        <v>63.52</v>
      </c>
      <c r="I7271">
        <v>412</v>
      </c>
      <c r="J7271">
        <v>413</v>
      </c>
      <c r="K7271">
        <v>58.292999999999999</v>
      </c>
      <c r="L7271">
        <v>357</v>
      </c>
      <c r="M7271">
        <v>357</v>
      </c>
      <c r="N7271">
        <v>260</v>
      </c>
      <c r="P7271" s="10">
        <f t="shared" si="226"/>
        <v>6.5499999999999892E-2</v>
      </c>
      <c r="Q7271" s="10">
        <f t="shared" si="227"/>
        <v>-6.0091743119265954E-2</v>
      </c>
    </row>
    <row r="7272" spans="1:17">
      <c r="A7272" t="s">
        <v>7277</v>
      </c>
      <c r="B7272">
        <v>-2.5950000000000002</v>
      </c>
      <c r="C7272" s="1">
        <v>8.9309999999999997E-5</v>
      </c>
      <c r="D7272" s="5">
        <v>-2.7549999999999999</v>
      </c>
      <c r="E7272" s="6">
        <v>5.9820000000000006E-11</v>
      </c>
      <c r="F7272" s="4">
        <v>-2.7549999999999999</v>
      </c>
      <c r="G7272" s="7">
        <v>2.333E-27</v>
      </c>
      <c r="H7272">
        <v>86.707999999999998</v>
      </c>
      <c r="I7272">
        <v>438</v>
      </c>
      <c r="J7272">
        <v>438</v>
      </c>
      <c r="K7272">
        <v>33.417000000000002</v>
      </c>
      <c r="L7272">
        <v>159</v>
      </c>
      <c r="M7272">
        <v>159</v>
      </c>
      <c r="N7272">
        <v>202</v>
      </c>
      <c r="P7272" s="10">
        <f t="shared" si="226"/>
        <v>0.1599999999999997</v>
      </c>
      <c r="Q7272" s="10">
        <f t="shared" si="227"/>
        <v>-6.1657032755298533E-2</v>
      </c>
    </row>
    <row r="7273" spans="1:17">
      <c r="A7273" t="s">
        <v>7278</v>
      </c>
      <c r="B7273">
        <v>-1.278</v>
      </c>
      <c r="C7273">
        <v>0.89900000000000002</v>
      </c>
      <c r="D7273" s="5">
        <v>-1.3560000000000001</v>
      </c>
      <c r="E7273" s="5">
        <v>0.27400000000000002</v>
      </c>
      <c r="F7273" s="4">
        <v>-1.3560000000000001</v>
      </c>
      <c r="G7273" s="4">
        <v>0.06</v>
      </c>
      <c r="H7273">
        <v>19.707000000000001</v>
      </c>
      <c r="I7273">
        <v>137</v>
      </c>
      <c r="J7273">
        <v>137</v>
      </c>
      <c r="K7273">
        <v>15.423999999999999</v>
      </c>
      <c r="L7273">
        <v>101</v>
      </c>
      <c r="M7273">
        <v>101</v>
      </c>
      <c r="N7273">
        <v>278</v>
      </c>
      <c r="P7273" s="10">
        <f t="shared" si="226"/>
        <v>7.8000000000000069E-2</v>
      </c>
      <c r="Q7273" s="10">
        <f t="shared" si="227"/>
        <v>-6.1032863849765313E-2</v>
      </c>
    </row>
    <row r="7274" spans="1:17">
      <c r="A7274" t="s">
        <v>7279</v>
      </c>
      <c r="B7274">
        <v>-1.6819999999999999</v>
      </c>
      <c r="C7274" s="1">
        <v>7.0809999999999996E-3</v>
      </c>
      <c r="D7274" s="5">
        <v>-1.786</v>
      </c>
      <c r="E7274" s="6">
        <v>1.0610000000000001E-3</v>
      </c>
      <c r="F7274" s="4">
        <v>-1.786</v>
      </c>
      <c r="G7274" s="7">
        <v>8.0139999999999995E-40</v>
      </c>
      <c r="H7274">
        <v>184.374</v>
      </c>
      <c r="I7274" s="2">
        <v>1729</v>
      </c>
      <c r="J7274" s="2">
        <v>1729</v>
      </c>
      <c r="K7274">
        <v>109.58799999999999</v>
      </c>
      <c r="L7274">
        <v>968</v>
      </c>
      <c r="M7274">
        <v>968</v>
      </c>
      <c r="N7274">
        <v>375</v>
      </c>
      <c r="P7274" s="10">
        <f t="shared" si="226"/>
        <v>0.10400000000000009</v>
      </c>
      <c r="Q7274" s="10">
        <f t="shared" si="227"/>
        <v>-6.183115338882289E-2</v>
      </c>
    </row>
    <row r="7275" spans="1:17">
      <c r="A7275" t="s">
        <v>7280</v>
      </c>
      <c r="B7275">
        <v>1.484</v>
      </c>
      <c r="C7275" s="1">
        <v>2.5439999999999998E-3</v>
      </c>
      <c r="D7275" s="5">
        <v>1.3979999999999999</v>
      </c>
      <c r="E7275" s="5">
        <v>0</v>
      </c>
      <c r="F7275" s="4">
        <v>1.3979999999999999</v>
      </c>
      <c r="G7275" s="7">
        <v>7.5749999999999995E-7</v>
      </c>
      <c r="H7275">
        <v>44.085999999999999</v>
      </c>
      <c r="I7275">
        <v>269</v>
      </c>
      <c r="J7275">
        <v>269</v>
      </c>
      <c r="K7275">
        <v>65.421000000000006</v>
      </c>
      <c r="L7275">
        <v>376</v>
      </c>
      <c r="M7275">
        <v>376</v>
      </c>
      <c r="N7275">
        <v>244</v>
      </c>
      <c r="P7275" s="10">
        <f t="shared" si="226"/>
        <v>8.6000000000000076E-2</v>
      </c>
      <c r="Q7275" s="10">
        <f t="shared" si="227"/>
        <v>5.7951482479784419E-2</v>
      </c>
    </row>
    <row r="7276" spans="1:17">
      <c r="A7276" t="s">
        <v>7281</v>
      </c>
      <c r="B7276">
        <v>-1.05</v>
      </c>
      <c r="C7276">
        <v>0.40200000000000002</v>
      </c>
      <c r="D7276" s="5">
        <v>-1.131</v>
      </c>
      <c r="E7276" s="6">
        <v>5.9170000000000002E-4</v>
      </c>
      <c r="F7276" s="4">
        <v>-1.115</v>
      </c>
      <c r="G7276" s="4">
        <v>0.53900000000000003</v>
      </c>
      <c r="H7276">
        <v>62.649000000000001</v>
      </c>
      <c r="I7276">
        <v>250</v>
      </c>
      <c r="J7276">
        <v>329</v>
      </c>
      <c r="K7276">
        <v>59.637999999999998</v>
      </c>
      <c r="L7276">
        <v>221</v>
      </c>
      <c r="M7276">
        <v>295</v>
      </c>
      <c r="N7276">
        <v>210</v>
      </c>
      <c r="P7276" s="10">
        <f t="shared" si="226"/>
        <v>7.2999999999999954E-2</v>
      </c>
      <c r="Q7276" s="10">
        <f t="shared" si="227"/>
        <v>-6.9523809523809474E-2</v>
      </c>
    </row>
    <row r="7277" spans="1:17">
      <c r="A7277" t="s">
        <v>7282</v>
      </c>
      <c r="B7277">
        <v>-1.2729999999999999</v>
      </c>
      <c r="C7277">
        <v>0.81799999999999995</v>
      </c>
      <c r="D7277" s="5">
        <v>-1.3520000000000001</v>
      </c>
      <c r="E7277" s="5">
        <v>4.4999999999999998E-2</v>
      </c>
      <c r="F7277" s="4">
        <v>-1.3520000000000001</v>
      </c>
      <c r="G7277" s="7">
        <v>9.0779999999999995E-4</v>
      </c>
      <c r="H7277">
        <v>76.152000000000001</v>
      </c>
      <c r="I7277">
        <v>438</v>
      </c>
      <c r="J7277">
        <v>438</v>
      </c>
      <c r="K7277">
        <v>59.805</v>
      </c>
      <c r="L7277">
        <v>324</v>
      </c>
      <c r="M7277">
        <v>324</v>
      </c>
      <c r="N7277">
        <v>230</v>
      </c>
      <c r="P7277" s="10">
        <f t="shared" si="226"/>
        <v>7.9000000000000181E-2</v>
      </c>
      <c r="Q7277" s="10">
        <f t="shared" si="227"/>
        <v>-6.2058130400628582E-2</v>
      </c>
    </row>
    <row r="7278" spans="1:17">
      <c r="A7278" t="s">
        <v>7283</v>
      </c>
      <c r="B7278">
        <v>1.667</v>
      </c>
      <c r="C7278" s="1">
        <v>1.641E-5</v>
      </c>
      <c r="D7278" s="5">
        <v>1.571</v>
      </c>
      <c r="E7278" s="5">
        <v>0</v>
      </c>
      <c r="F7278" s="4">
        <v>1.571</v>
      </c>
      <c r="G7278" s="7">
        <v>1.4169999999999999E-12</v>
      </c>
      <c r="H7278">
        <v>59.982999999999997</v>
      </c>
      <c r="I7278">
        <v>312</v>
      </c>
      <c r="J7278">
        <v>312</v>
      </c>
      <c r="K7278">
        <v>100.012</v>
      </c>
      <c r="L7278">
        <v>490</v>
      </c>
      <c r="M7278">
        <v>490</v>
      </c>
      <c r="N7278">
        <v>208</v>
      </c>
      <c r="P7278" s="10">
        <f t="shared" si="226"/>
        <v>9.6000000000000085E-2</v>
      </c>
      <c r="Q7278" s="10">
        <f t="shared" si="227"/>
        <v>5.7588482303539343E-2</v>
      </c>
    </row>
    <row r="7279" spans="1:17">
      <c r="A7279" t="s">
        <v>7284</v>
      </c>
      <c r="B7279">
        <v>-1.206</v>
      </c>
      <c r="C7279">
        <v>0.93500000000000005</v>
      </c>
      <c r="D7279" s="5">
        <v>-1.28</v>
      </c>
      <c r="E7279" s="6">
        <v>3.7799999999999999E-3</v>
      </c>
      <c r="F7279" s="4">
        <v>-1.28</v>
      </c>
      <c r="G7279" s="7">
        <v>6.4250000000000002E-3</v>
      </c>
      <c r="H7279">
        <v>66.647999999999996</v>
      </c>
      <c r="I7279">
        <v>480</v>
      </c>
      <c r="J7279">
        <v>480</v>
      </c>
      <c r="K7279">
        <v>55.279000000000003</v>
      </c>
      <c r="L7279">
        <v>375</v>
      </c>
      <c r="M7279">
        <v>375</v>
      </c>
      <c r="N7279">
        <v>288</v>
      </c>
      <c r="P7279" s="10">
        <f t="shared" si="226"/>
        <v>7.4000000000000066E-2</v>
      </c>
      <c r="Q7279" s="10">
        <f t="shared" si="227"/>
        <v>-6.1359867330016638E-2</v>
      </c>
    </row>
    <row r="7280" spans="1:17">
      <c r="A7280" t="s">
        <v>7285</v>
      </c>
      <c r="B7280">
        <v>-1.224</v>
      </c>
      <c r="C7280">
        <v>1</v>
      </c>
      <c r="D7280" s="5">
        <v>-1.2569999999999999</v>
      </c>
      <c r="E7280" s="6">
        <v>3.9840000000000003E-6</v>
      </c>
      <c r="F7280" s="4">
        <v>-1.2989999999999999</v>
      </c>
      <c r="G7280" s="7">
        <v>6.9399999999999996E-6</v>
      </c>
      <c r="H7280">
        <v>125.06100000000001</v>
      </c>
      <c r="I7280" s="2">
        <v>1018</v>
      </c>
      <c r="J7280" s="2">
        <v>1129</v>
      </c>
      <c r="K7280">
        <v>102.196</v>
      </c>
      <c r="L7280">
        <v>810</v>
      </c>
      <c r="M7280">
        <v>869</v>
      </c>
      <c r="N7280">
        <v>361</v>
      </c>
      <c r="P7280" s="10">
        <f t="shared" si="226"/>
        <v>5.4000000000000048E-2</v>
      </c>
      <c r="Q7280" s="10">
        <f t="shared" si="227"/>
        <v>-4.4117647058823567E-2</v>
      </c>
    </row>
    <row r="7281" spans="1:17">
      <c r="A7281" t="s">
        <v>7286</v>
      </c>
      <c r="B7281">
        <v>-1.1559999999999999</v>
      </c>
      <c r="C7281">
        <v>0.90500000000000003</v>
      </c>
      <c r="D7281" s="5">
        <v>-1.2270000000000001</v>
      </c>
      <c r="E7281" s="5">
        <v>0.23799999999999999</v>
      </c>
      <c r="F7281" s="4">
        <v>-1.2270000000000001</v>
      </c>
      <c r="G7281" s="4">
        <v>0.47399999999999998</v>
      </c>
      <c r="H7281">
        <v>9.5549999999999997</v>
      </c>
      <c r="I7281">
        <v>54</v>
      </c>
      <c r="J7281">
        <v>54</v>
      </c>
      <c r="K7281">
        <v>8.2650000000000006</v>
      </c>
      <c r="L7281">
        <v>44</v>
      </c>
      <c r="M7281">
        <v>44</v>
      </c>
      <c r="N7281">
        <v>226</v>
      </c>
      <c r="P7281" s="10">
        <f t="shared" si="226"/>
        <v>7.1000000000000174E-2</v>
      </c>
      <c r="Q7281" s="10">
        <f t="shared" si="227"/>
        <v>-6.1418685121107423E-2</v>
      </c>
    </row>
    <row r="7282" spans="1:17">
      <c r="A7282" t="s">
        <v>7287</v>
      </c>
      <c r="B7282">
        <v>-1.4359999999999999</v>
      </c>
      <c r="C7282">
        <v>0.255</v>
      </c>
      <c r="D7282" s="5">
        <v>-1.45</v>
      </c>
      <c r="E7282" s="5">
        <v>0.21099999999999999</v>
      </c>
      <c r="F7282" s="4">
        <v>-1.5249999999999999</v>
      </c>
      <c r="G7282" s="7">
        <v>2.2269999999999999E-9</v>
      </c>
      <c r="H7282">
        <v>120.86199999999999</v>
      </c>
      <c r="I7282">
        <v>622</v>
      </c>
      <c r="J7282">
        <v>674</v>
      </c>
      <c r="K7282">
        <v>84.147000000000006</v>
      </c>
      <c r="L7282">
        <v>429</v>
      </c>
      <c r="M7282">
        <v>442</v>
      </c>
      <c r="N7282">
        <v>223</v>
      </c>
      <c r="P7282" s="10">
        <f t="shared" si="226"/>
        <v>5.1499999999999879E-2</v>
      </c>
      <c r="Q7282" s="10">
        <f t="shared" si="227"/>
        <v>-3.5863509749303538E-2</v>
      </c>
    </row>
    <row r="7283" spans="1:17">
      <c r="A7283" t="s">
        <v>7288</v>
      </c>
      <c r="B7283">
        <v>-1.8839999999999999</v>
      </c>
      <c r="C7283">
        <v>0.44800000000000001</v>
      </c>
      <c r="D7283" s="5">
        <v>-2</v>
      </c>
      <c r="E7283" s="5">
        <v>0.35</v>
      </c>
      <c r="F7283" s="4">
        <v>-2</v>
      </c>
      <c r="G7283" s="4">
        <v>1.4999999999999999E-2</v>
      </c>
      <c r="H7283">
        <v>8.3979999999999997</v>
      </c>
      <c r="I7283">
        <v>42</v>
      </c>
      <c r="J7283">
        <v>42</v>
      </c>
      <c r="K7283">
        <v>4.4580000000000002</v>
      </c>
      <c r="L7283">
        <v>21</v>
      </c>
      <c r="M7283">
        <v>21</v>
      </c>
      <c r="N7283">
        <v>200</v>
      </c>
      <c r="P7283" s="10">
        <f t="shared" si="226"/>
        <v>0.1160000000000001</v>
      </c>
      <c r="Q7283" s="10">
        <f t="shared" si="227"/>
        <v>-6.1571125265392837E-2</v>
      </c>
    </row>
    <row r="7284" spans="1:17">
      <c r="A7284" t="s">
        <v>7289</v>
      </c>
      <c r="B7284">
        <v>2.734</v>
      </c>
      <c r="C7284" s="1">
        <v>9.2410000000000005E-5</v>
      </c>
      <c r="D7284" s="5">
        <v>2.5750000000000002</v>
      </c>
      <c r="E7284" s="5">
        <v>0</v>
      </c>
      <c r="F7284" s="4">
        <v>2.5750000000000002</v>
      </c>
      <c r="G7284" s="7">
        <v>4.2190000000000001E-15</v>
      </c>
      <c r="H7284">
        <v>14.154999999999999</v>
      </c>
      <c r="I7284">
        <v>80</v>
      </c>
      <c r="J7284">
        <v>80</v>
      </c>
      <c r="K7284">
        <v>38.697000000000003</v>
      </c>
      <c r="L7284">
        <v>206</v>
      </c>
      <c r="M7284">
        <v>206</v>
      </c>
      <c r="N7284">
        <v>226</v>
      </c>
      <c r="P7284" s="10">
        <f t="shared" si="226"/>
        <v>0.15899999999999981</v>
      </c>
      <c r="Q7284" s="10">
        <f t="shared" si="227"/>
        <v>5.8156547183613683E-2</v>
      </c>
    </row>
    <row r="7285" spans="1:17">
      <c r="A7285" t="s">
        <v>7290</v>
      </c>
      <c r="B7285">
        <v>1.2789999999999999</v>
      </c>
      <c r="C7285" s="1">
        <v>2.605E-5</v>
      </c>
      <c r="D7285" s="5">
        <v>1.204</v>
      </c>
      <c r="E7285" s="5">
        <v>0</v>
      </c>
      <c r="F7285" s="4">
        <v>1.204</v>
      </c>
      <c r="G7285" s="7">
        <v>1.006E-7</v>
      </c>
      <c r="H7285">
        <v>161.64400000000001</v>
      </c>
      <c r="I7285">
        <v>861</v>
      </c>
      <c r="J7285">
        <v>861</v>
      </c>
      <c r="K7285">
        <v>206.69</v>
      </c>
      <c r="L7285" s="2">
        <v>1037</v>
      </c>
      <c r="M7285" s="2">
        <v>1037</v>
      </c>
      <c r="N7285">
        <v>213</v>
      </c>
      <c r="P7285" s="10">
        <f t="shared" si="226"/>
        <v>7.4999999999999956E-2</v>
      </c>
      <c r="Q7285" s="10">
        <f t="shared" si="227"/>
        <v>5.8639562157935858E-2</v>
      </c>
    </row>
    <row r="7286" spans="1:17">
      <c r="A7286" t="s">
        <v>7291</v>
      </c>
      <c r="B7286">
        <v>-1.1950000000000001</v>
      </c>
      <c r="C7286">
        <v>0.93600000000000005</v>
      </c>
      <c r="D7286" s="5">
        <v>-1.268</v>
      </c>
      <c r="E7286" s="5">
        <v>8.4000000000000005E-2</v>
      </c>
      <c r="F7286" s="4">
        <v>-1.268</v>
      </c>
      <c r="G7286" s="4">
        <v>0.13900000000000001</v>
      </c>
      <c r="H7286">
        <v>24.273</v>
      </c>
      <c r="I7286">
        <v>156</v>
      </c>
      <c r="J7286">
        <v>156</v>
      </c>
      <c r="K7286">
        <v>20.318999999999999</v>
      </c>
      <c r="L7286">
        <v>123</v>
      </c>
      <c r="M7286">
        <v>123</v>
      </c>
      <c r="N7286">
        <v>257</v>
      </c>
      <c r="P7286" s="10">
        <f t="shared" si="226"/>
        <v>7.2999999999999954E-2</v>
      </c>
      <c r="Q7286" s="10">
        <f t="shared" si="227"/>
        <v>-6.1087866108786568E-2</v>
      </c>
    </row>
    <row r="7287" spans="1:17">
      <c r="A7287" t="s">
        <v>7292</v>
      </c>
      <c r="B7287">
        <v>1.1319999999999999</v>
      </c>
      <c r="C7287">
        <v>0.23200000000000001</v>
      </c>
      <c r="D7287" s="5">
        <v>1.0660000000000001</v>
      </c>
      <c r="E7287" s="6">
        <v>4.9760000000000003E-6</v>
      </c>
      <c r="F7287" s="4">
        <v>1.0660000000000001</v>
      </c>
      <c r="G7287" s="4">
        <v>0.252</v>
      </c>
      <c r="H7287">
        <v>25.984999999999999</v>
      </c>
      <c r="I7287">
        <v>167</v>
      </c>
      <c r="J7287">
        <v>167</v>
      </c>
      <c r="K7287">
        <v>29.404</v>
      </c>
      <c r="L7287">
        <v>178</v>
      </c>
      <c r="M7287">
        <v>178</v>
      </c>
      <c r="N7287">
        <v>257</v>
      </c>
      <c r="P7287" s="10">
        <f t="shared" si="226"/>
        <v>6.5999999999999837E-2</v>
      </c>
      <c r="Q7287" s="10">
        <f t="shared" si="227"/>
        <v>5.8303886925794912E-2</v>
      </c>
    </row>
    <row r="7288" spans="1:17">
      <c r="A7288" t="s">
        <v>7293</v>
      </c>
      <c r="B7288">
        <v>1.3420000000000001</v>
      </c>
      <c r="C7288" s="1">
        <v>2.8609999999999998E-3</v>
      </c>
      <c r="D7288" s="5">
        <v>1.2609999999999999</v>
      </c>
      <c r="E7288" s="5">
        <v>0</v>
      </c>
      <c r="F7288" s="4">
        <v>1.264</v>
      </c>
      <c r="G7288" s="7">
        <v>3.7499999999999997E-5</v>
      </c>
      <c r="H7288">
        <v>64.866</v>
      </c>
      <c r="I7288">
        <v>352</v>
      </c>
      <c r="J7288">
        <v>352</v>
      </c>
      <c r="K7288">
        <v>87.06</v>
      </c>
      <c r="L7288">
        <v>444</v>
      </c>
      <c r="M7288">
        <v>445</v>
      </c>
      <c r="N7288">
        <v>217</v>
      </c>
      <c r="P7288" s="10">
        <f t="shared" si="226"/>
        <v>7.9500000000000126E-2</v>
      </c>
      <c r="Q7288" s="10">
        <f t="shared" si="227"/>
        <v>5.9239940387481461E-2</v>
      </c>
    </row>
    <row r="7289" spans="1:17">
      <c r="A7289" t="s">
        <v>7294</v>
      </c>
      <c r="B7289">
        <v>-1.262</v>
      </c>
      <c r="C7289">
        <v>0.94099999999999995</v>
      </c>
      <c r="D7289" s="5">
        <v>-1.34</v>
      </c>
      <c r="E7289" s="5">
        <v>0.39100000000000001</v>
      </c>
      <c r="F7289" s="4">
        <v>-1.34</v>
      </c>
      <c r="G7289" s="4">
        <v>0.19800000000000001</v>
      </c>
      <c r="H7289">
        <v>13.206</v>
      </c>
      <c r="I7289">
        <v>71</v>
      </c>
      <c r="J7289">
        <v>71</v>
      </c>
      <c r="K7289">
        <v>10.465</v>
      </c>
      <c r="L7289">
        <v>53</v>
      </c>
      <c r="M7289">
        <v>53</v>
      </c>
      <c r="N7289">
        <v>215</v>
      </c>
      <c r="P7289" s="10">
        <f t="shared" si="226"/>
        <v>7.8000000000000069E-2</v>
      </c>
      <c r="Q7289" s="10">
        <f t="shared" si="227"/>
        <v>-6.1806656101426362E-2</v>
      </c>
    </row>
    <row r="7290" spans="1:17">
      <c r="A7290" t="s">
        <v>7295</v>
      </c>
      <c r="B7290">
        <v>1.714</v>
      </c>
      <c r="C7290" s="1">
        <v>6.5529999999999998E-3</v>
      </c>
      <c r="D7290" s="5">
        <v>1.615</v>
      </c>
      <c r="E7290" s="6">
        <v>3.0640000000000002E-14</v>
      </c>
      <c r="F7290" s="4">
        <v>1.615</v>
      </c>
      <c r="G7290" s="7">
        <v>2.6230000000000001E-6</v>
      </c>
      <c r="H7290">
        <v>21.876999999999999</v>
      </c>
      <c r="I7290">
        <v>122</v>
      </c>
      <c r="J7290">
        <v>122</v>
      </c>
      <c r="K7290">
        <v>37.503999999999998</v>
      </c>
      <c r="L7290">
        <v>197</v>
      </c>
      <c r="M7290">
        <v>197</v>
      </c>
      <c r="N7290">
        <v>223</v>
      </c>
      <c r="P7290" s="10">
        <f t="shared" si="226"/>
        <v>9.8999999999999977E-2</v>
      </c>
      <c r="Q7290" s="10">
        <f t="shared" si="227"/>
        <v>5.775962660443406E-2</v>
      </c>
    </row>
    <row r="7291" spans="1:17">
      <c r="A7291" t="s">
        <v>7296</v>
      </c>
      <c r="B7291">
        <v>-1.1990000000000001</v>
      </c>
      <c r="C7291">
        <v>0.88100000000000001</v>
      </c>
      <c r="D7291" s="5">
        <v>-1.2749999999999999</v>
      </c>
      <c r="E7291" s="6">
        <v>7.3640000000000001E-6</v>
      </c>
      <c r="F7291" s="4">
        <v>-1.2729999999999999</v>
      </c>
      <c r="G7291" s="7">
        <v>5.7370000000000001E-5</v>
      </c>
      <c r="H7291">
        <v>121.95399999999999</v>
      </c>
      <c r="I7291" s="2">
        <v>1104</v>
      </c>
      <c r="J7291" s="2">
        <v>1104</v>
      </c>
      <c r="K7291">
        <v>101.679</v>
      </c>
      <c r="L7291">
        <v>866</v>
      </c>
      <c r="M7291">
        <v>867</v>
      </c>
      <c r="N7291">
        <v>362</v>
      </c>
      <c r="P7291" s="10">
        <f t="shared" si="226"/>
        <v>7.4999999999999956E-2</v>
      </c>
      <c r="Q7291" s="10">
        <f t="shared" si="227"/>
        <v>-6.2552126772310215E-2</v>
      </c>
    </row>
    <row r="7292" spans="1:17">
      <c r="A7292" t="s">
        <v>7297</v>
      </c>
      <c r="B7292">
        <v>1.0049999999999999</v>
      </c>
      <c r="C7292">
        <v>0.622</v>
      </c>
      <c r="D7292" s="5">
        <v>-1.0569999999999999</v>
      </c>
      <c r="E7292" s="6">
        <v>4.8960000000000002E-3</v>
      </c>
      <c r="F7292" s="4">
        <v>-1.0569999999999999</v>
      </c>
      <c r="G7292" s="4">
        <v>0.97199999999999998</v>
      </c>
      <c r="H7292">
        <v>11.573</v>
      </c>
      <c r="I7292">
        <v>112</v>
      </c>
      <c r="J7292">
        <v>112</v>
      </c>
      <c r="K7292">
        <v>11.628</v>
      </c>
      <c r="L7292">
        <v>106</v>
      </c>
      <c r="M7292">
        <v>106</v>
      </c>
      <c r="N7292">
        <v>387</v>
      </c>
      <c r="P7292" s="10">
        <f t="shared" si="226"/>
        <v>2.0619999999999998</v>
      </c>
      <c r="Q7292" s="10">
        <f t="shared" si="227"/>
        <v>2.0517412935323383</v>
      </c>
    </row>
    <row r="7293" spans="1:17">
      <c r="A7293" t="s">
        <v>7298</v>
      </c>
      <c r="B7293">
        <v>-1.101</v>
      </c>
      <c r="C7293">
        <v>0.58299999999999996</v>
      </c>
      <c r="D7293" s="5">
        <v>-1.169</v>
      </c>
      <c r="E7293" s="6">
        <v>5.8909999999999995E-4</v>
      </c>
      <c r="F7293" s="4">
        <v>-1.169</v>
      </c>
      <c r="G7293" s="4">
        <v>0.249</v>
      </c>
      <c r="H7293">
        <v>56.97</v>
      </c>
      <c r="I7293">
        <v>312</v>
      </c>
      <c r="J7293">
        <v>312</v>
      </c>
      <c r="K7293">
        <v>51.759</v>
      </c>
      <c r="L7293">
        <v>267</v>
      </c>
      <c r="M7293">
        <v>267</v>
      </c>
      <c r="N7293">
        <v>219</v>
      </c>
      <c r="P7293" s="10">
        <f t="shared" si="226"/>
        <v>6.800000000000006E-2</v>
      </c>
      <c r="Q7293" s="10">
        <f t="shared" si="227"/>
        <v>-6.1762034514078169E-2</v>
      </c>
    </row>
    <row r="7294" spans="1:17">
      <c r="A7294" t="s">
        <v>7299</v>
      </c>
      <c r="B7294">
        <v>-1.159</v>
      </c>
      <c r="C7294">
        <v>0.71</v>
      </c>
      <c r="D7294" s="5">
        <v>-1.2310000000000001</v>
      </c>
      <c r="E7294" s="6">
        <v>8.5199999999999997E-5</v>
      </c>
      <c r="F7294" s="4">
        <v>-1.2310000000000001</v>
      </c>
      <c r="G7294" s="4">
        <v>1.4E-2</v>
      </c>
      <c r="H7294">
        <v>102.996</v>
      </c>
      <c r="I7294">
        <v>613</v>
      </c>
      <c r="J7294">
        <v>613</v>
      </c>
      <c r="K7294">
        <v>88.832999999999998</v>
      </c>
      <c r="L7294">
        <v>498</v>
      </c>
      <c r="M7294">
        <v>498</v>
      </c>
      <c r="N7294">
        <v>238</v>
      </c>
      <c r="P7294" s="10">
        <f t="shared" si="226"/>
        <v>7.2000000000000064E-2</v>
      </c>
      <c r="Q7294" s="10">
        <f t="shared" si="227"/>
        <v>-6.2122519413287371E-2</v>
      </c>
    </row>
    <row r="7295" spans="1:17">
      <c r="A7295" t="s">
        <v>7300</v>
      </c>
      <c r="B7295">
        <v>1.0840000000000001</v>
      </c>
      <c r="C7295">
        <v>0.56000000000000005</v>
      </c>
      <c r="D7295" s="5">
        <v>1.0429999999999999</v>
      </c>
      <c r="E7295" s="5">
        <v>2.1000000000000001E-2</v>
      </c>
      <c r="F7295" s="4">
        <v>1.0209999999999999</v>
      </c>
      <c r="G7295" s="4">
        <v>0.69199999999999995</v>
      </c>
      <c r="H7295">
        <v>8.3819999999999997</v>
      </c>
      <c r="I7295">
        <v>47</v>
      </c>
      <c r="J7295">
        <v>48</v>
      </c>
      <c r="K7295">
        <v>9.0839999999999996</v>
      </c>
      <c r="L7295">
        <v>49</v>
      </c>
      <c r="M7295">
        <v>49</v>
      </c>
      <c r="N7295">
        <v>229</v>
      </c>
      <c r="P7295" s="10">
        <f t="shared" si="226"/>
        <v>5.2000000000000046E-2</v>
      </c>
      <c r="Q7295" s="10">
        <f t="shared" si="227"/>
        <v>4.7970479704797085E-2</v>
      </c>
    </row>
    <row r="7296" spans="1:17">
      <c r="A7296" t="s">
        <v>7301</v>
      </c>
      <c r="B7296">
        <v>-1.415</v>
      </c>
      <c r="C7296">
        <v>0.29399999999999998</v>
      </c>
      <c r="D7296" s="5">
        <v>-1.5009999999999999</v>
      </c>
      <c r="E7296" s="5">
        <v>0.33800000000000002</v>
      </c>
      <c r="F7296" s="4">
        <v>-1.502</v>
      </c>
      <c r="G7296" s="7">
        <v>4.3610000000000003E-14</v>
      </c>
      <c r="H7296">
        <v>124.136</v>
      </c>
      <c r="I7296" s="2">
        <v>1160</v>
      </c>
      <c r="J7296" s="2">
        <v>1161</v>
      </c>
      <c r="K7296">
        <v>87.745999999999995</v>
      </c>
      <c r="L7296">
        <v>773</v>
      </c>
      <c r="M7296">
        <v>773</v>
      </c>
      <c r="N7296">
        <v>374</v>
      </c>
      <c r="P7296" s="10">
        <f t="shared" si="226"/>
        <v>8.6500000000000021E-2</v>
      </c>
      <c r="Q7296" s="10">
        <f t="shared" si="227"/>
        <v>-6.1130742049469979E-2</v>
      </c>
    </row>
    <row r="7297" spans="1:17">
      <c r="A7297" t="s">
        <v>7302</v>
      </c>
      <c r="B7297">
        <v>-1.5109999999999999</v>
      </c>
      <c r="C7297">
        <v>9.9000000000000005E-2</v>
      </c>
      <c r="D7297" s="5">
        <v>-1.6040000000000001</v>
      </c>
      <c r="E7297" s="5">
        <v>0.69899999999999995</v>
      </c>
      <c r="F7297" s="4">
        <v>-1.6040000000000001</v>
      </c>
      <c r="G7297" s="7">
        <v>3.0459999999999998E-13</v>
      </c>
      <c r="H7297">
        <v>149.203</v>
      </c>
      <c r="I7297">
        <v>791</v>
      </c>
      <c r="J7297">
        <v>791</v>
      </c>
      <c r="K7297">
        <v>98.725999999999999</v>
      </c>
      <c r="L7297">
        <v>493</v>
      </c>
      <c r="M7297">
        <v>493</v>
      </c>
      <c r="N7297">
        <v>212</v>
      </c>
      <c r="P7297" s="10">
        <f t="shared" si="226"/>
        <v>9.3000000000000194E-2</v>
      </c>
      <c r="Q7297" s="10">
        <f t="shared" si="227"/>
        <v>-6.1548643282594441E-2</v>
      </c>
    </row>
    <row r="7298" spans="1:17">
      <c r="A7298" t="s">
        <v>7303</v>
      </c>
      <c r="B7298">
        <v>-1.788</v>
      </c>
      <c r="C7298" s="1">
        <v>2.7690000000000001E-5</v>
      </c>
      <c r="D7298" s="5">
        <v>-1.8979999999999999</v>
      </c>
      <c r="E7298" s="6">
        <v>2.412E-11</v>
      </c>
      <c r="F7298" s="4">
        <v>-1.8979999999999999</v>
      </c>
      <c r="G7298" s="7">
        <v>1.207E-92</v>
      </c>
      <c r="H7298">
        <v>323.983</v>
      </c>
      <c r="I7298" s="2">
        <v>3418</v>
      </c>
      <c r="J7298" s="2">
        <v>3419</v>
      </c>
      <c r="K7298">
        <v>181.185</v>
      </c>
      <c r="L7298" s="2">
        <v>1801</v>
      </c>
      <c r="M7298" s="2">
        <v>1801</v>
      </c>
      <c r="N7298">
        <v>422</v>
      </c>
      <c r="P7298" s="10">
        <f t="shared" si="226"/>
        <v>0.10999999999999988</v>
      </c>
      <c r="Q7298" s="10">
        <f t="shared" si="227"/>
        <v>-6.1521252796420511E-2</v>
      </c>
    </row>
    <row r="7299" spans="1:17">
      <c r="A7299" t="s">
        <v>7304</v>
      </c>
      <c r="B7299">
        <v>-1.5940000000000001</v>
      </c>
      <c r="C7299">
        <v>5.3999999999999999E-2</v>
      </c>
      <c r="D7299" s="5">
        <v>-1.6919999999999999</v>
      </c>
      <c r="E7299" s="5">
        <v>0.16700000000000001</v>
      </c>
      <c r="F7299" s="4">
        <v>-1.6919999999999999</v>
      </c>
      <c r="G7299" s="7">
        <v>5.9610000000000001E-18</v>
      </c>
      <c r="H7299">
        <v>133.54400000000001</v>
      </c>
      <c r="I7299">
        <v>895</v>
      </c>
      <c r="J7299">
        <v>895</v>
      </c>
      <c r="K7299">
        <v>83.799000000000007</v>
      </c>
      <c r="L7299">
        <v>529</v>
      </c>
      <c r="M7299">
        <v>529</v>
      </c>
      <c r="N7299">
        <v>268</v>
      </c>
      <c r="P7299" s="10">
        <f t="shared" si="226"/>
        <v>9.7999999999999865E-2</v>
      </c>
      <c r="Q7299" s="10">
        <f t="shared" si="227"/>
        <v>-6.14805520702634E-2</v>
      </c>
    </row>
    <row r="7300" spans="1:17">
      <c r="A7300" t="s">
        <v>7305</v>
      </c>
      <c r="B7300">
        <v>-2.556</v>
      </c>
      <c r="C7300" s="1">
        <v>6.9140000000000005E-5</v>
      </c>
      <c r="D7300" s="5">
        <v>-2.7130000000000001</v>
      </c>
      <c r="E7300" s="6">
        <v>2.7129999999999999E-16</v>
      </c>
      <c r="F7300" s="4">
        <v>-2.7130000000000001</v>
      </c>
      <c r="G7300" s="7">
        <v>7.7680000000000006E-43</v>
      </c>
      <c r="H7300">
        <v>92.448999999999998</v>
      </c>
      <c r="I7300">
        <v>719</v>
      </c>
      <c r="J7300">
        <v>719</v>
      </c>
      <c r="K7300">
        <v>36.174999999999997</v>
      </c>
      <c r="L7300">
        <v>265</v>
      </c>
      <c r="M7300">
        <v>265</v>
      </c>
      <c r="N7300">
        <v>311</v>
      </c>
      <c r="P7300" s="10">
        <f t="shared" ref="P7300:P7363" si="228">(B7300-(AVERAGE(D7300,F7300)))</f>
        <v>0.15700000000000003</v>
      </c>
      <c r="Q7300" s="10">
        <f t="shared" ref="Q7300:Q7363" si="229">P7300/B7300</f>
        <v>-6.1424100156494535E-2</v>
      </c>
    </row>
    <row r="7301" spans="1:17">
      <c r="A7301" t="s">
        <v>7306</v>
      </c>
      <c r="B7301">
        <v>-1.262</v>
      </c>
      <c r="C7301">
        <v>0.91700000000000004</v>
      </c>
      <c r="D7301" s="5">
        <v>-1.33</v>
      </c>
      <c r="E7301" s="5">
        <v>0.20599999999999999</v>
      </c>
      <c r="F7301" s="4">
        <v>-1.34</v>
      </c>
      <c r="G7301" s="4">
        <v>6.8000000000000005E-2</v>
      </c>
      <c r="H7301">
        <v>26.047999999999998</v>
      </c>
      <c r="I7301">
        <v>141</v>
      </c>
      <c r="J7301">
        <v>142</v>
      </c>
      <c r="K7301">
        <v>20.643000000000001</v>
      </c>
      <c r="L7301">
        <v>106</v>
      </c>
      <c r="M7301">
        <v>106</v>
      </c>
      <c r="N7301">
        <v>218</v>
      </c>
      <c r="P7301" s="10">
        <f t="shared" si="228"/>
        <v>7.2999999999999954E-2</v>
      </c>
      <c r="Q7301" s="10">
        <f t="shared" si="229"/>
        <v>-5.7844690966719459E-2</v>
      </c>
    </row>
    <row r="7302" spans="1:17">
      <c r="A7302" t="s">
        <v>7307</v>
      </c>
      <c r="B7302">
        <v>2.0579999999999998</v>
      </c>
      <c r="C7302" s="1">
        <v>5.7320000000000005E-10</v>
      </c>
      <c r="D7302" s="5">
        <v>1.9390000000000001</v>
      </c>
      <c r="E7302" s="5">
        <v>0</v>
      </c>
      <c r="F7302" s="4">
        <v>1.9390000000000001</v>
      </c>
      <c r="G7302" s="4">
        <v>0</v>
      </c>
      <c r="H7302">
        <v>67.980999999999995</v>
      </c>
      <c r="I7302">
        <v>408</v>
      </c>
      <c r="J7302">
        <v>408</v>
      </c>
      <c r="K7302">
        <v>139.922</v>
      </c>
      <c r="L7302">
        <v>791</v>
      </c>
      <c r="M7302">
        <v>791</v>
      </c>
      <c r="N7302">
        <v>240</v>
      </c>
      <c r="P7302" s="10">
        <f t="shared" si="228"/>
        <v>0.11899999999999977</v>
      </c>
      <c r="Q7302" s="10">
        <f t="shared" si="229"/>
        <v>5.7823129251700578E-2</v>
      </c>
    </row>
    <row r="7303" spans="1:17">
      <c r="A7303" t="s">
        <v>7308</v>
      </c>
      <c r="B7303">
        <v>-1.4930000000000001</v>
      </c>
      <c r="C7303">
        <v>0.47199999999999998</v>
      </c>
      <c r="D7303" s="5">
        <v>-1.585</v>
      </c>
      <c r="E7303" s="5">
        <v>0.93600000000000005</v>
      </c>
      <c r="F7303" s="4">
        <v>-1.585</v>
      </c>
      <c r="G7303" s="7">
        <v>1.0709999999999999E-3</v>
      </c>
      <c r="H7303">
        <v>31.838999999999999</v>
      </c>
      <c r="I7303">
        <v>168</v>
      </c>
      <c r="J7303">
        <v>168</v>
      </c>
      <c r="K7303">
        <v>21.327999999999999</v>
      </c>
      <c r="L7303">
        <v>106</v>
      </c>
      <c r="M7303">
        <v>106</v>
      </c>
      <c r="N7303">
        <v>211</v>
      </c>
      <c r="P7303" s="10">
        <f t="shared" si="228"/>
        <v>9.199999999999986E-2</v>
      </c>
      <c r="Q7303" s="10">
        <f t="shared" si="229"/>
        <v>-6.162089752176815E-2</v>
      </c>
    </row>
    <row r="7304" spans="1:17">
      <c r="A7304" t="s">
        <v>7309</v>
      </c>
      <c r="B7304">
        <v>1.335</v>
      </c>
      <c r="C7304">
        <v>6.6000000000000003E-2</v>
      </c>
      <c r="D7304" s="5">
        <v>1.2569999999999999</v>
      </c>
      <c r="E7304" s="6">
        <v>8.2270000000000004E-12</v>
      </c>
      <c r="F7304" s="4">
        <v>1.2569999999999999</v>
      </c>
      <c r="G7304" s="7">
        <v>2.199E-3</v>
      </c>
      <c r="H7304">
        <v>25.242999999999999</v>
      </c>
      <c r="I7304">
        <v>202</v>
      </c>
      <c r="J7304">
        <v>202</v>
      </c>
      <c r="K7304">
        <v>33.698</v>
      </c>
      <c r="L7304">
        <v>254</v>
      </c>
      <c r="M7304">
        <v>254</v>
      </c>
      <c r="N7304">
        <v>320</v>
      </c>
      <c r="P7304" s="10">
        <f t="shared" si="228"/>
        <v>7.8000000000000069E-2</v>
      </c>
      <c r="Q7304" s="10">
        <f t="shared" si="229"/>
        <v>5.8426966292134883E-2</v>
      </c>
    </row>
    <row r="7305" spans="1:17">
      <c r="A7305" t="s">
        <v>7310</v>
      </c>
      <c r="B7305">
        <v>-1.1359999999999999</v>
      </c>
      <c r="C7305">
        <v>0.70899999999999996</v>
      </c>
      <c r="D7305" s="5">
        <v>-1.206</v>
      </c>
      <c r="E7305" s="6">
        <v>5.708E-4</v>
      </c>
      <c r="F7305" s="4">
        <v>-1.206</v>
      </c>
      <c r="G7305" s="4">
        <v>8.5999999999999993E-2</v>
      </c>
      <c r="H7305">
        <v>54.319000000000003</v>
      </c>
      <c r="I7305">
        <v>398</v>
      </c>
      <c r="J7305">
        <v>398</v>
      </c>
      <c r="K7305">
        <v>47.814999999999998</v>
      </c>
      <c r="L7305">
        <v>330</v>
      </c>
      <c r="M7305">
        <v>330</v>
      </c>
      <c r="N7305">
        <v>293</v>
      </c>
      <c r="P7305" s="10">
        <f t="shared" si="228"/>
        <v>7.0000000000000062E-2</v>
      </c>
      <c r="Q7305" s="10">
        <f t="shared" si="229"/>
        <v>-6.1619718309859219E-2</v>
      </c>
    </row>
    <row r="7306" spans="1:17">
      <c r="A7306" t="s">
        <v>7311</v>
      </c>
      <c r="B7306">
        <v>-1.571</v>
      </c>
      <c r="C7306">
        <v>0.112</v>
      </c>
      <c r="D7306" s="5">
        <v>-1.6679999999999999</v>
      </c>
      <c r="E7306" s="5">
        <v>0.222</v>
      </c>
      <c r="F7306" s="4">
        <v>-1.6679999999999999</v>
      </c>
      <c r="G7306" s="7">
        <v>8.4959999999999997E-20</v>
      </c>
      <c r="H7306">
        <v>101.029</v>
      </c>
      <c r="I7306" s="2">
        <v>1051</v>
      </c>
      <c r="J7306" s="2">
        <v>1051</v>
      </c>
      <c r="K7306">
        <v>64.293000000000006</v>
      </c>
      <c r="L7306">
        <v>630</v>
      </c>
      <c r="M7306">
        <v>630</v>
      </c>
      <c r="N7306">
        <v>416</v>
      </c>
      <c r="P7306" s="10">
        <f t="shared" si="228"/>
        <v>9.6999999999999975E-2</v>
      </c>
      <c r="Q7306" s="10">
        <f t="shared" si="229"/>
        <v>-6.1744112030553772E-2</v>
      </c>
    </row>
    <row r="7307" spans="1:17">
      <c r="A7307" t="s">
        <v>7312</v>
      </c>
      <c r="B7307">
        <v>1.6020000000000001</v>
      </c>
      <c r="C7307" s="1">
        <v>5.003E-7</v>
      </c>
      <c r="D7307" s="5">
        <v>1.49</v>
      </c>
      <c r="E7307" s="5">
        <v>0</v>
      </c>
      <c r="F7307" s="4">
        <v>1.5089999999999999</v>
      </c>
      <c r="G7307" s="4">
        <v>0</v>
      </c>
      <c r="H7307">
        <v>93.082999999999998</v>
      </c>
      <c r="I7307">
        <v>549</v>
      </c>
      <c r="J7307">
        <v>554</v>
      </c>
      <c r="K7307">
        <v>149.125</v>
      </c>
      <c r="L7307">
        <v>818</v>
      </c>
      <c r="M7307">
        <v>836</v>
      </c>
      <c r="N7307">
        <v>238</v>
      </c>
      <c r="P7307" s="10">
        <f t="shared" si="228"/>
        <v>0.10250000000000026</v>
      </c>
      <c r="Q7307" s="10">
        <f t="shared" si="229"/>
        <v>6.3982521847690543E-2</v>
      </c>
    </row>
    <row r="7308" spans="1:17">
      <c r="A7308" t="s">
        <v>7313</v>
      </c>
      <c r="B7308">
        <v>-1.369</v>
      </c>
      <c r="C7308">
        <v>0.32300000000000001</v>
      </c>
      <c r="D7308" s="5">
        <v>-1.454</v>
      </c>
      <c r="E7308" s="5">
        <v>5.6000000000000001E-2</v>
      </c>
      <c r="F7308" s="4">
        <v>-1.454</v>
      </c>
      <c r="G7308" s="7">
        <v>1.587E-15</v>
      </c>
      <c r="H7308">
        <v>180.82300000000001</v>
      </c>
      <c r="I7308" s="2">
        <v>1551</v>
      </c>
      <c r="J7308" s="2">
        <v>1551</v>
      </c>
      <c r="K7308">
        <v>132.066</v>
      </c>
      <c r="L7308" s="2">
        <v>1067</v>
      </c>
      <c r="M7308" s="2">
        <v>1067</v>
      </c>
      <c r="N7308">
        <v>343</v>
      </c>
      <c r="P7308" s="10">
        <f t="shared" si="228"/>
        <v>8.4999999999999964E-2</v>
      </c>
      <c r="Q7308" s="10">
        <f t="shared" si="229"/>
        <v>-6.208911614317017E-2</v>
      </c>
    </row>
    <row r="7309" spans="1:17">
      <c r="A7309" t="s">
        <v>7314</v>
      </c>
      <c r="B7309">
        <v>1.29</v>
      </c>
      <c r="C7309">
        <v>1.4E-2</v>
      </c>
      <c r="D7309" s="5">
        <v>1.2150000000000001</v>
      </c>
      <c r="E7309" s="6">
        <v>1.485E-13</v>
      </c>
      <c r="F7309" s="4">
        <v>1.2150000000000001</v>
      </c>
      <c r="G7309" s="7">
        <v>2.1619999999999999E-3</v>
      </c>
      <c r="H7309">
        <v>52.984999999999999</v>
      </c>
      <c r="I7309">
        <v>265</v>
      </c>
      <c r="J7309">
        <v>265</v>
      </c>
      <c r="K7309">
        <v>68.350999999999999</v>
      </c>
      <c r="L7309">
        <v>322</v>
      </c>
      <c r="M7309">
        <v>322</v>
      </c>
      <c r="N7309">
        <v>200</v>
      </c>
      <c r="P7309" s="10">
        <f t="shared" si="228"/>
        <v>7.4999999999999956E-2</v>
      </c>
      <c r="Q7309" s="10">
        <f t="shared" si="229"/>
        <v>5.8139534883720895E-2</v>
      </c>
    </row>
    <row r="7310" spans="1:17">
      <c r="A7310" t="s">
        <v>7315</v>
      </c>
      <c r="B7310">
        <v>2.8519999999999999</v>
      </c>
      <c r="C7310" s="1">
        <v>3.2150000000000001E-6</v>
      </c>
      <c r="D7310" s="5">
        <v>2.6859999999999999</v>
      </c>
      <c r="E7310" s="5">
        <v>0</v>
      </c>
      <c r="F7310" s="4">
        <v>2.6859999999999999</v>
      </c>
      <c r="G7310" s="4">
        <v>0</v>
      </c>
      <c r="H7310">
        <v>18.431999999999999</v>
      </c>
      <c r="I7310">
        <v>118</v>
      </c>
      <c r="J7310">
        <v>118</v>
      </c>
      <c r="K7310">
        <v>52.57</v>
      </c>
      <c r="L7310">
        <v>317</v>
      </c>
      <c r="M7310">
        <v>317</v>
      </c>
      <c r="N7310">
        <v>256</v>
      </c>
      <c r="P7310" s="10">
        <f t="shared" si="228"/>
        <v>0.16599999999999993</v>
      </c>
      <c r="Q7310" s="10">
        <f t="shared" si="229"/>
        <v>5.8204768583450188E-2</v>
      </c>
    </row>
    <row r="7311" spans="1:17">
      <c r="A7311" t="s">
        <v>7316</v>
      </c>
      <c r="B7311">
        <v>-1.343</v>
      </c>
      <c r="C7311">
        <v>0.53500000000000003</v>
      </c>
      <c r="D7311" s="5">
        <v>-1.4330000000000001</v>
      </c>
      <c r="E7311" s="5">
        <v>0.154</v>
      </c>
      <c r="F7311" s="4">
        <v>-1.4259999999999999</v>
      </c>
      <c r="G7311" s="7">
        <v>2.6089999999999999E-6</v>
      </c>
      <c r="H7311">
        <v>103.119</v>
      </c>
      <c r="I7311">
        <v>606</v>
      </c>
      <c r="J7311">
        <v>606</v>
      </c>
      <c r="K7311">
        <v>76.778999999999996</v>
      </c>
      <c r="L7311">
        <v>423</v>
      </c>
      <c r="M7311">
        <v>425</v>
      </c>
      <c r="N7311">
        <v>235</v>
      </c>
      <c r="P7311" s="10">
        <f t="shared" si="228"/>
        <v>8.6500000000000021E-2</v>
      </c>
      <c r="Q7311" s="10">
        <f t="shared" si="229"/>
        <v>-6.4408041697691751E-2</v>
      </c>
    </row>
    <row r="7312" spans="1:17">
      <c r="A7312" t="s">
        <v>7317</v>
      </c>
      <c r="B7312">
        <v>-1.3</v>
      </c>
      <c r="C7312">
        <v>0.60099999999999998</v>
      </c>
      <c r="D7312" s="5">
        <v>1.18</v>
      </c>
      <c r="E7312" s="6">
        <v>1.374E-13</v>
      </c>
      <c r="F7312" s="4">
        <v>-1.38</v>
      </c>
      <c r="G7312" s="7">
        <v>3.0989999999999999E-7</v>
      </c>
      <c r="H7312">
        <v>170.86</v>
      </c>
      <c r="I7312">
        <v>295</v>
      </c>
      <c r="J7312">
        <v>893</v>
      </c>
      <c r="K7312">
        <v>131.42500000000001</v>
      </c>
      <c r="L7312">
        <v>348</v>
      </c>
      <c r="M7312">
        <v>647</v>
      </c>
      <c r="N7312">
        <v>209</v>
      </c>
      <c r="P7312" s="10">
        <f t="shared" si="228"/>
        <v>-1.2000000000000002</v>
      </c>
      <c r="Q7312" s="10">
        <f t="shared" si="229"/>
        <v>0.92307692307692313</v>
      </c>
    </row>
    <row r="7313" spans="1:17">
      <c r="A7313" t="s">
        <v>7318</v>
      </c>
      <c r="B7313">
        <v>-1.335</v>
      </c>
      <c r="C7313">
        <v>0.79400000000000004</v>
      </c>
      <c r="D7313" s="5">
        <v>-1.4179999999999999</v>
      </c>
      <c r="E7313" s="5">
        <v>0.49399999999999999</v>
      </c>
      <c r="F7313" s="4">
        <v>-1.4179999999999999</v>
      </c>
      <c r="G7313" s="4">
        <v>4.7E-2</v>
      </c>
      <c r="H7313">
        <v>20.734999999999999</v>
      </c>
      <c r="I7313">
        <v>112</v>
      </c>
      <c r="J7313">
        <v>112</v>
      </c>
      <c r="K7313">
        <v>15.526999999999999</v>
      </c>
      <c r="L7313">
        <v>79</v>
      </c>
      <c r="M7313">
        <v>79</v>
      </c>
      <c r="N7313">
        <v>216</v>
      </c>
      <c r="P7313" s="10">
        <f t="shared" si="228"/>
        <v>8.2999999999999963E-2</v>
      </c>
      <c r="Q7313" s="10">
        <f t="shared" si="229"/>
        <v>-6.2172284644194734E-2</v>
      </c>
    </row>
    <row r="7314" spans="1:17">
      <c r="A7314" t="s">
        <v>7319</v>
      </c>
      <c r="B7314">
        <v>-1.099</v>
      </c>
      <c r="C7314">
        <v>0.76100000000000001</v>
      </c>
      <c r="D7314" s="5">
        <v>-1.167</v>
      </c>
      <c r="E7314" s="5">
        <v>6.2E-2</v>
      </c>
      <c r="F7314" s="4">
        <v>-1.167</v>
      </c>
      <c r="G7314" s="4">
        <v>0.54</v>
      </c>
      <c r="H7314">
        <v>17.004000000000001</v>
      </c>
      <c r="I7314">
        <v>91</v>
      </c>
      <c r="J7314">
        <v>91</v>
      </c>
      <c r="K7314">
        <v>15.474</v>
      </c>
      <c r="L7314">
        <v>78</v>
      </c>
      <c r="M7314">
        <v>78</v>
      </c>
      <c r="N7314">
        <v>214</v>
      </c>
      <c r="P7314" s="10">
        <f t="shared" si="228"/>
        <v>6.800000000000006E-2</v>
      </c>
      <c r="Q7314" s="10">
        <f t="shared" si="229"/>
        <v>-6.1874431301182947E-2</v>
      </c>
    </row>
    <row r="7315" spans="1:17">
      <c r="A7315" t="s">
        <v>7320</v>
      </c>
      <c r="B7315">
        <v>1.0009999999999999</v>
      </c>
      <c r="C7315">
        <v>0.26600000000000001</v>
      </c>
      <c r="D7315" s="5">
        <v>-1.06</v>
      </c>
      <c r="E7315" s="6">
        <v>2.202E-7</v>
      </c>
      <c r="F7315" s="4">
        <v>-1.06</v>
      </c>
      <c r="G7315" s="4">
        <v>0.98599999999999999</v>
      </c>
      <c r="H7315">
        <v>60.927</v>
      </c>
      <c r="I7315">
        <v>387</v>
      </c>
      <c r="J7315">
        <v>387</v>
      </c>
      <c r="K7315">
        <v>61.006999999999998</v>
      </c>
      <c r="L7315">
        <v>365</v>
      </c>
      <c r="M7315">
        <v>365</v>
      </c>
      <c r="N7315">
        <v>254</v>
      </c>
      <c r="P7315" s="10">
        <f t="shared" si="228"/>
        <v>2.0609999999999999</v>
      </c>
      <c r="Q7315" s="10">
        <f t="shared" si="229"/>
        <v>2.0589410589410591</v>
      </c>
    </row>
    <row r="7316" spans="1:17">
      <c r="A7316" t="s">
        <v>7321</v>
      </c>
      <c r="B7316">
        <v>1.2030000000000001</v>
      </c>
      <c r="C7316">
        <v>9.9000000000000005E-2</v>
      </c>
      <c r="D7316" s="5">
        <v>1.139</v>
      </c>
      <c r="E7316" s="6">
        <v>3.3769999999999997E-8</v>
      </c>
      <c r="F7316" s="4">
        <v>1.133</v>
      </c>
      <c r="G7316" s="4">
        <v>6.5000000000000002E-2</v>
      </c>
      <c r="H7316">
        <v>34.171999999999997</v>
      </c>
      <c r="I7316">
        <v>187</v>
      </c>
      <c r="J7316">
        <v>188</v>
      </c>
      <c r="K7316">
        <v>41.103000000000002</v>
      </c>
      <c r="L7316">
        <v>213</v>
      </c>
      <c r="M7316">
        <v>213</v>
      </c>
      <c r="N7316">
        <v>220</v>
      </c>
      <c r="P7316" s="10">
        <f t="shared" si="228"/>
        <v>6.6999999999999948E-2</v>
      </c>
      <c r="Q7316" s="10">
        <f t="shared" si="229"/>
        <v>5.5694098088113007E-2</v>
      </c>
    </row>
    <row r="7317" spans="1:17">
      <c r="A7317" t="s">
        <v>7322</v>
      </c>
      <c r="B7317">
        <v>-1.1659999999999999</v>
      </c>
      <c r="C7317">
        <v>0.64600000000000002</v>
      </c>
      <c r="D7317" s="5">
        <v>-1.2370000000000001</v>
      </c>
      <c r="E7317" s="6">
        <v>2.3940000000000001E-12</v>
      </c>
      <c r="F7317" s="4">
        <v>-1.238</v>
      </c>
      <c r="G7317" s="7">
        <v>3.36E-6</v>
      </c>
      <c r="H7317">
        <v>197.9</v>
      </c>
      <c r="I7317" s="2">
        <v>2032</v>
      </c>
      <c r="J7317" s="2">
        <v>2034</v>
      </c>
      <c r="K7317">
        <v>169.71299999999999</v>
      </c>
      <c r="L7317" s="2">
        <v>1643</v>
      </c>
      <c r="M7317" s="2">
        <v>1643</v>
      </c>
      <c r="N7317">
        <v>411</v>
      </c>
      <c r="P7317" s="10">
        <f t="shared" si="228"/>
        <v>7.1500000000000119E-2</v>
      </c>
      <c r="Q7317" s="10">
        <f t="shared" si="229"/>
        <v>-6.1320754716981236E-2</v>
      </c>
    </row>
    <row r="7318" spans="1:17">
      <c r="A7318" t="s">
        <v>7323</v>
      </c>
      <c r="B7318">
        <v>-1.0649999999999999</v>
      </c>
      <c r="C7318">
        <v>0.58199999999999996</v>
      </c>
      <c r="D7318" s="5">
        <v>-1.135</v>
      </c>
      <c r="E7318" s="6">
        <v>1.507E-4</v>
      </c>
      <c r="F7318" s="4">
        <v>-1.131</v>
      </c>
      <c r="G7318" s="4">
        <v>0.44500000000000001</v>
      </c>
      <c r="H7318">
        <v>32.988</v>
      </c>
      <c r="I7318">
        <v>311</v>
      </c>
      <c r="J7318">
        <v>311</v>
      </c>
      <c r="K7318">
        <v>30.968</v>
      </c>
      <c r="L7318">
        <v>274</v>
      </c>
      <c r="M7318">
        <v>275</v>
      </c>
      <c r="N7318">
        <v>377</v>
      </c>
      <c r="P7318" s="10">
        <f t="shared" si="228"/>
        <v>6.800000000000006E-2</v>
      </c>
      <c r="Q7318" s="10">
        <f t="shared" si="229"/>
        <v>-6.3849765258216021E-2</v>
      </c>
    </row>
    <row r="7319" spans="1:17">
      <c r="A7319" t="s">
        <v>7324</v>
      </c>
      <c r="B7319">
        <v>1.3440000000000001</v>
      </c>
      <c r="C7319" s="1">
        <v>6.7999999999999999E-5</v>
      </c>
      <c r="D7319" s="5">
        <v>1.2649999999999999</v>
      </c>
      <c r="E7319" s="5">
        <v>0</v>
      </c>
      <c r="F7319" s="4">
        <v>1.266</v>
      </c>
      <c r="G7319" s="7">
        <v>8.6449999999999996E-10</v>
      </c>
      <c r="H7319">
        <v>114.893</v>
      </c>
      <c r="I7319">
        <v>770</v>
      </c>
      <c r="J7319">
        <v>770</v>
      </c>
      <c r="K7319">
        <v>154.45099999999999</v>
      </c>
      <c r="L7319">
        <v>974</v>
      </c>
      <c r="M7319">
        <v>975</v>
      </c>
      <c r="N7319">
        <v>268</v>
      </c>
      <c r="P7319" s="10">
        <f t="shared" si="228"/>
        <v>7.8500000000000236E-2</v>
      </c>
      <c r="Q7319" s="10">
        <f t="shared" si="229"/>
        <v>5.8407738095238269E-2</v>
      </c>
    </row>
    <row r="7320" spans="1:17">
      <c r="A7320" t="s">
        <v>7325</v>
      </c>
      <c r="B7320">
        <v>-1.1759999999999999</v>
      </c>
      <c r="C7320">
        <v>0.83199999999999996</v>
      </c>
      <c r="D7320" s="5">
        <v>-1.248</v>
      </c>
      <c r="E7320" s="6">
        <v>2.3729999999999999E-4</v>
      </c>
      <c r="F7320" s="4">
        <v>-1.248</v>
      </c>
      <c r="G7320" s="7">
        <v>7.4799999999999997E-3</v>
      </c>
      <c r="H7320">
        <v>61.707999999999998</v>
      </c>
      <c r="I7320">
        <v>608</v>
      </c>
      <c r="J7320">
        <v>608</v>
      </c>
      <c r="K7320">
        <v>52.475000000000001</v>
      </c>
      <c r="L7320">
        <v>487</v>
      </c>
      <c r="M7320">
        <v>487</v>
      </c>
      <c r="N7320">
        <v>394</v>
      </c>
      <c r="P7320" s="10">
        <f t="shared" si="228"/>
        <v>7.2000000000000064E-2</v>
      </c>
      <c r="Q7320" s="10">
        <f t="shared" si="229"/>
        <v>-6.1224489795918428E-2</v>
      </c>
    </row>
    <row r="7321" spans="1:17">
      <c r="A7321" t="s">
        <v>7326</v>
      </c>
      <c r="B7321">
        <v>-1.0109999999999999</v>
      </c>
      <c r="C7321">
        <v>0.40600000000000003</v>
      </c>
      <c r="D7321" s="5">
        <v>-1.073</v>
      </c>
      <c r="E7321" s="6">
        <v>5.5940000000000003E-5</v>
      </c>
      <c r="F7321" s="4">
        <v>-1.073</v>
      </c>
      <c r="G7321" s="4">
        <v>0.90700000000000003</v>
      </c>
      <c r="H7321">
        <v>38.598999999999997</v>
      </c>
      <c r="I7321">
        <v>250</v>
      </c>
      <c r="J7321">
        <v>250</v>
      </c>
      <c r="K7321">
        <v>38.192</v>
      </c>
      <c r="L7321">
        <v>233</v>
      </c>
      <c r="M7321">
        <v>233</v>
      </c>
      <c r="N7321">
        <v>259</v>
      </c>
      <c r="P7321" s="10">
        <f t="shared" si="228"/>
        <v>6.2000000000000055E-2</v>
      </c>
      <c r="Q7321" s="10">
        <f t="shared" si="229"/>
        <v>-6.1325420375865539E-2</v>
      </c>
    </row>
    <row r="7322" spans="1:17">
      <c r="A7322" t="s">
        <v>7327</v>
      </c>
      <c r="B7322">
        <v>1.095</v>
      </c>
      <c r="C7322" s="1">
        <v>6.3730000000000002E-3</v>
      </c>
      <c r="D7322" s="5">
        <v>1.032</v>
      </c>
      <c r="E7322" s="5">
        <v>0</v>
      </c>
      <c r="F7322" s="4">
        <v>1.032</v>
      </c>
      <c r="G7322" s="4">
        <v>5.3999999999999999E-2</v>
      </c>
      <c r="H7322">
        <v>169.56700000000001</v>
      </c>
      <c r="I7322">
        <v>882</v>
      </c>
      <c r="J7322">
        <v>882</v>
      </c>
      <c r="K7322">
        <v>185.73699999999999</v>
      </c>
      <c r="L7322">
        <v>910</v>
      </c>
      <c r="M7322">
        <v>910</v>
      </c>
      <c r="N7322">
        <v>208</v>
      </c>
      <c r="P7322" s="10">
        <f t="shared" si="228"/>
        <v>6.2999999999999945E-2</v>
      </c>
      <c r="Q7322" s="10">
        <f t="shared" si="229"/>
        <v>5.7534246575342417E-2</v>
      </c>
    </row>
    <row r="7323" spans="1:17">
      <c r="A7323" t="s">
        <v>7328</v>
      </c>
      <c r="B7323">
        <v>-2.0880000000000001</v>
      </c>
      <c r="C7323" s="1">
        <v>2.019E-7</v>
      </c>
      <c r="D7323" s="5">
        <v>-2.2170000000000001</v>
      </c>
      <c r="E7323" s="6">
        <v>1.2099999999999999E-13</v>
      </c>
      <c r="F7323" s="4">
        <v>-2.2170000000000001</v>
      </c>
      <c r="G7323" s="7">
        <v>3.2679999999999996E-55</v>
      </c>
      <c r="H7323">
        <v>270.76799999999997</v>
      </c>
      <c r="I7323" s="2">
        <v>1361</v>
      </c>
      <c r="J7323" s="2">
        <v>1361</v>
      </c>
      <c r="K7323">
        <v>129.68600000000001</v>
      </c>
      <c r="L7323">
        <v>614</v>
      </c>
      <c r="M7323">
        <v>614</v>
      </c>
      <c r="N7323">
        <v>201</v>
      </c>
      <c r="P7323" s="10">
        <f t="shared" si="228"/>
        <v>0.129</v>
      </c>
      <c r="Q7323" s="10">
        <f t="shared" si="229"/>
        <v>-6.17816091954023E-2</v>
      </c>
    </row>
    <row r="7324" spans="1:17">
      <c r="A7324" t="s">
        <v>7329</v>
      </c>
      <c r="B7324">
        <v>-1.325</v>
      </c>
      <c r="C7324">
        <v>0.60799999999999998</v>
      </c>
      <c r="D7324" s="5">
        <v>-1.4059999999999999</v>
      </c>
      <c r="E7324" s="5">
        <v>0.104</v>
      </c>
      <c r="F7324" s="4">
        <v>-1.4059999999999999</v>
      </c>
      <c r="G7324" s="7">
        <v>2.2099999999999998E-5</v>
      </c>
      <c r="H7324">
        <v>96.832999999999998</v>
      </c>
      <c r="I7324">
        <v>540</v>
      </c>
      <c r="J7324">
        <v>540</v>
      </c>
      <c r="K7324">
        <v>73.105000000000004</v>
      </c>
      <c r="L7324">
        <v>384</v>
      </c>
      <c r="M7324">
        <v>384</v>
      </c>
      <c r="N7324">
        <v>223</v>
      </c>
      <c r="P7324" s="10">
        <f t="shared" si="228"/>
        <v>8.0999999999999961E-2</v>
      </c>
      <c r="Q7324" s="10">
        <f t="shared" si="229"/>
        <v>-6.1132075471698084E-2</v>
      </c>
    </row>
    <row r="7325" spans="1:17">
      <c r="A7325" t="s">
        <v>7330</v>
      </c>
      <c r="B7325">
        <v>-1.413</v>
      </c>
      <c r="C7325">
        <v>0.67800000000000005</v>
      </c>
      <c r="D7325" s="5">
        <v>-1.5</v>
      </c>
      <c r="E7325" s="5">
        <v>0.73299999999999998</v>
      </c>
      <c r="F7325" s="4">
        <v>-1.5</v>
      </c>
      <c r="G7325" s="7">
        <v>8.0540000000000004E-3</v>
      </c>
      <c r="H7325">
        <v>19.788</v>
      </c>
      <c r="I7325">
        <v>144</v>
      </c>
      <c r="J7325">
        <v>144</v>
      </c>
      <c r="K7325">
        <v>14.005000000000001</v>
      </c>
      <c r="L7325">
        <v>96</v>
      </c>
      <c r="M7325">
        <v>96</v>
      </c>
      <c r="N7325">
        <v>291</v>
      </c>
      <c r="P7325" s="10">
        <f t="shared" si="228"/>
        <v>8.6999999999999966E-2</v>
      </c>
      <c r="Q7325" s="10">
        <f t="shared" si="229"/>
        <v>-6.1571125265392754E-2</v>
      </c>
    </row>
    <row r="7326" spans="1:17">
      <c r="A7326" t="s">
        <v>7331</v>
      </c>
      <c r="B7326">
        <v>-1.617</v>
      </c>
      <c r="C7326" s="1">
        <v>9.1390000000000004E-4</v>
      </c>
      <c r="D7326" s="5">
        <v>-1.7170000000000001</v>
      </c>
      <c r="E7326" s="5">
        <v>1.7999999999999999E-2</v>
      </c>
      <c r="F7326" s="4">
        <v>-1.7170000000000001</v>
      </c>
      <c r="G7326" s="7">
        <v>1.8440000000000001E-37</v>
      </c>
      <c r="H7326">
        <v>357.78199999999998</v>
      </c>
      <c r="I7326" s="2">
        <v>1861</v>
      </c>
      <c r="J7326" s="2">
        <v>1861</v>
      </c>
      <c r="K7326">
        <v>221.251</v>
      </c>
      <c r="L7326" s="2">
        <v>1084</v>
      </c>
      <c r="M7326" s="2">
        <v>1084</v>
      </c>
      <c r="N7326">
        <v>208</v>
      </c>
      <c r="P7326" s="10">
        <f t="shared" si="228"/>
        <v>0.10000000000000009</v>
      </c>
      <c r="Q7326" s="10">
        <f t="shared" si="229"/>
        <v>-6.1842918985776187E-2</v>
      </c>
    </row>
    <row r="7327" spans="1:17">
      <c r="A7327" t="s">
        <v>7332</v>
      </c>
      <c r="B7327">
        <v>-2.0339999999999998</v>
      </c>
      <c r="C7327">
        <v>0.224</v>
      </c>
      <c r="D7327" s="5">
        <v>-2.1589999999999998</v>
      </c>
      <c r="E7327" s="5">
        <v>6.9000000000000006E-2</v>
      </c>
      <c r="F7327" s="4">
        <v>-2.1589999999999998</v>
      </c>
      <c r="G7327" s="7">
        <v>5.9280000000000002E-5</v>
      </c>
      <c r="H7327">
        <v>16.166</v>
      </c>
      <c r="I7327">
        <v>95</v>
      </c>
      <c r="J7327">
        <v>95</v>
      </c>
      <c r="K7327">
        <v>7.9489999999999998</v>
      </c>
      <c r="L7327">
        <v>44</v>
      </c>
      <c r="M7327">
        <v>44</v>
      </c>
      <c r="N7327">
        <v>235</v>
      </c>
      <c r="P7327" s="10">
        <f t="shared" si="228"/>
        <v>0.125</v>
      </c>
      <c r="Q7327" s="10">
        <f t="shared" si="229"/>
        <v>-6.1455260570304822E-2</v>
      </c>
    </row>
    <row r="7328" spans="1:17">
      <c r="A7328" t="s">
        <v>7333</v>
      </c>
      <c r="B7328">
        <v>-1.4259999999999999</v>
      </c>
      <c r="C7328">
        <v>0.40799999999999997</v>
      </c>
      <c r="D7328" s="5">
        <v>-1.514</v>
      </c>
      <c r="E7328" s="5">
        <v>0.52700000000000002</v>
      </c>
      <c r="F7328" s="4">
        <v>-1.514</v>
      </c>
      <c r="G7328" s="7">
        <v>2.8710000000000002E-10</v>
      </c>
      <c r="H7328">
        <v>69.912999999999997</v>
      </c>
      <c r="I7328">
        <v>778</v>
      </c>
      <c r="J7328">
        <v>778</v>
      </c>
      <c r="K7328">
        <v>49.036999999999999</v>
      </c>
      <c r="L7328">
        <v>514</v>
      </c>
      <c r="M7328">
        <v>514</v>
      </c>
      <c r="N7328">
        <v>445</v>
      </c>
      <c r="P7328" s="10">
        <f t="shared" si="228"/>
        <v>8.8000000000000078E-2</v>
      </c>
      <c r="Q7328" s="10">
        <f t="shared" si="229"/>
        <v>-6.1711079943899079E-2</v>
      </c>
    </row>
    <row r="7329" spans="1:17">
      <c r="A7329" t="s">
        <v>7334</v>
      </c>
      <c r="B7329">
        <v>-1.0469999999999999</v>
      </c>
      <c r="C7329">
        <v>0.36499999999999999</v>
      </c>
      <c r="D7329" s="5">
        <v>-1.1120000000000001</v>
      </c>
      <c r="E7329" s="6">
        <v>2.813E-6</v>
      </c>
      <c r="F7329" s="4">
        <v>-1.1120000000000001</v>
      </c>
      <c r="G7329" s="4">
        <v>0.51500000000000001</v>
      </c>
      <c r="H7329">
        <v>70.36</v>
      </c>
      <c r="I7329">
        <v>417</v>
      </c>
      <c r="J7329">
        <v>417</v>
      </c>
      <c r="K7329">
        <v>67.174000000000007</v>
      </c>
      <c r="L7329">
        <v>375</v>
      </c>
      <c r="M7329">
        <v>375</v>
      </c>
      <c r="N7329">
        <v>237</v>
      </c>
      <c r="P7329" s="10">
        <f t="shared" si="228"/>
        <v>6.5000000000000169E-2</v>
      </c>
      <c r="Q7329" s="10">
        <f t="shared" si="229"/>
        <v>-6.2082139446036459E-2</v>
      </c>
    </row>
    <row r="7330" spans="1:17">
      <c r="A7330" t="s">
        <v>7335</v>
      </c>
      <c r="B7330">
        <v>1.37</v>
      </c>
      <c r="C7330">
        <v>2.5000000000000001E-2</v>
      </c>
      <c r="D7330" s="5">
        <v>1.208</v>
      </c>
      <c r="E7330" s="6">
        <v>2.6909999999999998E-13</v>
      </c>
      <c r="F7330" s="4">
        <v>1.29</v>
      </c>
      <c r="G7330" s="7">
        <v>9.8170000000000004E-5</v>
      </c>
      <c r="H7330">
        <v>33.674999999999997</v>
      </c>
      <c r="I7330">
        <v>265</v>
      </c>
      <c r="J7330">
        <v>272</v>
      </c>
      <c r="K7330">
        <v>46.134</v>
      </c>
      <c r="L7330">
        <v>320</v>
      </c>
      <c r="M7330">
        <v>351</v>
      </c>
      <c r="N7330">
        <v>323</v>
      </c>
      <c r="P7330" s="10">
        <f t="shared" si="228"/>
        <v>0.121</v>
      </c>
      <c r="Q7330" s="10">
        <f t="shared" si="229"/>
        <v>8.8321167883211663E-2</v>
      </c>
    </row>
    <row r="7331" spans="1:17">
      <c r="A7331" t="s">
        <v>7336</v>
      </c>
      <c r="B7331">
        <v>1.1599999999999999</v>
      </c>
      <c r="C7331">
        <v>9.0999999999999998E-2</v>
      </c>
      <c r="D7331" s="5">
        <v>1.0880000000000001</v>
      </c>
      <c r="E7331" s="6">
        <v>1.255E-8</v>
      </c>
      <c r="F7331" s="4">
        <v>1.0920000000000001</v>
      </c>
      <c r="G7331" s="4">
        <v>9.9000000000000005E-2</v>
      </c>
      <c r="H7331">
        <v>44.472999999999999</v>
      </c>
      <c r="I7331">
        <v>238</v>
      </c>
      <c r="J7331">
        <v>238</v>
      </c>
      <c r="K7331">
        <v>51.58</v>
      </c>
      <c r="L7331">
        <v>259</v>
      </c>
      <c r="M7331">
        <v>260</v>
      </c>
      <c r="N7331">
        <v>214</v>
      </c>
      <c r="P7331" s="10">
        <f t="shared" si="228"/>
        <v>6.999999999999984E-2</v>
      </c>
      <c r="Q7331" s="10">
        <f t="shared" si="229"/>
        <v>6.034482758620676E-2</v>
      </c>
    </row>
    <row r="7332" spans="1:17">
      <c r="A7332" t="s">
        <v>7337</v>
      </c>
      <c r="B7332">
        <v>1.327</v>
      </c>
      <c r="C7332">
        <v>2.4E-2</v>
      </c>
      <c r="D7332" s="5">
        <v>1.25</v>
      </c>
      <c r="E7332" s="6">
        <v>6.4390000000000004E-14</v>
      </c>
      <c r="F7332" s="4">
        <v>1.25</v>
      </c>
      <c r="G7332" s="7">
        <v>9.0450000000000003E-4</v>
      </c>
      <c r="H7332">
        <v>39.198</v>
      </c>
      <c r="I7332">
        <v>248</v>
      </c>
      <c r="J7332">
        <v>248</v>
      </c>
      <c r="K7332">
        <v>52.018999999999998</v>
      </c>
      <c r="L7332">
        <v>310</v>
      </c>
      <c r="M7332">
        <v>310</v>
      </c>
      <c r="N7332">
        <v>253</v>
      </c>
      <c r="P7332" s="10">
        <f t="shared" si="228"/>
        <v>7.6999999999999957E-2</v>
      </c>
      <c r="Q7332" s="10">
        <f t="shared" si="229"/>
        <v>5.8025621703089648E-2</v>
      </c>
    </row>
    <row r="7333" spans="1:17">
      <c r="A7333" t="s">
        <v>7338</v>
      </c>
      <c r="B7333">
        <v>-1.3009999999999999</v>
      </c>
      <c r="C7333">
        <v>0.58599999999999997</v>
      </c>
      <c r="D7333" s="5">
        <v>-1.381</v>
      </c>
      <c r="E7333" s="6">
        <v>7.1060000000000003E-3</v>
      </c>
      <c r="F7333" s="4">
        <v>-1.381</v>
      </c>
      <c r="G7333" s="7">
        <v>1.5119999999999999E-8</v>
      </c>
      <c r="H7333">
        <v>180.363</v>
      </c>
      <c r="I7333" s="2">
        <v>1087</v>
      </c>
      <c r="J7333" s="2">
        <v>1087</v>
      </c>
      <c r="K7333">
        <v>138.636</v>
      </c>
      <c r="L7333">
        <v>787</v>
      </c>
      <c r="M7333">
        <v>787</v>
      </c>
      <c r="N7333">
        <v>241</v>
      </c>
      <c r="P7333" s="10">
        <f t="shared" si="228"/>
        <v>8.0000000000000071E-2</v>
      </c>
      <c r="Q7333" s="10">
        <f t="shared" si="229"/>
        <v>-6.1491160645657246E-2</v>
      </c>
    </row>
    <row r="7334" spans="1:17">
      <c r="A7334" t="s">
        <v>7339</v>
      </c>
      <c r="B7334">
        <v>-1.333</v>
      </c>
      <c r="C7334">
        <v>0.44600000000000001</v>
      </c>
      <c r="D7334" s="5">
        <v>-1.415</v>
      </c>
      <c r="E7334" s="5">
        <v>4.2000000000000003E-2</v>
      </c>
      <c r="F7334" s="4">
        <v>-1.415</v>
      </c>
      <c r="G7334" s="7">
        <v>8.4070000000000004E-9</v>
      </c>
      <c r="H7334">
        <v>182.53200000000001</v>
      </c>
      <c r="I7334">
        <v>954</v>
      </c>
      <c r="J7334">
        <v>954</v>
      </c>
      <c r="K7334">
        <v>136.90899999999999</v>
      </c>
      <c r="L7334">
        <v>674</v>
      </c>
      <c r="M7334">
        <v>674</v>
      </c>
      <c r="N7334">
        <v>209</v>
      </c>
      <c r="P7334" s="10">
        <f t="shared" si="228"/>
        <v>8.2000000000000073E-2</v>
      </c>
      <c r="Q7334" s="10">
        <f t="shared" si="229"/>
        <v>-6.1515378844711234E-2</v>
      </c>
    </row>
    <row r="7335" spans="1:17">
      <c r="A7335" t="s">
        <v>7340</v>
      </c>
      <c r="B7335">
        <v>-1.4279999999999999</v>
      </c>
      <c r="C7335">
        <v>0.44600000000000001</v>
      </c>
      <c r="D7335" s="5">
        <v>-1.52</v>
      </c>
      <c r="E7335" s="5">
        <v>0.621</v>
      </c>
      <c r="F7335" s="4">
        <v>-1.516</v>
      </c>
      <c r="G7335" s="7">
        <v>2.1600000000000002E-8</v>
      </c>
      <c r="H7335">
        <v>58.026000000000003</v>
      </c>
      <c r="I7335">
        <v>608</v>
      </c>
      <c r="J7335">
        <v>608</v>
      </c>
      <c r="K7335">
        <v>40.630000000000003</v>
      </c>
      <c r="L7335">
        <v>400</v>
      </c>
      <c r="M7335">
        <v>401</v>
      </c>
      <c r="N7335">
        <v>419</v>
      </c>
      <c r="P7335" s="10">
        <f t="shared" si="228"/>
        <v>9.000000000000008E-2</v>
      </c>
      <c r="Q7335" s="10">
        <f t="shared" si="229"/>
        <v>-6.3025210084033667E-2</v>
      </c>
    </row>
    <row r="7336" spans="1:17">
      <c r="A7336" t="s">
        <v>7341</v>
      </c>
      <c r="B7336">
        <v>-3.0489999999999999</v>
      </c>
      <c r="C7336">
        <v>2.9000000000000001E-2</v>
      </c>
      <c r="D7336" s="5">
        <v>-3.2370000000000001</v>
      </c>
      <c r="E7336" s="6">
        <v>1.664E-5</v>
      </c>
      <c r="F7336" s="4">
        <v>-3.2370000000000001</v>
      </c>
      <c r="G7336" s="7">
        <v>1.3740000000000001E-10</v>
      </c>
      <c r="H7336">
        <v>19.913</v>
      </c>
      <c r="I7336">
        <v>123</v>
      </c>
      <c r="J7336">
        <v>123</v>
      </c>
      <c r="K7336">
        <v>6.5309999999999997</v>
      </c>
      <c r="L7336">
        <v>38</v>
      </c>
      <c r="M7336">
        <v>38</v>
      </c>
      <c r="N7336">
        <v>247</v>
      </c>
      <c r="P7336" s="10">
        <f t="shared" si="228"/>
        <v>0.18800000000000017</v>
      </c>
      <c r="Q7336" s="10">
        <f t="shared" si="229"/>
        <v>-6.1659560511643216E-2</v>
      </c>
    </row>
    <row r="7337" spans="1:17">
      <c r="A7337" t="s">
        <v>7342</v>
      </c>
      <c r="B7337">
        <v>1.234</v>
      </c>
      <c r="C7337">
        <v>0.19700000000000001</v>
      </c>
      <c r="D7337" s="5">
        <v>1.1619999999999999</v>
      </c>
      <c r="E7337" s="6">
        <v>5.7370000000000003E-6</v>
      </c>
      <c r="F7337" s="4">
        <v>1.1619999999999999</v>
      </c>
      <c r="G7337" s="4">
        <v>9.6000000000000002E-2</v>
      </c>
      <c r="H7337">
        <v>18.204999999999998</v>
      </c>
      <c r="I7337">
        <v>117</v>
      </c>
      <c r="J7337">
        <v>117</v>
      </c>
      <c r="K7337">
        <v>22.466000000000001</v>
      </c>
      <c r="L7337">
        <v>136</v>
      </c>
      <c r="M7337">
        <v>136</v>
      </c>
      <c r="N7337">
        <v>257</v>
      </c>
      <c r="P7337" s="10">
        <f t="shared" si="228"/>
        <v>7.2000000000000064E-2</v>
      </c>
      <c r="Q7337" s="10">
        <f t="shared" si="229"/>
        <v>5.8346839546191298E-2</v>
      </c>
    </row>
    <row r="7338" spans="1:17">
      <c r="A7338" t="s">
        <v>7343</v>
      </c>
      <c r="B7338">
        <v>1.228</v>
      </c>
      <c r="C7338">
        <v>0.11799999999999999</v>
      </c>
      <c r="D7338" s="5">
        <v>1.157</v>
      </c>
      <c r="E7338" s="6">
        <v>9.9360000000000006E-11</v>
      </c>
      <c r="F7338" s="4">
        <v>1.157</v>
      </c>
      <c r="G7338" s="4">
        <v>1.9E-2</v>
      </c>
      <c r="H7338">
        <v>27.414000000000001</v>
      </c>
      <c r="I7338">
        <v>242</v>
      </c>
      <c r="J7338">
        <v>242</v>
      </c>
      <c r="K7338">
        <v>33.674999999999997</v>
      </c>
      <c r="L7338">
        <v>280</v>
      </c>
      <c r="M7338">
        <v>280</v>
      </c>
      <c r="N7338">
        <v>353</v>
      </c>
      <c r="P7338" s="10">
        <f t="shared" si="228"/>
        <v>7.0999999999999952E-2</v>
      </c>
      <c r="Q7338" s="10">
        <f t="shared" si="229"/>
        <v>5.7817589576547194E-2</v>
      </c>
    </row>
    <row r="7339" spans="1:17">
      <c r="A7339" t="s">
        <v>7344</v>
      </c>
      <c r="B7339">
        <v>-1.494</v>
      </c>
      <c r="C7339">
        <v>0.32200000000000001</v>
      </c>
      <c r="D7339" s="5">
        <v>-1.5860000000000001</v>
      </c>
      <c r="E7339" s="5">
        <v>0.89</v>
      </c>
      <c r="F7339" s="4">
        <v>-1.5860000000000001</v>
      </c>
      <c r="G7339" s="7">
        <v>1.437E-7</v>
      </c>
      <c r="H7339">
        <v>60.122</v>
      </c>
      <c r="I7339">
        <v>433</v>
      </c>
      <c r="J7339">
        <v>433</v>
      </c>
      <c r="K7339">
        <v>40.243000000000002</v>
      </c>
      <c r="L7339">
        <v>273</v>
      </c>
      <c r="M7339">
        <v>273</v>
      </c>
      <c r="N7339">
        <v>288</v>
      </c>
      <c r="P7339" s="10">
        <f t="shared" si="228"/>
        <v>9.2000000000000082E-2</v>
      </c>
      <c r="Q7339" s="10">
        <f t="shared" si="229"/>
        <v>-6.1579651941097782E-2</v>
      </c>
    </row>
    <row r="7340" spans="1:17">
      <c r="A7340" t="s">
        <v>7345</v>
      </c>
      <c r="B7340">
        <v>-1.528</v>
      </c>
      <c r="C7340">
        <v>0.26100000000000001</v>
      </c>
      <c r="D7340" s="5">
        <v>-1.6220000000000001</v>
      </c>
      <c r="E7340" s="5">
        <v>0.65700000000000003</v>
      </c>
      <c r="F7340" s="4">
        <v>-1.6220000000000001</v>
      </c>
      <c r="G7340" s="7">
        <v>1.0730000000000001E-8</v>
      </c>
      <c r="H7340">
        <v>63.110999999999997</v>
      </c>
      <c r="I7340">
        <v>464</v>
      </c>
      <c r="J7340">
        <v>464</v>
      </c>
      <c r="K7340">
        <v>41.298999999999999</v>
      </c>
      <c r="L7340">
        <v>286</v>
      </c>
      <c r="M7340">
        <v>286</v>
      </c>
      <c r="N7340">
        <v>294</v>
      </c>
      <c r="P7340" s="10">
        <f t="shared" si="228"/>
        <v>9.4000000000000083E-2</v>
      </c>
      <c r="Q7340" s="10">
        <f t="shared" si="229"/>
        <v>-6.1518324607329894E-2</v>
      </c>
    </row>
    <row r="7341" spans="1:17">
      <c r="A7341" t="s">
        <v>7346</v>
      </c>
      <c r="B7341">
        <v>-1.3340000000000001</v>
      </c>
      <c r="C7341">
        <v>0.58599999999999997</v>
      </c>
      <c r="D7341" s="5">
        <v>-1.417</v>
      </c>
      <c r="E7341" s="5">
        <v>9.8000000000000004E-2</v>
      </c>
      <c r="F7341" s="4">
        <v>-1.417</v>
      </c>
      <c r="G7341" s="7">
        <v>2.0020000000000001E-6</v>
      </c>
      <c r="H7341">
        <v>91.605000000000004</v>
      </c>
      <c r="I7341">
        <v>646</v>
      </c>
      <c r="J7341">
        <v>646</v>
      </c>
      <c r="K7341">
        <v>68.649000000000001</v>
      </c>
      <c r="L7341">
        <v>456</v>
      </c>
      <c r="M7341">
        <v>456</v>
      </c>
      <c r="N7341">
        <v>282</v>
      </c>
      <c r="P7341" s="10">
        <f t="shared" si="228"/>
        <v>8.2999999999999963E-2</v>
      </c>
      <c r="Q7341" s="10">
        <f t="shared" si="229"/>
        <v>-6.2218890554722607E-2</v>
      </c>
    </row>
    <row r="7342" spans="1:17">
      <c r="A7342" t="s">
        <v>7347</v>
      </c>
      <c r="B7342">
        <v>-1.53</v>
      </c>
      <c r="C7342">
        <v>0.216</v>
      </c>
      <c r="D7342" s="5">
        <v>-1.6240000000000001</v>
      </c>
      <c r="E7342" s="5">
        <v>0.626</v>
      </c>
      <c r="F7342" s="4">
        <v>-1.6240000000000001</v>
      </c>
      <c r="G7342" s="7">
        <v>1.157E-9</v>
      </c>
      <c r="H7342">
        <v>75.775000000000006</v>
      </c>
      <c r="I7342">
        <v>523</v>
      </c>
      <c r="J7342">
        <v>523</v>
      </c>
      <c r="K7342">
        <v>49.53</v>
      </c>
      <c r="L7342">
        <v>322</v>
      </c>
      <c r="M7342">
        <v>322</v>
      </c>
      <c r="N7342">
        <v>276</v>
      </c>
      <c r="P7342" s="10">
        <f t="shared" si="228"/>
        <v>9.4000000000000083E-2</v>
      </c>
      <c r="Q7342" s="10">
        <f t="shared" si="229"/>
        <v>-6.1437908496732078E-2</v>
      </c>
    </row>
    <row r="7343" spans="1:17">
      <c r="A7343" t="s">
        <v>7348</v>
      </c>
      <c r="B7343">
        <v>-1.3939999999999999</v>
      </c>
      <c r="C7343">
        <v>0.56299999999999994</v>
      </c>
      <c r="D7343" s="5">
        <v>-1.48</v>
      </c>
      <c r="E7343" s="5">
        <v>0.5</v>
      </c>
      <c r="F7343" s="4">
        <v>-1.48</v>
      </c>
      <c r="G7343" s="7">
        <v>1.0170000000000001E-4</v>
      </c>
      <c r="H7343">
        <v>46.398000000000003</v>
      </c>
      <c r="I7343">
        <v>333</v>
      </c>
      <c r="J7343">
        <v>333</v>
      </c>
      <c r="K7343">
        <v>33.283000000000001</v>
      </c>
      <c r="L7343">
        <v>225</v>
      </c>
      <c r="M7343">
        <v>225</v>
      </c>
      <c r="N7343">
        <v>287</v>
      </c>
      <c r="P7343" s="10">
        <f t="shared" si="228"/>
        <v>8.6000000000000076E-2</v>
      </c>
      <c r="Q7343" s="10">
        <f t="shared" si="229"/>
        <v>-6.169296987087524E-2</v>
      </c>
    </row>
    <row r="7344" spans="1:17">
      <c r="A7344" t="s">
        <v>7349</v>
      </c>
      <c r="B7344">
        <v>-1.4730000000000001</v>
      </c>
      <c r="C7344">
        <v>7.5999999999999998E-2</v>
      </c>
      <c r="D7344" s="5">
        <v>-1.5640000000000001</v>
      </c>
      <c r="E7344" s="5">
        <v>0.93100000000000005</v>
      </c>
      <c r="F7344" s="4">
        <v>-1.5640000000000001</v>
      </c>
      <c r="G7344" s="7">
        <v>3.4290000000000002E-20</v>
      </c>
      <c r="H7344">
        <v>221.89699999999999</v>
      </c>
      <c r="I7344" s="2">
        <v>1415</v>
      </c>
      <c r="J7344" s="2">
        <v>1415</v>
      </c>
      <c r="K7344">
        <v>150.66999999999999</v>
      </c>
      <c r="L7344">
        <v>905</v>
      </c>
      <c r="M7344">
        <v>905</v>
      </c>
      <c r="N7344">
        <v>255</v>
      </c>
      <c r="P7344" s="10">
        <f t="shared" si="228"/>
        <v>9.099999999999997E-2</v>
      </c>
      <c r="Q7344" s="10">
        <f t="shared" si="229"/>
        <v>-6.1778682959945666E-2</v>
      </c>
    </row>
    <row r="7345" spans="1:17">
      <c r="A7345" t="s">
        <v>7350</v>
      </c>
      <c r="B7345">
        <v>1.4790000000000001</v>
      </c>
      <c r="C7345">
        <v>1.0999999999999999E-2</v>
      </c>
      <c r="D7345" s="5">
        <v>1.393</v>
      </c>
      <c r="E7345" s="6">
        <v>2.8239999999999999E-13</v>
      </c>
      <c r="F7345" s="4">
        <v>1.393</v>
      </c>
      <c r="G7345" s="7">
        <v>1.0849999999999999E-4</v>
      </c>
      <c r="H7345">
        <v>31.838999999999999</v>
      </c>
      <c r="I7345">
        <v>168</v>
      </c>
      <c r="J7345">
        <v>168</v>
      </c>
      <c r="K7345">
        <v>47.082000000000001</v>
      </c>
      <c r="L7345">
        <v>234</v>
      </c>
      <c r="M7345">
        <v>234</v>
      </c>
      <c r="N7345">
        <v>211</v>
      </c>
      <c r="P7345" s="10">
        <f t="shared" si="228"/>
        <v>8.6000000000000076E-2</v>
      </c>
      <c r="Q7345" s="10">
        <f t="shared" si="229"/>
        <v>5.8147396889790447E-2</v>
      </c>
    </row>
    <row r="7346" spans="1:17">
      <c r="A7346" t="s">
        <v>7351</v>
      </c>
      <c r="B7346">
        <v>-3.8380000000000001</v>
      </c>
      <c r="C7346" s="1">
        <v>4.029E-35</v>
      </c>
      <c r="D7346" s="5">
        <v>-4.077</v>
      </c>
      <c r="E7346" s="6">
        <v>6.6360000000000003E-223</v>
      </c>
      <c r="F7346" s="4">
        <v>-4.0750000000000002</v>
      </c>
      <c r="G7346" s="4">
        <v>0</v>
      </c>
      <c r="H7346">
        <v>458.06099999999998</v>
      </c>
      <c r="I7346" s="2">
        <v>4305</v>
      </c>
      <c r="J7346" s="2">
        <v>4307</v>
      </c>
      <c r="K7346">
        <v>119.346</v>
      </c>
      <c r="L7346" s="2">
        <v>1056</v>
      </c>
      <c r="M7346" s="2">
        <v>1057</v>
      </c>
      <c r="N7346">
        <v>376</v>
      </c>
      <c r="P7346" s="10">
        <f t="shared" si="228"/>
        <v>0.23800000000000043</v>
      </c>
      <c r="Q7346" s="10">
        <f t="shared" si="229"/>
        <v>-6.2011464304325283E-2</v>
      </c>
    </row>
    <row r="7347" spans="1:17">
      <c r="A7347" t="s">
        <v>7352</v>
      </c>
      <c r="B7347">
        <v>1.099</v>
      </c>
      <c r="C7347">
        <v>0.14099999999999999</v>
      </c>
      <c r="D7347" s="5">
        <v>1.036</v>
      </c>
      <c r="E7347" s="6">
        <v>1.9510000000000001E-12</v>
      </c>
      <c r="F7347" s="4">
        <v>1.036</v>
      </c>
      <c r="G7347" s="4">
        <v>0.152</v>
      </c>
      <c r="H7347">
        <v>48.115000000000002</v>
      </c>
      <c r="I7347">
        <v>450</v>
      </c>
      <c r="J7347">
        <v>450</v>
      </c>
      <c r="K7347">
        <v>52.896999999999998</v>
      </c>
      <c r="L7347">
        <v>466</v>
      </c>
      <c r="M7347">
        <v>466</v>
      </c>
      <c r="N7347">
        <v>374</v>
      </c>
      <c r="P7347" s="10">
        <f t="shared" si="228"/>
        <v>6.2999999999999945E-2</v>
      </c>
      <c r="Q7347" s="10">
        <f t="shared" si="229"/>
        <v>5.7324840764331163E-2</v>
      </c>
    </row>
    <row r="7348" spans="1:17">
      <c r="A7348" t="s">
        <v>7353</v>
      </c>
      <c r="B7348">
        <v>-3.843</v>
      </c>
      <c r="C7348">
        <v>1.2999999999999999E-2</v>
      </c>
      <c r="D7348" s="5">
        <v>-4.08</v>
      </c>
      <c r="E7348" s="6">
        <v>9.2090000000000005E-7</v>
      </c>
      <c r="F7348" s="4">
        <v>-4.08</v>
      </c>
      <c r="G7348" s="7">
        <v>3.75E-11</v>
      </c>
      <c r="H7348">
        <v>18.625</v>
      </c>
      <c r="I7348">
        <v>102</v>
      </c>
      <c r="J7348">
        <v>102</v>
      </c>
      <c r="K7348">
        <v>4.8460000000000001</v>
      </c>
      <c r="L7348">
        <v>25</v>
      </c>
      <c r="M7348">
        <v>25</v>
      </c>
      <c r="N7348">
        <v>219</v>
      </c>
      <c r="P7348" s="10">
        <f t="shared" si="228"/>
        <v>0.2370000000000001</v>
      </c>
      <c r="Q7348" s="10">
        <f t="shared" si="229"/>
        <v>-6.1670569867291206E-2</v>
      </c>
    </row>
    <row r="7349" spans="1:17">
      <c r="A7349" t="s">
        <v>7354</v>
      </c>
      <c r="B7349">
        <v>1.0760000000000001</v>
      </c>
      <c r="C7349">
        <v>0.2</v>
      </c>
      <c r="D7349" s="5">
        <v>1.0129999999999999</v>
      </c>
      <c r="E7349" s="6">
        <v>9.7430000000000004E-10</v>
      </c>
      <c r="F7349" s="4">
        <v>1.0129999999999999</v>
      </c>
      <c r="G7349" s="4">
        <v>0.316</v>
      </c>
      <c r="H7349">
        <v>42.844999999999999</v>
      </c>
      <c r="I7349">
        <v>375</v>
      </c>
      <c r="J7349">
        <v>375</v>
      </c>
      <c r="K7349">
        <v>46.093000000000004</v>
      </c>
      <c r="L7349">
        <v>380</v>
      </c>
      <c r="M7349">
        <v>380</v>
      </c>
      <c r="N7349">
        <v>350</v>
      </c>
      <c r="P7349" s="10">
        <f t="shared" si="228"/>
        <v>6.3000000000000167E-2</v>
      </c>
      <c r="Q7349" s="10">
        <f t="shared" si="229"/>
        <v>5.8550185873606102E-2</v>
      </c>
    </row>
    <row r="7350" spans="1:17">
      <c r="A7350" t="s">
        <v>7355</v>
      </c>
      <c r="B7350">
        <v>-1.0669999999999999</v>
      </c>
      <c r="C7350">
        <v>0.48099999999999998</v>
      </c>
      <c r="D7350" s="5">
        <v>-1.133</v>
      </c>
      <c r="E7350" s="6">
        <v>2.3460000000000001E-6</v>
      </c>
      <c r="F7350" s="4">
        <v>-1.133</v>
      </c>
      <c r="G7350" s="4">
        <v>0.33</v>
      </c>
      <c r="H7350">
        <v>55.610999999999997</v>
      </c>
      <c r="I7350">
        <v>477</v>
      </c>
      <c r="J7350">
        <v>477</v>
      </c>
      <c r="K7350">
        <v>52.107999999999997</v>
      </c>
      <c r="L7350">
        <v>421</v>
      </c>
      <c r="M7350">
        <v>421</v>
      </c>
      <c r="N7350">
        <v>343</v>
      </c>
      <c r="P7350" s="10">
        <f t="shared" si="228"/>
        <v>6.6000000000000059E-2</v>
      </c>
      <c r="Q7350" s="10">
        <f t="shared" si="229"/>
        <v>-6.1855670103092841E-2</v>
      </c>
    </row>
    <row r="7351" spans="1:17">
      <c r="A7351" t="s">
        <v>7356</v>
      </c>
      <c r="B7351">
        <v>-1.5109999999999999</v>
      </c>
      <c r="C7351">
        <v>0.24199999999999999</v>
      </c>
      <c r="D7351" s="5">
        <v>-1.611</v>
      </c>
      <c r="E7351" s="5">
        <v>0.75</v>
      </c>
      <c r="F7351" s="4">
        <v>-1.6040000000000001</v>
      </c>
      <c r="G7351" s="7">
        <v>3.6670000000000002E-7</v>
      </c>
      <c r="H7351">
        <v>75.468999999999994</v>
      </c>
      <c r="I7351">
        <v>385</v>
      </c>
      <c r="J7351">
        <v>385</v>
      </c>
      <c r="K7351">
        <v>49.945999999999998</v>
      </c>
      <c r="L7351">
        <v>239</v>
      </c>
      <c r="M7351">
        <v>240</v>
      </c>
      <c r="N7351">
        <v>204</v>
      </c>
      <c r="P7351" s="10">
        <f t="shared" si="228"/>
        <v>9.650000000000003E-2</v>
      </c>
      <c r="Q7351" s="10">
        <f t="shared" si="229"/>
        <v>-6.3864990072799499E-2</v>
      </c>
    </row>
    <row r="7352" spans="1:17">
      <c r="A7352" t="s">
        <v>7357</v>
      </c>
      <c r="B7352">
        <v>-2.4260000000000002</v>
      </c>
      <c r="C7352" s="1">
        <v>9.6510000000000009E-7</v>
      </c>
      <c r="D7352" s="5">
        <v>-2.5739999999999998</v>
      </c>
      <c r="E7352" s="6">
        <v>7.7200000000000001E-19</v>
      </c>
      <c r="F7352" s="4">
        <v>-2.5750000000000002</v>
      </c>
      <c r="G7352" s="7">
        <v>8.1210000000000002E-55</v>
      </c>
      <c r="H7352">
        <v>158.08000000000001</v>
      </c>
      <c r="I7352" s="2">
        <v>1009</v>
      </c>
      <c r="J7352" s="2">
        <v>1012</v>
      </c>
      <c r="K7352">
        <v>65.174000000000007</v>
      </c>
      <c r="L7352">
        <v>392</v>
      </c>
      <c r="M7352">
        <v>393</v>
      </c>
      <c r="N7352">
        <v>256</v>
      </c>
      <c r="P7352" s="10">
        <f t="shared" si="228"/>
        <v>0.14849999999999985</v>
      </c>
      <c r="Q7352" s="10">
        <f t="shared" si="229"/>
        <v>-6.1211871393239838E-2</v>
      </c>
    </row>
    <row r="7353" spans="1:17">
      <c r="A7353" t="s">
        <v>7358</v>
      </c>
      <c r="B7353">
        <v>-1.373</v>
      </c>
      <c r="C7353">
        <v>0.48599999999999999</v>
      </c>
      <c r="D7353" s="5">
        <v>-1.4550000000000001</v>
      </c>
      <c r="E7353" s="5">
        <v>0.218</v>
      </c>
      <c r="F7353" s="4">
        <v>-1.4570000000000001</v>
      </c>
      <c r="G7353" s="7">
        <v>1.4280000000000001E-7</v>
      </c>
      <c r="H7353">
        <v>86.188999999999993</v>
      </c>
      <c r="I7353">
        <v>665</v>
      </c>
      <c r="J7353">
        <v>666</v>
      </c>
      <c r="K7353">
        <v>62.787999999999997</v>
      </c>
      <c r="L7353">
        <v>457</v>
      </c>
      <c r="M7353">
        <v>457</v>
      </c>
      <c r="N7353">
        <v>309</v>
      </c>
      <c r="P7353" s="10">
        <f t="shared" si="228"/>
        <v>8.2999999999999963E-2</v>
      </c>
      <c r="Q7353" s="10">
        <f t="shared" si="229"/>
        <v>-6.045156591405678E-2</v>
      </c>
    </row>
    <row r="7354" spans="1:17">
      <c r="A7354" t="s">
        <v>7359</v>
      </c>
      <c r="B7354">
        <v>-1.1519999999999999</v>
      </c>
      <c r="C7354">
        <v>0.83199999999999996</v>
      </c>
      <c r="D7354" s="5">
        <v>-1.2230000000000001</v>
      </c>
      <c r="E7354" s="5">
        <v>1.6E-2</v>
      </c>
      <c r="F7354" s="4">
        <v>-1.2230000000000001</v>
      </c>
      <c r="G7354" s="4">
        <v>0.158</v>
      </c>
      <c r="H7354">
        <v>26.946000000000002</v>
      </c>
      <c r="I7354">
        <v>219</v>
      </c>
      <c r="J7354">
        <v>219</v>
      </c>
      <c r="K7354">
        <v>23.382000000000001</v>
      </c>
      <c r="L7354">
        <v>179</v>
      </c>
      <c r="M7354">
        <v>179</v>
      </c>
      <c r="N7354">
        <v>325</v>
      </c>
      <c r="P7354" s="10">
        <f t="shared" si="228"/>
        <v>7.1000000000000174E-2</v>
      </c>
      <c r="Q7354" s="10">
        <f t="shared" si="229"/>
        <v>-6.16319444444446E-2</v>
      </c>
    </row>
    <row r="7355" spans="1:17">
      <c r="A7355" t="s">
        <v>7360</v>
      </c>
      <c r="B7355">
        <v>1.4119999999999999</v>
      </c>
      <c r="C7355" s="1">
        <v>2.8800000000000001E-4</v>
      </c>
      <c r="D7355" s="5">
        <v>1.33</v>
      </c>
      <c r="E7355" s="5">
        <v>0</v>
      </c>
      <c r="F7355" s="4">
        <v>1.33</v>
      </c>
      <c r="G7355" s="7">
        <v>1.5320000000000001E-14</v>
      </c>
      <c r="H7355">
        <v>77.311000000000007</v>
      </c>
      <c r="I7355">
        <v>870</v>
      </c>
      <c r="J7355">
        <v>870</v>
      </c>
      <c r="K7355">
        <v>109.154</v>
      </c>
      <c r="L7355" s="2">
        <v>1157</v>
      </c>
      <c r="M7355" s="2">
        <v>1157</v>
      </c>
      <c r="N7355">
        <v>450</v>
      </c>
      <c r="P7355" s="10">
        <f t="shared" si="228"/>
        <v>8.1999999999999851E-2</v>
      </c>
      <c r="Q7355" s="10">
        <f t="shared" si="229"/>
        <v>5.8073654390934738E-2</v>
      </c>
    </row>
    <row r="7356" spans="1:17">
      <c r="A7356" t="s">
        <v>7361</v>
      </c>
      <c r="B7356">
        <v>-1.1479999999999999</v>
      </c>
      <c r="C7356">
        <v>0.65500000000000003</v>
      </c>
      <c r="D7356" s="5">
        <v>-1.2190000000000001</v>
      </c>
      <c r="E7356" s="6">
        <v>1.147E-4</v>
      </c>
      <c r="F7356" s="4">
        <v>-1.2190000000000001</v>
      </c>
      <c r="G7356" s="4">
        <v>0.03</v>
      </c>
      <c r="H7356">
        <v>107.358</v>
      </c>
      <c r="I7356">
        <v>545</v>
      </c>
      <c r="J7356">
        <v>545</v>
      </c>
      <c r="K7356">
        <v>93.483000000000004</v>
      </c>
      <c r="L7356">
        <v>447</v>
      </c>
      <c r="M7356">
        <v>447</v>
      </c>
      <c r="N7356">
        <v>203</v>
      </c>
      <c r="P7356" s="10">
        <f t="shared" si="228"/>
        <v>7.1000000000000174E-2</v>
      </c>
      <c r="Q7356" s="10">
        <f t="shared" si="229"/>
        <v>-6.1846689895470541E-2</v>
      </c>
    </row>
    <row r="7357" spans="1:17">
      <c r="A7357" t="s">
        <v>7362</v>
      </c>
      <c r="B7357">
        <v>106.621</v>
      </c>
      <c r="C7357">
        <v>0</v>
      </c>
      <c r="D7357" s="5">
        <v>100.429</v>
      </c>
      <c r="E7357" s="5">
        <v>0</v>
      </c>
      <c r="F7357" s="4">
        <v>100.429</v>
      </c>
      <c r="G7357" s="4">
        <v>0</v>
      </c>
      <c r="H7357">
        <v>1.085</v>
      </c>
      <c r="I7357">
        <v>7</v>
      </c>
      <c r="J7357">
        <v>7</v>
      </c>
      <c r="K7357">
        <v>115.679</v>
      </c>
      <c r="L7357">
        <v>703</v>
      </c>
      <c r="M7357">
        <v>703</v>
      </c>
      <c r="N7357">
        <v>258</v>
      </c>
      <c r="P7357" s="10">
        <f t="shared" si="228"/>
        <v>6.1919999999999931</v>
      </c>
      <c r="Q7357" s="10">
        <f t="shared" si="229"/>
        <v>5.8074863300850613E-2</v>
      </c>
    </row>
    <row r="7358" spans="1:17">
      <c r="A7358" t="s">
        <v>7363</v>
      </c>
      <c r="B7358">
        <v>1.2330000000000001</v>
      </c>
      <c r="C7358">
        <v>7.9000000000000001E-2</v>
      </c>
      <c r="D7358" s="5">
        <v>1.161</v>
      </c>
      <c r="E7358" s="6">
        <v>6.9790000000000004E-10</v>
      </c>
      <c r="F7358" s="4">
        <v>1.161</v>
      </c>
      <c r="G7358" s="4">
        <v>2.4E-2</v>
      </c>
      <c r="H7358">
        <v>33.896999999999998</v>
      </c>
      <c r="I7358">
        <v>217</v>
      </c>
      <c r="J7358">
        <v>217</v>
      </c>
      <c r="K7358">
        <v>41.790999999999997</v>
      </c>
      <c r="L7358">
        <v>252</v>
      </c>
      <c r="M7358">
        <v>252</v>
      </c>
      <c r="N7358">
        <v>256</v>
      </c>
      <c r="P7358" s="10">
        <f t="shared" si="228"/>
        <v>7.2000000000000064E-2</v>
      </c>
      <c r="Q7358" s="10">
        <f t="shared" si="229"/>
        <v>5.8394160583941652E-2</v>
      </c>
    </row>
    <row r="7359" spans="1:17">
      <c r="A7359" t="s">
        <v>7364</v>
      </c>
      <c r="B7359">
        <v>-1.016</v>
      </c>
      <c r="C7359">
        <v>0.65500000000000003</v>
      </c>
      <c r="D7359" s="5">
        <v>-1.0780000000000001</v>
      </c>
      <c r="E7359" s="5">
        <v>3.6999999999999998E-2</v>
      </c>
      <c r="F7359" s="4">
        <v>-1.0780000000000001</v>
      </c>
      <c r="G7359" s="4">
        <v>0.92900000000000005</v>
      </c>
      <c r="H7359">
        <v>11.791</v>
      </c>
      <c r="I7359">
        <v>69</v>
      </c>
      <c r="J7359">
        <v>69</v>
      </c>
      <c r="K7359">
        <v>11.611000000000001</v>
      </c>
      <c r="L7359">
        <v>64</v>
      </c>
      <c r="M7359">
        <v>64</v>
      </c>
      <c r="N7359">
        <v>234</v>
      </c>
      <c r="P7359" s="10">
        <f t="shared" si="228"/>
        <v>6.2000000000000055E-2</v>
      </c>
      <c r="Q7359" s="10">
        <f t="shared" si="229"/>
        <v>-6.1023622047244146E-2</v>
      </c>
    </row>
    <row r="7360" spans="1:17">
      <c r="A7360" t="s">
        <v>7365</v>
      </c>
      <c r="B7360">
        <v>3.1459999999999999</v>
      </c>
      <c r="C7360" s="1">
        <v>8.6990000000000001E-3</v>
      </c>
      <c r="D7360" s="5">
        <v>2.9630000000000001</v>
      </c>
      <c r="E7360" s="6">
        <v>4.5780000000000002E-11</v>
      </c>
      <c r="F7360" s="4">
        <v>2.9630000000000001</v>
      </c>
      <c r="G7360" s="7">
        <v>8.699E-8</v>
      </c>
      <c r="H7360">
        <v>4.8419999999999996</v>
      </c>
      <c r="I7360">
        <v>27</v>
      </c>
      <c r="J7360">
        <v>27</v>
      </c>
      <c r="K7360">
        <v>15.23</v>
      </c>
      <c r="L7360">
        <v>80</v>
      </c>
      <c r="M7360">
        <v>80</v>
      </c>
      <c r="N7360">
        <v>223</v>
      </c>
      <c r="P7360" s="10">
        <f t="shared" si="228"/>
        <v>0.18299999999999983</v>
      </c>
      <c r="Q7360" s="10">
        <f t="shared" si="229"/>
        <v>5.8169103623649028E-2</v>
      </c>
    </row>
    <row r="7361" spans="1:17">
      <c r="A7361" t="s">
        <v>7366</v>
      </c>
      <c r="B7361">
        <v>-1.506</v>
      </c>
      <c r="C7361">
        <v>3.2000000000000001E-2</v>
      </c>
      <c r="D7361" s="5">
        <v>-1.599</v>
      </c>
      <c r="E7361" s="5">
        <v>0.66</v>
      </c>
      <c r="F7361" s="4">
        <v>-1.599</v>
      </c>
      <c r="G7361" s="7">
        <v>7.251E-22</v>
      </c>
      <c r="H7361">
        <v>260.29899999999998</v>
      </c>
      <c r="I7361" s="2">
        <v>1393</v>
      </c>
      <c r="J7361" s="2">
        <v>1393</v>
      </c>
      <c r="K7361">
        <v>172.792</v>
      </c>
      <c r="L7361">
        <v>871</v>
      </c>
      <c r="M7361">
        <v>871</v>
      </c>
      <c r="N7361">
        <v>214</v>
      </c>
      <c r="P7361" s="10">
        <f t="shared" si="228"/>
        <v>9.2999999999999972E-2</v>
      </c>
      <c r="Q7361" s="10">
        <f t="shared" si="229"/>
        <v>-6.1752988047808745E-2</v>
      </c>
    </row>
    <row r="7362" spans="1:17">
      <c r="A7362" t="s">
        <v>7367</v>
      </c>
      <c r="B7362">
        <v>-1.206</v>
      </c>
      <c r="C7362">
        <v>0.93100000000000005</v>
      </c>
      <c r="D7362" s="5">
        <v>-1.2809999999999999</v>
      </c>
      <c r="E7362" s="6">
        <v>6.7179999999999996E-4</v>
      </c>
      <c r="F7362" s="4">
        <v>-1.2809999999999999</v>
      </c>
      <c r="G7362" s="7">
        <v>1.2819999999999999E-3</v>
      </c>
      <c r="H7362">
        <v>81.444999999999993</v>
      </c>
      <c r="I7362">
        <v>666</v>
      </c>
      <c r="J7362">
        <v>666</v>
      </c>
      <c r="K7362">
        <v>67.510999999999996</v>
      </c>
      <c r="L7362">
        <v>520</v>
      </c>
      <c r="M7362">
        <v>520</v>
      </c>
      <c r="N7362">
        <v>327</v>
      </c>
      <c r="P7362" s="10">
        <f t="shared" si="228"/>
        <v>7.4999999999999956E-2</v>
      </c>
      <c r="Q7362" s="10">
        <f t="shared" si="229"/>
        <v>-6.2189054726368126E-2</v>
      </c>
    </row>
    <row r="7363" spans="1:17">
      <c r="A7363" t="s">
        <v>7368</v>
      </c>
      <c r="B7363">
        <v>2.738</v>
      </c>
      <c r="C7363" s="1">
        <v>4.347E-4</v>
      </c>
      <c r="D7363" s="5">
        <v>2.5790000000000002</v>
      </c>
      <c r="E7363" s="5">
        <v>0</v>
      </c>
      <c r="F7363" s="4">
        <v>2.5790000000000002</v>
      </c>
      <c r="G7363" s="7">
        <v>1.7760000000000001E-14</v>
      </c>
      <c r="H7363">
        <v>11.425000000000001</v>
      </c>
      <c r="I7363">
        <v>76</v>
      </c>
      <c r="J7363">
        <v>76</v>
      </c>
      <c r="K7363">
        <v>31.282</v>
      </c>
      <c r="L7363">
        <v>196</v>
      </c>
      <c r="M7363">
        <v>196</v>
      </c>
      <c r="N7363">
        <v>266</v>
      </c>
      <c r="P7363" s="10">
        <f t="shared" si="228"/>
        <v>0.15899999999999981</v>
      </c>
      <c r="Q7363" s="10">
        <f t="shared" si="229"/>
        <v>5.8071585098612058E-2</v>
      </c>
    </row>
    <row r="7364" spans="1:17">
      <c r="A7364" t="s">
        <v>7369</v>
      </c>
      <c r="B7364">
        <v>1.43</v>
      </c>
      <c r="C7364">
        <v>2.1999999999999999E-2</v>
      </c>
      <c r="D7364" s="5">
        <v>1.347</v>
      </c>
      <c r="E7364" s="6">
        <v>2.7459999999999998E-12</v>
      </c>
      <c r="F7364" s="4">
        <v>1.347</v>
      </c>
      <c r="G7364" s="7">
        <v>4.0939999999999998E-4</v>
      </c>
      <c r="H7364">
        <v>29.175999999999998</v>
      </c>
      <c r="I7364">
        <v>170</v>
      </c>
      <c r="J7364">
        <v>170</v>
      </c>
      <c r="K7364">
        <v>41.725000000000001</v>
      </c>
      <c r="L7364">
        <v>229</v>
      </c>
      <c r="M7364">
        <v>229</v>
      </c>
      <c r="N7364">
        <v>233</v>
      </c>
      <c r="P7364" s="10">
        <f t="shared" ref="P7364:P7427" si="230">(B7364-(AVERAGE(D7364,F7364)))</f>
        <v>8.2999999999999963E-2</v>
      </c>
      <c r="Q7364" s="10">
        <f t="shared" ref="Q7364:Q7427" si="231">P7364/B7364</f>
        <v>5.8041958041958018E-2</v>
      </c>
    </row>
    <row r="7365" spans="1:17">
      <c r="A7365" t="s">
        <v>7370</v>
      </c>
      <c r="B7365">
        <v>1.177</v>
      </c>
      <c r="C7365">
        <v>1.2E-2</v>
      </c>
      <c r="D7365" s="5">
        <v>1.1080000000000001</v>
      </c>
      <c r="E7365" s="5">
        <v>0</v>
      </c>
      <c r="F7365" s="4">
        <v>1.109</v>
      </c>
      <c r="G7365" s="7">
        <v>3.9260000000000002E-6</v>
      </c>
      <c r="H7365">
        <v>89.111000000000004</v>
      </c>
      <c r="I7365" s="2">
        <v>1522</v>
      </c>
      <c r="J7365" s="2">
        <v>1522</v>
      </c>
      <c r="K7365">
        <v>104.923</v>
      </c>
      <c r="L7365" s="2">
        <v>1687</v>
      </c>
      <c r="M7365" s="2">
        <v>1688</v>
      </c>
      <c r="N7365">
        <v>683</v>
      </c>
      <c r="P7365" s="10">
        <f t="shared" si="230"/>
        <v>6.8500000000000005E-2</v>
      </c>
      <c r="Q7365" s="10">
        <f t="shared" si="231"/>
        <v>5.8198810535259132E-2</v>
      </c>
    </row>
    <row r="7366" spans="1:17">
      <c r="A7366" t="s">
        <v>7371</v>
      </c>
      <c r="B7366">
        <v>-1.756</v>
      </c>
      <c r="C7366" s="1">
        <v>5.6539999999999997E-4</v>
      </c>
      <c r="D7366" s="5">
        <v>-1.865</v>
      </c>
      <c r="E7366" s="6">
        <v>2.6899999999999998E-4</v>
      </c>
      <c r="F7366" s="4">
        <v>-1.865</v>
      </c>
      <c r="G7366" s="7">
        <v>1.049E-32</v>
      </c>
      <c r="H7366">
        <v>239.346</v>
      </c>
      <c r="I7366" s="2">
        <v>1227</v>
      </c>
      <c r="J7366" s="2">
        <v>1227</v>
      </c>
      <c r="K7366">
        <v>136.267</v>
      </c>
      <c r="L7366">
        <v>658</v>
      </c>
      <c r="M7366">
        <v>658</v>
      </c>
      <c r="N7366">
        <v>205</v>
      </c>
      <c r="P7366" s="10">
        <f t="shared" si="230"/>
        <v>0.10899999999999999</v>
      </c>
      <c r="Q7366" s="10">
        <f t="shared" si="231"/>
        <v>-6.2072892938496577E-2</v>
      </c>
    </row>
    <row r="7367" spans="1:17">
      <c r="A7367" t="s">
        <v>7372</v>
      </c>
      <c r="B7367">
        <v>1.085</v>
      </c>
      <c r="C7367">
        <v>0.11600000000000001</v>
      </c>
      <c r="D7367" s="5">
        <v>1.0249999999999999</v>
      </c>
      <c r="E7367" s="5">
        <v>0</v>
      </c>
      <c r="F7367" s="4">
        <v>1.022</v>
      </c>
      <c r="G7367" s="4">
        <v>0.108</v>
      </c>
      <c r="H7367">
        <v>60.417000000000002</v>
      </c>
      <c r="I7367">
        <v>763</v>
      </c>
      <c r="J7367">
        <v>766</v>
      </c>
      <c r="K7367">
        <v>65.564999999999998</v>
      </c>
      <c r="L7367">
        <v>782</v>
      </c>
      <c r="M7367">
        <v>783</v>
      </c>
      <c r="N7367">
        <v>507</v>
      </c>
      <c r="P7367" s="10">
        <f t="shared" si="230"/>
        <v>6.150000000000011E-2</v>
      </c>
      <c r="Q7367" s="10">
        <f t="shared" si="231"/>
        <v>5.6682027649769685E-2</v>
      </c>
    </row>
    <row r="7368" spans="1:17">
      <c r="A7368" t="s">
        <v>7373</v>
      </c>
      <c r="B7368">
        <v>1.018</v>
      </c>
      <c r="C7368">
        <v>0.125</v>
      </c>
      <c r="D7368" s="5">
        <v>-1.0429999999999999</v>
      </c>
      <c r="E7368" s="6">
        <v>2.5910000000000001E-11</v>
      </c>
      <c r="F7368" s="4">
        <v>-1.0429999999999999</v>
      </c>
      <c r="G7368" s="4">
        <v>0.76</v>
      </c>
      <c r="H7368">
        <v>98.046999999999997</v>
      </c>
      <c r="I7368">
        <v>586</v>
      </c>
      <c r="J7368">
        <v>586</v>
      </c>
      <c r="K7368">
        <v>99.828999999999994</v>
      </c>
      <c r="L7368">
        <v>562</v>
      </c>
      <c r="M7368">
        <v>562</v>
      </c>
      <c r="N7368">
        <v>239</v>
      </c>
      <c r="P7368" s="10">
        <f t="shared" si="230"/>
        <v>2.0609999999999999</v>
      </c>
      <c r="Q7368" s="10">
        <f t="shared" si="231"/>
        <v>2.0245579567779961</v>
      </c>
    </row>
    <row r="7369" spans="1:17">
      <c r="A7369" t="s">
        <v>7374</v>
      </c>
      <c r="B7369">
        <v>-2.5609999999999999</v>
      </c>
      <c r="C7369">
        <v>2.7E-2</v>
      </c>
      <c r="D7369" s="5">
        <v>-2.7189999999999999</v>
      </c>
      <c r="E7369" s="6">
        <v>5.3499999999999999E-5</v>
      </c>
      <c r="F7369" s="4">
        <v>-2.7189999999999999</v>
      </c>
      <c r="G7369" s="7">
        <v>1.381E-11</v>
      </c>
      <c r="H7369">
        <v>28.515999999999998</v>
      </c>
      <c r="I7369">
        <v>174</v>
      </c>
      <c r="J7369">
        <v>174</v>
      </c>
      <c r="K7369">
        <v>11.135999999999999</v>
      </c>
      <c r="L7369">
        <v>64</v>
      </c>
      <c r="M7369">
        <v>64</v>
      </c>
      <c r="N7369">
        <v>244</v>
      </c>
      <c r="P7369" s="10">
        <f t="shared" si="230"/>
        <v>0.15799999999999992</v>
      </c>
      <c r="Q7369" s="10">
        <f t="shared" si="231"/>
        <v>-6.1694650527137809E-2</v>
      </c>
    </row>
    <row r="7370" spans="1:17">
      <c r="A7370" t="s">
        <v>7375</v>
      </c>
      <c r="B7370">
        <v>-1.474</v>
      </c>
      <c r="C7370">
        <v>0.65800000000000003</v>
      </c>
      <c r="D7370" s="5">
        <v>-1.5649999999999999</v>
      </c>
      <c r="E7370" s="5">
        <v>0.98899999999999999</v>
      </c>
      <c r="F7370" s="4">
        <v>-1.5649999999999999</v>
      </c>
      <c r="G7370" s="4">
        <v>3.6999999999999998E-2</v>
      </c>
      <c r="H7370">
        <v>13.645</v>
      </c>
      <c r="I7370">
        <v>72</v>
      </c>
      <c r="J7370">
        <v>72</v>
      </c>
      <c r="K7370">
        <v>9.2550000000000008</v>
      </c>
      <c r="L7370">
        <v>46</v>
      </c>
      <c r="M7370">
        <v>46</v>
      </c>
      <c r="N7370">
        <v>211</v>
      </c>
      <c r="P7370" s="10">
        <f t="shared" si="230"/>
        <v>9.099999999999997E-2</v>
      </c>
      <c r="Q7370" s="10">
        <f t="shared" si="231"/>
        <v>-6.1736770691994555E-2</v>
      </c>
    </row>
    <row r="7371" spans="1:17">
      <c r="A7371" t="s">
        <v>7376</v>
      </c>
      <c r="B7371">
        <v>-2.4910000000000001</v>
      </c>
      <c r="C7371" s="1">
        <v>2.134E-3</v>
      </c>
      <c r="D7371" s="5">
        <v>-2.6440000000000001</v>
      </c>
      <c r="E7371" s="6">
        <v>6.3719999999999999E-9</v>
      </c>
      <c r="F7371" s="4">
        <v>-2.6440000000000001</v>
      </c>
      <c r="G7371" s="7">
        <v>2.579E-23</v>
      </c>
      <c r="H7371">
        <v>58.353999999999999</v>
      </c>
      <c r="I7371">
        <v>394</v>
      </c>
      <c r="J7371">
        <v>394</v>
      </c>
      <c r="K7371">
        <v>23.428000000000001</v>
      </c>
      <c r="L7371">
        <v>149</v>
      </c>
      <c r="M7371">
        <v>149</v>
      </c>
      <c r="N7371">
        <v>270</v>
      </c>
      <c r="P7371" s="10">
        <f t="shared" si="230"/>
        <v>0.15300000000000002</v>
      </c>
      <c r="Q7371" s="10">
        <f t="shared" si="231"/>
        <v>-6.1421116017663598E-2</v>
      </c>
    </row>
    <row r="7372" spans="1:17">
      <c r="A7372" t="s">
        <v>7377</v>
      </c>
      <c r="B7372">
        <v>-1.1200000000000001</v>
      </c>
      <c r="C7372">
        <v>0.35599999999999998</v>
      </c>
      <c r="D7372" s="5">
        <v>-1.19</v>
      </c>
      <c r="E7372" s="6">
        <v>1.8199999999999999E-10</v>
      </c>
      <c r="F7372" s="4">
        <v>-1.19</v>
      </c>
      <c r="G7372" s="7">
        <v>7.0489999999999997E-3</v>
      </c>
      <c r="H7372">
        <v>234.191</v>
      </c>
      <c r="I7372" s="2">
        <v>1224</v>
      </c>
      <c r="J7372" s="2">
        <v>1224</v>
      </c>
      <c r="K7372">
        <v>209.02</v>
      </c>
      <c r="L7372" s="2">
        <v>1029</v>
      </c>
      <c r="M7372" s="2">
        <v>1029</v>
      </c>
      <c r="N7372">
        <v>209</v>
      </c>
      <c r="P7372" s="10">
        <f t="shared" si="230"/>
        <v>6.999999999999984E-2</v>
      </c>
      <c r="Q7372" s="10">
        <f t="shared" si="231"/>
        <v>-6.2499999999999854E-2</v>
      </c>
    </row>
    <row r="7373" spans="1:17">
      <c r="A7373" t="s">
        <v>7378</v>
      </c>
      <c r="B7373">
        <v>-1.1419999999999999</v>
      </c>
      <c r="C7373">
        <v>0.67500000000000004</v>
      </c>
      <c r="D7373" s="5">
        <v>-1.2130000000000001</v>
      </c>
      <c r="E7373" s="6">
        <v>7.8629999999999998E-5</v>
      </c>
      <c r="F7373" s="4">
        <v>-1.2130000000000001</v>
      </c>
      <c r="G7373" s="4">
        <v>3.5999999999999997E-2</v>
      </c>
      <c r="H7373">
        <v>80.123999999999995</v>
      </c>
      <c r="I7373">
        <v>547</v>
      </c>
      <c r="J7373">
        <v>547</v>
      </c>
      <c r="K7373">
        <v>70.135000000000005</v>
      </c>
      <c r="L7373">
        <v>451</v>
      </c>
      <c r="M7373">
        <v>451</v>
      </c>
      <c r="N7373">
        <v>273</v>
      </c>
      <c r="P7373" s="10">
        <f t="shared" si="230"/>
        <v>7.1000000000000174E-2</v>
      </c>
      <c r="Q7373" s="10">
        <f t="shared" si="231"/>
        <v>-6.2171628721541312E-2</v>
      </c>
    </row>
    <row r="7374" spans="1:17">
      <c r="A7374" t="s">
        <v>7379</v>
      </c>
      <c r="B7374">
        <v>1.2849999999999999</v>
      </c>
      <c r="C7374">
        <v>0.19900000000000001</v>
      </c>
      <c r="D7374" s="5">
        <v>1.2110000000000001</v>
      </c>
      <c r="E7374" s="6">
        <v>8.462E-5</v>
      </c>
      <c r="F7374" s="4">
        <v>1.2110000000000001</v>
      </c>
      <c r="G7374" s="4">
        <v>0.106</v>
      </c>
      <c r="H7374">
        <v>14.682</v>
      </c>
      <c r="I7374">
        <v>76</v>
      </c>
      <c r="J7374">
        <v>76</v>
      </c>
      <c r="K7374">
        <v>18.867999999999999</v>
      </c>
      <c r="L7374">
        <v>92</v>
      </c>
      <c r="M7374">
        <v>92</v>
      </c>
      <c r="N7374">
        <v>207</v>
      </c>
      <c r="P7374" s="10">
        <f t="shared" si="230"/>
        <v>7.3999999999999844E-2</v>
      </c>
      <c r="Q7374" s="10">
        <f t="shared" si="231"/>
        <v>5.7587548638132174E-2</v>
      </c>
    </row>
    <row r="7375" spans="1:17">
      <c r="A7375" t="s">
        <v>7380</v>
      </c>
      <c r="B7375">
        <v>1.25</v>
      </c>
      <c r="C7375" s="1">
        <v>1.317E-3</v>
      </c>
      <c r="D7375" s="5">
        <v>1.179</v>
      </c>
      <c r="E7375" s="5">
        <v>0</v>
      </c>
      <c r="F7375" s="4">
        <v>1.1779999999999999</v>
      </c>
      <c r="G7375" s="7">
        <v>1.719E-6</v>
      </c>
      <c r="H7375">
        <v>105.43600000000001</v>
      </c>
      <c r="I7375">
        <v>848</v>
      </c>
      <c r="J7375">
        <v>849</v>
      </c>
      <c r="K7375">
        <v>131.845</v>
      </c>
      <c r="L7375" s="2">
        <v>1000</v>
      </c>
      <c r="M7375" s="2">
        <v>1000</v>
      </c>
      <c r="N7375">
        <v>322</v>
      </c>
      <c r="P7375" s="10">
        <f t="shared" si="230"/>
        <v>7.1499999999999897E-2</v>
      </c>
      <c r="Q7375" s="10">
        <f t="shared" si="231"/>
        <v>5.7199999999999918E-2</v>
      </c>
    </row>
    <row r="7376" spans="1:17">
      <c r="A7376" t="s">
        <v>7381</v>
      </c>
      <c r="B7376">
        <v>-1.792</v>
      </c>
      <c r="C7376">
        <v>1.2E-2</v>
      </c>
      <c r="D7376" s="5">
        <v>-1.9019999999999999</v>
      </c>
      <c r="E7376" s="6">
        <v>3.9639999999999996E-3</v>
      </c>
      <c r="F7376" s="4">
        <v>-1.9019999999999999</v>
      </c>
      <c r="G7376" s="7">
        <v>2.4899999999999998E-18</v>
      </c>
      <c r="H7376">
        <v>115.152</v>
      </c>
      <c r="I7376">
        <v>622</v>
      </c>
      <c r="J7376">
        <v>622</v>
      </c>
      <c r="K7376">
        <v>64.271000000000001</v>
      </c>
      <c r="L7376">
        <v>327</v>
      </c>
      <c r="M7376">
        <v>327</v>
      </c>
      <c r="N7376">
        <v>216</v>
      </c>
      <c r="P7376" s="10">
        <f t="shared" si="230"/>
        <v>0.10999999999999988</v>
      </c>
      <c r="Q7376" s="10">
        <f t="shared" si="231"/>
        <v>-6.1383928571428499E-2</v>
      </c>
    </row>
    <row r="7377" spans="1:17">
      <c r="A7377" t="s">
        <v>7382</v>
      </c>
      <c r="B7377">
        <v>-1.6919999999999999</v>
      </c>
      <c r="C7377">
        <v>4.1000000000000002E-2</v>
      </c>
      <c r="D7377" s="5">
        <v>-1.7969999999999999</v>
      </c>
      <c r="E7377" s="5">
        <v>2.4E-2</v>
      </c>
      <c r="F7377" s="4">
        <v>-1.7969999999999999</v>
      </c>
      <c r="G7377" s="7">
        <v>1.5179999999999999E-18</v>
      </c>
      <c r="H7377">
        <v>102.496</v>
      </c>
      <c r="I7377">
        <v>751</v>
      </c>
      <c r="J7377">
        <v>751</v>
      </c>
      <c r="K7377">
        <v>60.566000000000003</v>
      </c>
      <c r="L7377">
        <v>418</v>
      </c>
      <c r="M7377">
        <v>418</v>
      </c>
      <c r="N7377">
        <v>293</v>
      </c>
      <c r="P7377" s="10">
        <f t="shared" si="230"/>
        <v>0.10499999999999998</v>
      </c>
      <c r="Q7377" s="10">
        <f t="shared" si="231"/>
        <v>-6.2056737588652475E-2</v>
      </c>
    </row>
    <row r="7378" spans="1:17">
      <c r="A7378" t="s">
        <v>7383</v>
      </c>
      <c r="B7378">
        <v>-1.0660000000000001</v>
      </c>
      <c r="C7378">
        <v>0.59199999999999997</v>
      </c>
      <c r="D7378" s="5">
        <v>-1.1319999999999999</v>
      </c>
      <c r="E7378" s="6">
        <v>3.6389999999999999E-3</v>
      </c>
      <c r="F7378" s="4">
        <v>-1.1319999999999999</v>
      </c>
      <c r="G7378" s="4">
        <v>0.55500000000000005</v>
      </c>
      <c r="H7378">
        <v>31.709</v>
      </c>
      <c r="I7378">
        <v>180</v>
      </c>
      <c r="J7378">
        <v>180</v>
      </c>
      <c r="K7378">
        <v>29.736999999999998</v>
      </c>
      <c r="L7378">
        <v>159</v>
      </c>
      <c r="M7378">
        <v>159</v>
      </c>
      <c r="N7378">
        <v>227</v>
      </c>
      <c r="P7378" s="10">
        <f t="shared" si="230"/>
        <v>6.5999999999999837E-2</v>
      </c>
      <c r="Q7378" s="10">
        <f t="shared" si="231"/>
        <v>-6.1913696060037368E-2</v>
      </c>
    </row>
    <row r="7379" spans="1:17">
      <c r="A7379" t="s">
        <v>7384</v>
      </c>
      <c r="B7379">
        <v>1.0920000000000001</v>
      </c>
      <c r="C7379">
        <v>0.253</v>
      </c>
      <c r="D7379" s="5">
        <v>1.0289999999999999</v>
      </c>
      <c r="E7379" s="6">
        <v>1.5440000000000001E-5</v>
      </c>
      <c r="F7379" s="4">
        <v>1.0289999999999999</v>
      </c>
      <c r="G7379" s="4">
        <v>0.40799999999999997</v>
      </c>
      <c r="H7379">
        <v>30.425999999999998</v>
      </c>
      <c r="I7379">
        <v>175</v>
      </c>
      <c r="J7379">
        <v>175</v>
      </c>
      <c r="K7379">
        <v>33.225000000000001</v>
      </c>
      <c r="L7379">
        <v>180</v>
      </c>
      <c r="M7379">
        <v>180</v>
      </c>
      <c r="N7379">
        <v>230</v>
      </c>
      <c r="P7379" s="10">
        <f t="shared" si="230"/>
        <v>6.3000000000000167E-2</v>
      </c>
      <c r="Q7379" s="10">
        <f t="shared" si="231"/>
        <v>5.7692307692307841E-2</v>
      </c>
    </row>
    <row r="7380" spans="1:17">
      <c r="A7380" t="s">
        <v>7385</v>
      </c>
      <c r="B7380">
        <v>24.81</v>
      </c>
      <c r="C7380">
        <v>0</v>
      </c>
      <c r="D7380" s="5">
        <v>23.37</v>
      </c>
      <c r="E7380" s="5">
        <v>0</v>
      </c>
      <c r="F7380" s="4">
        <v>23.37</v>
      </c>
      <c r="G7380" s="4">
        <v>0</v>
      </c>
      <c r="H7380">
        <v>7.048</v>
      </c>
      <c r="I7380">
        <v>46</v>
      </c>
      <c r="J7380">
        <v>46</v>
      </c>
      <c r="K7380">
        <v>174.85900000000001</v>
      </c>
      <c r="L7380" s="2">
        <v>1075</v>
      </c>
      <c r="M7380" s="2">
        <v>1075</v>
      </c>
      <c r="N7380">
        <v>261</v>
      </c>
      <c r="P7380" s="10">
        <f t="shared" si="230"/>
        <v>1.4399999999999977</v>
      </c>
      <c r="Q7380" s="10">
        <f t="shared" si="231"/>
        <v>5.8041112454655291E-2</v>
      </c>
    </row>
    <row r="7381" spans="1:17">
      <c r="A7381" t="s">
        <v>7386</v>
      </c>
      <c r="B7381">
        <v>-2.0209999999999999</v>
      </c>
      <c r="C7381">
        <v>3.2000000000000001E-2</v>
      </c>
      <c r="D7381" s="5">
        <v>-2.145</v>
      </c>
      <c r="E7381" s="6">
        <v>3.3090000000000002E-4</v>
      </c>
      <c r="F7381" s="4">
        <v>-2.145</v>
      </c>
      <c r="G7381" s="7">
        <v>1.1080000000000001E-15</v>
      </c>
      <c r="H7381">
        <v>51.701999999999998</v>
      </c>
      <c r="I7381">
        <v>384</v>
      </c>
      <c r="J7381">
        <v>384</v>
      </c>
      <c r="K7381">
        <v>25.587</v>
      </c>
      <c r="L7381">
        <v>179</v>
      </c>
      <c r="M7381">
        <v>179</v>
      </c>
      <c r="N7381">
        <v>297</v>
      </c>
      <c r="P7381" s="10">
        <f t="shared" si="230"/>
        <v>0.12400000000000011</v>
      </c>
      <c r="Q7381" s="10">
        <f t="shared" si="231"/>
        <v>-6.135576447303321E-2</v>
      </c>
    </row>
    <row r="7382" spans="1:17">
      <c r="A7382" t="s">
        <v>7387</v>
      </c>
      <c r="B7382">
        <v>-2.2040000000000002</v>
      </c>
      <c r="C7382" s="1">
        <v>4.4440000000000001E-5</v>
      </c>
      <c r="D7382" s="5">
        <v>-2.339</v>
      </c>
      <c r="E7382" s="6">
        <v>1.7220000000000001E-10</v>
      </c>
      <c r="F7382" s="4">
        <v>-2.339</v>
      </c>
      <c r="G7382" s="7">
        <v>1.132E-35</v>
      </c>
      <c r="H7382">
        <v>141.61099999999999</v>
      </c>
      <c r="I7382">
        <v>772</v>
      </c>
      <c r="J7382">
        <v>772</v>
      </c>
      <c r="K7382">
        <v>64.265000000000001</v>
      </c>
      <c r="L7382">
        <v>330</v>
      </c>
      <c r="M7382">
        <v>330</v>
      </c>
      <c r="N7382">
        <v>218</v>
      </c>
      <c r="P7382" s="10">
        <f t="shared" si="230"/>
        <v>0.13499999999999979</v>
      </c>
      <c r="Q7382" s="10">
        <f t="shared" si="231"/>
        <v>-6.1252268602540731E-2</v>
      </c>
    </row>
    <row r="7383" spans="1:17">
      <c r="A7383" t="s">
        <v>7388</v>
      </c>
      <c r="B7383">
        <v>-1.208</v>
      </c>
      <c r="C7383">
        <v>0.94</v>
      </c>
      <c r="D7383" s="5">
        <v>-1.2809999999999999</v>
      </c>
      <c r="E7383" s="6">
        <v>1.044E-3</v>
      </c>
      <c r="F7383" s="4">
        <v>-1.282</v>
      </c>
      <c r="G7383" s="7">
        <v>1.7309999999999999E-3</v>
      </c>
      <c r="H7383">
        <v>74.247</v>
      </c>
      <c r="I7383">
        <v>620</v>
      </c>
      <c r="J7383">
        <v>622</v>
      </c>
      <c r="K7383">
        <v>61.463000000000001</v>
      </c>
      <c r="L7383">
        <v>484</v>
      </c>
      <c r="M7383">
        <v>485</v>
      </c>
      <c r="N7383">
        <v>335</v>
      </c>
      <c r="P7383" s="10">
        <f t="shared" si="230"/>
        <v>7.3499999999999899E-2</v>
      </c>
      <c r="Q7383" s="10">
        <f t="shared" si="231"/>
        <v>-6.0844370860927068E-2</v>
      </c>
    </row>
    <row r="7384" spans="1:17">
      <c r="A7384" t="s">
        <v>7389</v>
      </c>
      <c r="B7384">
        <v>-1.125</v>
      </c>
      <c r="C7384">
        <v>0.55000000000000004</v>
      </c>
      <c r="D7384" s="5">
        <v>-1.194</v>
      </c>
      <c r="E7384" s="6">
        <v>6.0929999999999999E-6</v>
      </c>
      <c r="F7384" s="4">
        <v>-1.194</v>
      </c>
      <c r="G7384" s="4">
        <v>4.4999999999999998E-2</v>
      </c>
      <c r="H7384">
        <v>107.42700000000001</v>
      </c>
      <c r="I7384">
        <v>634</v>
      </c>
      <c r="J7384">
        <v>634</v>
      </c>
      <c r="K7384">
        <v>95.522000000000006</v>
      </c>
      <c r="L7384">
        <v>531</v>
      </c>
      <c r="M7384">
        <v>531</v>
      </c>
      <c r="N7384">
        <v>236</v>
      </c>
      <c r="P7384" s="10">
        <f t="shared" si="230"/>
        <v>6.899999999999995E-2</v>
      </c>
      <c r="Q7384" s="10">
        <f t="shared" si="231"/>
        <v>-6.1333333333333288E-2</v>
      </c>
    </row>
    <row r="7385" spans="1:17">
      <c r="A7385" t="s">
        <v>7390</v>
      </c>
      <c r="B7385">
        <v>-1.427</v>
      </c>
      <c r="C7385">
        <v>0.58199999999999996</v>
      </c>
      <c r="D7385" s="5">
        <v>-1.5149999999999999</v>
      </c>
      <c r="E7385" s="5">
        <v>0.78700000000000003</v>
      </c>
      <c r="F7385" s="4">
        <v>-1.5149999999999999</v>
      </c>
      <c r="G7385" s="7">
        <v>5.5050000000000003E-3</v>
      </c>
      <c r="H7385">
        <v>30.603000000000002</v>
      </c>
      <c r="I7385">
        <v>150</v>
      </c>
      <c r="J7385">
        <v>150</v>
      </c>
      <c r="K7385">
        <v>21.443999999999999</v>
      </c>
      <c r="L7385">
        <v>99</v>
      </c>
      <c r="M7385">
        <v>99</v>
      </c>
      <c r="N7385">
        <v>196</v>
      </c>
      <c r="P7385" s="10">
        <f t="shared" si="230"/>
        <v>8.7999999999999856E-2</v>
      </c>
      <c r="Q7385" s="10">
        <f t="shared" si="231"/>
        <v>-6.1667834618079787E-2</v>
      </c>
    </row>
    <row r="7386" spans="1:17">
      <c r="A7386" t="s">
        <v>7391</v>
      </c>
      <c r="B7386">
        <v>1.0129999999999999</v>
      </c>
      <c r="C7386">
        <v>7.8E-2</v>
      </c>
      <c r="D7386" s="5">
        <v>-1.048</v>
      </c>
      <c r="E7386" s="6">
        <v>1.9980000000000001E-15</v>
      </c>
      <c r="F7386" s="4">
        <v>-1.048</v>
      </c>
      <c r="G7386" s="4">
        <v>0.78900000000000003</v>
      </c>
      <c r="H7386">
        <v>135.517</v>
      </c>
      <c r="I7386">
        <v>854</v>
      </c>
      <c r="J7386">
        <v>854</v>
      </c>
      <c r="K7386">
        <v>137.30199999999999</v>
      </c>
      <c r="L7386">
        <v>815</v>
      </c>
      <c r="M7386">
        <v>815</v>
      </c>
      <c r="N7386">
        <v>252</v>
      </c>
      <c r="P7386" s="10">
        <f t="shared" si="230"/>
        <v>2.0609999999999999</v>
      </c>
      <c r="Q7386" s="10">
        <f t="shared" si="231"/>
        <v>2.0345508390918066</v>
      </c>
    </row>
    <row r="7387" spans="1:17">
      <c r="A7387" t="s">
        <v>7392</v>
      </c>
      <c r="B7387">
        <v>-1.1080000000000001</v>
      </c>
      <c r="C7387">
        <v>0.66600000000000004</v>
      </c>
      <c r="D7387" s="5">
        <v>-1.1759999999999999</v>
      </c>
      <c r="E7387" s="6">
        <v>1.114E-3</v>
      </c>
      <c r="F7387" s="4">
        <v>-1.1759999999999999</v>
      </c>
      <c r="G7387" s="4">
        <v>0.23400000000000001</v>
      </c>
      <c r="H7387">
        <v>39.853000000000002</v>
      </c>
      <c r="I7387">
        <v>294</v>
      </c>
      <c r="J7387">
        <v>294</v>
      </c>
      <c r="K7387">
        <v>35.978000000000002</v>
      </c>
      <c r="L7387">
        <v>250</v>
      </c>
      <c r="M7387">
        <v>250</v>
      </c>
      <c r="N7387">
        <v>295</v>
      </c>
      <c r="P7387" s="10">
        <f t="shared" si="230"/>
        <v>6.7999999999999838E-2</v>
      </c>
      <c r="Q7387" s="10">
        <f t="shared" si="231"/>
        <v>-6.1371841155234509E-2</v>
      </c>
    </row>
    <row r="7388" spans="1:17">
      <c r="A7388" t="s">
        <v>7393</v>
      </c>
      <c r="B7388">
        <v>-1.2050000000000001</v>
      </c>
      <c r="C7388">
        <v>0.92400000000000004</v>
      </c>
      <c r="D7388" s="5">
        <v>-1.28</v>
      </c>
      <c r="E7388" s="6">
        <v>4.8459999999999996E-3</v>
      </c>
      <c r="F7388" s="4">
        <v>-1.28</v>
      </c>
      <c r="G7388" s="7">
        <v>8.1939999999999999E-3</v>
      </c>
      <c r="H7388">
        <v>87.936000000000007</v>
      </c>
      <c r="I7388">
        <v>453</v>
      </c>
      <c r="J7388">
        <v>453</v>
      </c>
      <c r="K7388">
        <v>72.954999999999998</v>
      </c>
      <c r="L7388">
        <v>354</v>
      </c>
      <c r="M7388">
        <v>354</v>
      </c>
      <c r="N7388">
        <v>206</v>
      </c>
      <c r="P7388" s="10">
        <f t="shared" si="230"/>
        <v>7.4999999999999956E-2</v>
      </c>
      <c r="Q7388" s="10">
        <f t="shared" si="231"/>
        <v>-6.2240663900414897E-2</v>
      </c>
    </row>
    <row r="7389" spans="1:17">
      <c r="A7389" t="s">
        <v>7394</v>
      </c>
      <c r="B7389">
        <v>-2.2610000000000001</v>
      </c>
      <c r="C7389" s="1">
        <v>5.6329999999999997E-7</v>
      </c>
      <c r="D7389" s="5">
        <v>-2.3879999999999999</v>
      </c>
      <c r="E7389" s="6">
        <v>1.6120000000000001E-16</v>
      </c>
      <c r="F7389" s="4">
        <v>-2.4009999999999998</v>
      </c>
      <c r="G7389" s="7">
        <v>1.479E-56</v>
      </c>
      <c r="H7389">
        <v>197.61</v>
      </c>
      <c r="I7389" s="2">
        <v>1175</v>
      </c>
      <c r="J7389" s="2">
        <v>1186</v>
      </c>
      <c r="K7389">
        <v>87.385000000000005</v>
      </c>
      <c r="L7389">
        <v>492</v>
      </c>
      <c r="M7389">
        <v>494</v>
      </c>
      <c r="N7389">
        <v>240</v>
      </c>
      <c r="P7389" s="10">
        <f t="shared" si="230"/>
        <v>0.13349999999999973</v>
      </c>
      <c r="Q7389" s="10">
        <f t="shared" si="231"/>
        <v>-5.904467049977874E-2</v>
      </c>
    </row>
    <row r="7390" spans="1:17">
      <c r="A7390" t="s">
        <v>7395</v>
      </c>
      <c r="B7390">
        <v>-1.0189999999999999</v>
      </c>
      <c r="C7390">
        <v>8.7999999999999995E-2</v>
      </c>
      <c r="D7390" s="5">
        <v>-1.0820000000000001</v>
      </c>
      <c r="E7390" s="5">
        <v>0</v>
      </c>
      <c r="F7390" s="4">
        <v>-1.0820000000000001</v>
      </c>
      <c r="G7390" s="4">
        <v>0.629</v>
      </c>
      <c r="H7390">
        <v>178.81899999999999</v>
      </c>
      <c r="I7390" s="2">
        <v>1346</v>
      </c>
      <c r="J7390" s="2">
        <v>1346</v>
      </c>
      <c r="K7390">
        <v>175.458</v>
      </c>
      <c r="L7390" s="2">
        <v>1244</v>
      </c>
      <c r="M7390" s="2">
        <v>1244</v>
      </c>
      <c r="N7390">
        <v>301</v>
      </c>
      <c r="P7390" s="10">
        <f t="shared" si="230"/>
        <v>6.3000000000000167E-2</v>
      </c>
      <c r="Q7390" s="10">
        <f t="shared" si="231"/>
        <v>-6.1825318940137562E-2</v>
      </c>
    </row>
    <row r="7391" spans="1:17">
      <c r="A7391" t="s">
        <v>7396</v>
      </c>
      <c r="B7391">
        <v>-1.379</v>
      </c>
      <c r="C7391">
        <v>0.53800000000000003</v>
      </c>
      <c r="D7391" s="5">
        <v>-1.407</v>
      </c>
      <c r="E7391" s="5">
        <v>0.152</v>
      </c>
      <c r="F7391" s="4">
        <v>-1.464</v>
      </c>
      <c r="G7391" s="7">
        <v>8.6899999999999998E-6</v>
      </c>
      <c r="H7391">
        <v>62.473999999999997</v>
      </c>
      <c r="I7391">
        <v>422</v>
      </c>
      <c r="J7391">
        <v>464</v>
      </c>
      <c r="K7391">
        <v>45.313000000000002</v>
      </c>
      <c r="L7391">
        <v>300</v>
      </c>
      <c r="M7391">
        <v>317</v>
      </c>
      <c r="N7391">
        <v>297</v>
      </c>
      <c r="P7391" s="10">
        <f t="shared" si="230"/>
        <v>5.6499999999999995E-2</v>
      </c>
      <c r="Q7391" s="10">
        <f t="shared" si="231"/>
        <v>-4.0971718636693251E-2</v>
      </c>
    </row>
    <row r="7392" spans="1:17">
      <c r="A7392" t="s">
        <v>7397</v>
      </c>
      <c r="B7392">
        <v>-1.204</v>
      </c>
      <c r="C7392">
        <v>0.96499999999999997</v>
      </c>
      <c r="D7392" s="5">
        <v>-1.278</v>
      </c>
      <c r="E7392" s="5">
        <v>0.18099999999999999</v>
      </c>
      <c r="F7392" s="4">
        <v>-1.278</v>
      </c>
      <c r="G7392" s="4">
        <v>0.214</v>
      </c>
      <c r="H7392">
        <v>16.899000000000001</v>
      </c>
      <c r="I7392">
        <v>101</v>
      </c>
      <c r="J7392">
        <v>101</v>
      </c>
      <c r="K7392">
        <v>14.032999999999999</v>
      </c>
      <c r="L7392">
        <v>79</v>
      </c>
      <c r="M7392">
        <v>79</v>
      </c>
      <c r="N7392">
        <v>239</v>
      </c>
      <c r="P7392" s="10">
        <f t="shared" si="230"/>
        <v>7.4000000000000066E-2</v>
      </c>
      <c r="Q7392" s="10">
        <f t="shared" si="231"/>
        <v>-6.146179401993361E-2</v>
      </c>
    </row>
    <row r="7393" spans="1:17">
      <c r="A7393" t="s">
        <v>7398</v>
      </c>
      <c r="B7393">
        <v>-1.141</v>
      </c>
      <c r="C7393">
        <v>0.65500000000000003</v>
      </c>
      <c r="D7393" s="5">
        <v>-1.2110000000000001</v>
      </c>
      <c r="E7393" s="6">
        <v>1.745E-6</v>
      </c>
      <c r="F7393" s="4">
        <v>-1.2110000000000001</v>
      </c>
      <c r="G7393" s="4">
        <v>1.2E-2</v>
      </c>
      <c r="H7393">
        <v>87.007999999999996</v>
      </c>
      <c r="I7393">
        <v>792</v>
      </c>
      <c r="J7393">
        <v>792</v>
      </c>
      <c r="K7393">
        <v>76.277000000000001</v>
      </c>
      <c r="L7393">
        <v>654</v>
      </c>
      <c r="M7393">
        <v>654</v>
      </c>
      <c r="N7393">
        <v>364</v>
      </c>
      <c r="P7393" s="10">
        <f t="shared" si="230"/>
        <v>7.0000000000000062E-2</v>
      </c>
      <c r="Q7393" s="10">
        <f t="shared" si="231"/>
        <v>-6.1349693251533798E-2</v>
      </c>
    </row>
    <row r="7394" spans="1:17">
      <c r="A7394" t="s">
        <v>7399</v>
      </c>
      <c r="B7394">
        <v>-2.1709999999999998</v>
      </c>
      <c r="C7394">
        <v>1.7999999999999999E-2</v>
      </c>
      <c r="D7394" s="5">
        <v>-2.3050000000000002</v>
      </c>
      <c r="E7394" s="6">
        <v>2.5169999999999999E-4</v>
      </c>
      <c r="F7394" s="4">
        <v>-2.3050000000000002</v>
      </c>
      <c r="G7394" s="7">
        <v>3.08E-13</v>
      </c>
      <c r="H7394">
        <v>49.665999999999997</v>
      </c>
      <c r="I7394">
        <v>272</v>
      </c>
      <c r="J7394">
        <v>272</v>
      </c>
      <c r="K7394">
        <v>22.875</v>
      </c>
      <c r="L7394">
        <v>118</v>
      </c>
      <c r="M7394">
        <v>118</v>
      </c>
      <c r="N7394">
        <v>219</v>
      </c>
      <c r="P7394" s="10">
        <f t="shared" si="230"/>
        <v>0.13400000000000034</v>
      </c>
      <c r="Q7394" s="10">
        <f t="shared" si="231"/>
        <v>-6.172270842929542E-2</v>
      </c>
    </row>
    <row r="7395" spans="1:17">
      <c r="A7395" t="s">
        <v>7400</v>
      </c>
      <c r="B7395">
        <v>-1.4019999999999999</v>
      </c>
      <c r="C7395">
        <v>0.59</v>
      </c>
      <c r="D7395" s="5">
        <v>-1.4890000000000001</v>
      </c>
      <c r="E7395" s="5">
        <v>0.59</v>
      </c>
      <c r="F7395" s="4">
        <v>-1.4890000000000001</v>
      </c>
      <c r="G7395" s="7">
        <v>4.6109999999999999E-4</v>
      </c>
      <c r="H7395">
        <v>37.021000000000001</v>
      </c>
      <c r="I7395">
        <v>262</v>
      </c>
      <c r="J7395">
        <v>262</v>
      </c>
      <c r="K7395">
        <v>26.402999999999999</v>
      </c>
      <c r="L7395">
        <v>176</v>
      </c>
      <c r="M7395">
        <v>176</v>
      </c>
      <c r="N7395">
        <v>283</v>
      </c>
      <c r="P7395" s="10">
        <f t="shared" si="230"/>
        <v>8.7000000000000188E-2</v>
      </c>
      <c r="Q7395" s="10">
        <f t="shared" si="231"/>
        <v>-6.2054208273894573E-2</v>
      </c>
    </row>
    <row r="7396" spans="1:17">
      <c r="A7396" t="s">
        <v>7401</v>
      </c>
      <c r="B7396">
        <v>-1.36</v>
      </c>
      <c r="C7396">
        <v>0.41399999999999998</v>
      </c>
      <c r="D7396" s="5">
        <v>-1.454</v>
      </c>
      <c r="E7396" s="5">
        <v>0.13300000000000001</v>
      </c>
      <c r="F7396" s="4">
        <v>-1.4430000000000001</v>
      </c>
      <c r="G7396" s="7">
        <v>3.9569999999999999E-10</v>
      </c>
      <c r="H7396">
        <v>140.24199999999999</v>
      </c>
      <c r="I7396">
        <v>970</v>
      </c>
      <c r="J7396">
        <v>996</v>
      </c>
      <c r="K7396">
        <v>103.146</v>
      </c>
      <c r="L7396">
        <v>667</v>
      </c>
      <c r="M7396">
        <v>690</v>
      </c>
      <c r="N7396">
        <v>284</v>
      </c>
      <c r="P7396" s="10">
        <f t="shared" si="230"/>
        <v>8.8500000000000023E-2</v>
      </c>
      <c r="Q7396" s="10">
        <f t="shared" si="231"/>
        <v>-6.5073529411764724E-2</v>
      </c>
    </row>
    <row r="7397" spans="1:17">
      <c r="A7397" t="s">
        <v>7402</v>
      </c>
      <c r="B7397">
        <v>-1.2070000000000001</v>
      </c>
      <c r="C7397">
        <v>0.95799999999999996</v>
      </c>
      <c r="D7397" s="5">
        <v>-1.2809999999999999</v>
      </c>
      <c r="E7397" s="5">
        <v>9.1999999999999998E-2</v>
      </c>
      <c r="F7397" s="4">
        <v>-1.2809999999999999</v>
      </c>
      <c r="G7397" s="4">
        <v>0.109</v>
      </c>
      <c r="H7397">
        <v>32.466000000000001</v>
      </c>
      <c r="I7397">
        <v>164</v>
      </c>
      <c r="J7397">
        <v>164</v>
      </c>
      <c r="K7397">
        <v>26.902000000000001</v>
      </c>
      <c r="L7397">
        <v>128</v>
      </c>
      <c r="M7397">
        <v>128</v>
      </c>
      <c r="N7397">
        <v>202</v>
      </c>
      <c r="P7397" s="10">
        <f t="shared" si="230"/>
        <v>7.3999999999999844E-2</v>
      </c>
      <c r="Q7397" s="10">
        <f t="shared" si="231"/>
        <v>-6.1309030654515193E-2</v>
      </c>
    </row>
    <row r="7398" spans="1:17">
      <c r="A7398" t="s">
        <v>7403</v>
      </c>
      <c r="B7398">
        <v>2.133</v>
      </c>
      <c r="C7398" s="1">
        <v>6.6610000000000002E-16</v>
      </c>
      <c r="D7398" s="5">
        <v>2.0089999999999999</v>
      </c>
      <c r="E7398" s="5">
        <v>0</v>
      </c>
      <c r="F7398" s="4">
        <v>2.0089999999999999</v>
      </c>
      <c r="G7398" s="4">
        <v>0</v>
      </c>
      <c r="H7398">
        <v>105.655</v>
      </c>
      <c r="I7398">
        <v>790</v>
      </c>
      <c r="J7398">
        <v>790</v>
      </c>
      <c r="K7398">
        <v>225.333</v>
      </c>
      <c r="L7398" s="2">
        <v>1587</v>
      </c>
      <c r="M7398" s="2">
        <v>1587</v>
      </c>
      <c r="N7398">
        <v>299</v>
      </c>
      <c r="P7398" s="10">
        <f t="shared" si="230"/>
        <v>0.12400000000000011</v>
      </c>
      <c r="Q7398" s="10">
        <f t="shared" si="231"/>
        <v>5.8134083450539199E-2</v>
      </c>
    </row>
    <row r="7399" spans="1:17">
      <c r="A7399" t="s">
        <v>7404</v>
      </c>
      <c r="B7399">
        <v>-1.0249999999999999</v>
      </c>
      <c r="C7399">
        <v>0.51600000000000001</v>
      </c>
      <c r="D7399" s="5">
        <v>-1.0880000000000001</v>
      </c>
      <c r="E7399" s="6">
        <v>2.9090000000000001E-3</v>
      </c>
      <c r="F7399" s="4">
        <v>-1.0880000000000001</v>
      </c>
      <c r="G7399" s="4">
        <v>0.83499999999999996</v>
      </c>
      <c r="H7399">
        <v>27.655999999999999</v>
      </c>
      <c r="I7399">
        <v>148</v>
      </c>
      <c r="J7399">
        <v>148</v>
      </c>
      <c r="K7399">
        <v>26.98</v>
      </c>
      <c r="L7399">
        <v>136</v>
      </c>
      <c r="M7399">
        <v>136</v>
      </c>
      <c r="N7399">
        <v>214</v>
      </c>
      <c r="P7399" s="10">
        <f t="shared" si="230"/>
        <v>6.3000000000000167E-2</v>
      </c>
      <c r="Q7399" s="10">
        <f t="shared" si="231"/>
        <v>-6.1463414634146507E-2</v>
      </c>
    </row>
    <row r="7400" spans="1:17">
      <c r="A7400" t="s">
        <v>7405</v>
      </c>
      <c r="B7400">
        <v>-1.601</v>
      </c>
      <c r="C7400">
        <v>0.10299999999999999</v>
      </c>
      <c r="D7400" s="5">
        <v>-1.7</v>
      </c>
      <c r="E7400" s="5">
        <v>0.28399999999999997</v>
      </c>
      <c r="F7400" s="4">
        <v>-1.7</v>
      </c>
      <c r="G7400" s="7">
        <v>2.1139999999999999E-10</v>
      </c>
      <c r="H7400">
        <v>92.400999999999996</v>
      </c>
      <c r="I7400">
        <v>476</v>
      </c>
      <c r="J7400">
        <v>476</v>
      </c>
      <c r="K7400">
        <v>57.704999999999998</v>
      </c>
      <c r="L7400">
        <v>280</v>
      </c>
      <c r="M7400">
        <v>280</v>
      </c>
      <c r="N7400">
        <v>206</v>
      </c>
      <c r="P7400" s="10">
        <f t="shared" si="230"/>
        <v>9.8999999999999977E-2</v>
      </c>
      <c r="Q7400" s="10">
        <f t="shared" si="231"/>
        <v>-6.1836352279825098E-2</v>
      </c>
    </row>
    <row r="7401" spans="1:17">
      <c r="A7401" t="s">
        <v>7406</v>
      </c>
      <c r="B7401">
        <v>-1.282</v>
      </c>
      <c r="C7401">
        <v>0.76900000000000002</v>
      </c>
      <c r="D7401" s="5">
        <v>-1.361</v>
      </c>
      <c r="E7401" s="5">
        <v>4.8000000000000001E-2</v>
      </c>
      <c r="F7401" s="4">
        <v>-1.361</v>
      </c>
      <c r="G7401" s="7">
        <v>4.1080000000000001E-4</v>
      </c>
      <c r="H7401">
        <v>89.688999999999993</v>
      </c>
      <c r="I7401">
        <v>471</v>
      </c>
      <c r="J7401">
        <v>471</v>
      </c>
      <c r="K7401">
        <v>69.947999999999993</v>
      </c>
      <c r="L7401">
        <v>346</v>
      </c>
      <c r="M7401">
        <v>346</v>
      </c>
      <c r="N7401">
        <v>210</v>
      </c>
      <c r="P7401" s="10">
        <f t="shared" si="230"/>
        <v>7.8999999999999959E-2</v>
      </c>
      <c r="Q7401" s="10">
        <f t="shared" si="231"/>
        <v>-6.1622464898595908E-2</v>
      </c>
    </row>
    <row r="7402" spans="1:17">
      <c r="A7402" t="s">
        <v>7407</v>
      </c>
      <c r="B7402">
        <v>1.9470000000000001</v>
      </c>
      <c r="C7402" s="1">
        <v>2.2680000000000001E-6</v>
      </c>
      <c r="D7402" s="5">
        <v>1.8340000000000001</v>
      </c>
      <c r="E7402" s="5">
        <v>0</v>
      </c>
      <c r="F7402" s="4">
        <v>1.8340000000000001</v>
      </c>
      <c r="G7402" s="4">
        <v>0</v>
      </c>
      <c r="H7402">
        <v>45.77</v>
      </c>
      <c r="I7402">
        <v>380</v>
      </c>
      <c r="J7402">
        <v>380</v>
      </c>
      <c r="K7402">
        <v>89.128</v>
      </c>
      <c r="L7402">
        <v>697</v>
      </c>
      <c r="M7402">
        <v>697</v>
      </c>
      <c r="N7402">
        <v>332</v>
      </c>
      <c r="P7402" s="10">
        <f t="shared" si="230"/>
        <v>0.11299999999999999</v>
      </c>
      <c r="Q7402" s="10">
        <f t="shared" si="231"/>
        <v>5.8038007190549558E-2</v>
      </c>
    </row>
    <row r="7403" spans="1:17">
      <c r="A7403" t="s">
        <v>7408</v>
      </c>
      <c r="B7403">
        <v>-1.913</v>
      </c>
      <c r="C7403">
        <v>0.377</v>
      </c>
      <c r="D7403" s="5">
        <v>-2.0310000000000001</v>
      </c>
      <c r="E7403" s="5">
        <v>0.218</v>
      </c>
      <c r="F7403" s="4">
        <v>-2.0310000000000001</v>
      </c>
      <c r="G7403" s="7">
        <v>2.0270000000000002E-3</v>
      </c>
      <c r="H7403">
        <v>10.696999999999999</v>
      </c>
      <c r="I7403">
        <v>65</v>
      </c>
      <c r="J7403">
        <v>65</v>
      </c>
      <c r="K7403">
        <v>5.5910000000000002</v>
      </c>
      <c r="L7403">
        <v>32</v>
      </c>
      <c r="M7403">
        <v>32</v>
      </c>
      <c r="N7403">
        <v>243</v>
      </c>
      <c r="P7403" s="10">
        <f t="shared" si="230"/>
        <v>0.1180000000000001</v>
      </c>
      <c r="Q7403" s="10">
        <f t="shared" si="231"/>
        <v>-6.1683220073183533E-2</v>
      </c>
    </row>
    <row r="7404" spans="1:17">
      <c r="A7404" t="s">
        <v>7409</v>
      </c>
      <c r="B7404">
        <v>1.169</v>
      </c>
      <c r="C7404">
        <v>0.14000000000000001</v>
      </c>
      <c r="D7404" s="5">
        <v>1.101</v>
      </c>
      <c r="E7404" s="6">
        <v>2.212E-7</v>
      </c>
      <c r="F7404" s="4">
        <v>1.101</v>
      </c>
      <c r="G7404" s="4">
        <v>0.122</v>
      </c>
      <c r="H7404">
        <v>32.265000000000001</v>
      </c>
      <c r="I7404">
        <v>188</v>
      </c>
      <c r="J7404">
        <v>188</v>
      </c>
      <c r="K7404">
        <v>37.716999999999999</v>
      </c>
      <c r="L7404">
        <v>207</v>
      </c>
      <c r="M7404">
        <v>207</v>
      </c>
      <c r="N7404">
        <v>233</v>
      </c>
      <c r="P7404" s="10">
        <f t="shared" si="230"/>
        <v>6.800000000000006E-2</v>
      </c>
      <c r="Q7404" s="10">
        <f t="shared" si="231"/>
        <v>5.8169375534645046E-2</v>
      </c>
    </row>
    <row r="7405" spans="1:17">
      <c r="A7405" t="s">
        <v>7410</v>
      </c>
      <c r="B7405">
        <v>1.4410000000000001</v>
      </c>
      <c r="C7405">
        <v>7.8E-2</v>
      </c>
      <c r="D7405" s="5">
        <v>1.357</v>
      </c>
      <c r="E7405" s="6">
        <v>7.9959999999999996E-8</v>
      </c>
      <c r="F7405" s="4">
        <v>1.357</v>
      </c>
      <c r="G7405" s="7">
        <v>6.0740000000000004E-3</v>
      </c>
      <c r="H7405">
        <v>16.891999999999999</v>
      </c>
      <c r="I7405">
        <v>98</v>
      </c>
      <c r="J7405">
        <v>98</v>
      </c>
      <c r="K7405">
        <v>24.338000000000001</v>
      </c>
      <c r="L7405">
        <v>133</v>
      </c>
      <c r="M7405">
        <v>133</v>
      </c>
      <c r="N7405">
        <v>232</v>
      </c>
      <c r="P7405" s="10">
        <f t="shared" si="230"/>
        <v>8.4000000000000075E-2</v>
      </c>
      <c r="Q7405" s="10">
        <f t="shared" si="231"/>
        <v>5.8292852185982007E-2</v>
      </c>
    </row>
    <row r="7406" spans="1:17">
      <c r="A7406" t="s">
        <v>7411</v>
      </c>
      <c r="B7406">
        <v>-1.284</v>
      </c>
      <c r="C7406">
        <v>0.79600000000000004</v>
      </c>
      <c r="D7406" s="5">
        <v>-1.3640000000000001</v>
      </c>
      <c r="E7406" s="5">
        <v>9.4E-2</v>
      </c>
      <c r="F7406" s="4">
        <v>-1.3640000000000001</v>
      </c>
      <c r="G7406" s="7">
        <v>2.3379999999999998E-3</v>
      </c>
      <c r="H7406">
        <v>64.77</v>
      </c>
      <c r="I7406">
        <v>345</v>
      </c>
      <c r="J7406">
        <v>345</v>
      </c>
      <c r="K7406">
        <v>50.427</v>
      </c>
      <c r="L7406">
        <v>253</v>
      </c>
      <c r="M7406">
        <v>253</v>
      </c>
      <c r="N7406">
        <v>213</v>
      </c>
      <c r="P7406" s="10">
        <f t="shared" si="230"/>
        <v>8.0000000000000071E-2</v>
      </c>
      <c r="Q7406" s="10">
        <f t="shared" si="231"/>
        <v>-6.2305295950155819E-2</v>
      </c>
    </row>
    <row r="7407" spans="1:17">
      <c r="A7407" t="s">
        <v>7412</v>
      </c>
      <c r="B7407">
        <v>-1.2430000000000001</v>
      </c>
      <c r="C7407">
        <v>0.94799999999999995</v>
      </c>
      <c r="D7407" s="5">
        <v>-1.319</v>
      </c>
      <c r="E7407" s="5">
        <v>2.4E-2</v>
      </c>
      <c r="F7407" s="4">
        <v>-1.319</v>
      </c>
      <c r="G7407" s="7">
        <v>3.7209999999999999E-3</v>
      </c>
      <c r="H7407">
        <v>39.506</v>
      </c>
      <c r="I7407">
        <v>409</v>
      </c>
      <c r="J7407">
        <v>409</v>
      </c>
      <c r="K7407">
        <v>31.789000000000001</v>
      </c>
      <c r="L7407">
        <v>310</v>
      </c>
      <c r="M7407">
        <v>310</v>
      </c>
      <c r="N7407">
        <v>414</v>
      </c>
      <c r="P7407" s="10">
        <f t="shared" si="230"/>
        <v>7.5999999999999845E-2</v>
      </c>
      <c r="Q7407" s="10">
        <f t="shared" si="231"/>
        <v>-6.1142397425583139E-2</v>
      </c>
    </row>
    <row r="7408" spans="1:17">
      <c r="A7408" t="s">
        <v>7413</v>
      </c>
      <c r="B7408">
        <v>-1.6850000000000001</v>
      </c>
      <c r="C7408">
        <v>5.3999999999999999E-2</v>
      </c>
      <c r="D7408" s="5">
        <v>-1.7889999999999999</v>
      </c>
      <c r="E7408" s="5">
        <v>8.3000000000000004E-2</v>
      </c>
      <c r="F7408" s="4">
        <v>-1.7889999999999999</v>
      </c>
      <c r="G7408" s="7">
        <v>4.1789999999999999E-12</v>
      </c>
      <c r="H7408">
        <v>93.834999999999994</v>
      </c>
      <c r="I7408">
        <v>474</v>
      </c>
      <c r="J7408">
        <v>474</v>
      </c>
      <c r="K7408">
        <v>55.695</v>
      </c>
      <c r="L7408">
        <v>265</v>
      </c>
      <c r="M7408">
        <v>265</v>
      </c>
      <c r="N7408">
        <v>202</v>
      </c>
      <c r="P7408" s="10">
        <f t="shared" si="230"/>
        <v>0.10399999999999987</v>
      </c>
      <c r="Q7408" s="10">
        <f t="shared" si="231"/>
        <v>-6.1721068249258083E-2</v>
      </c>
    </row>
    <row r="7409" spans="1:17">
      <c r="A7409" t="s">
        <v>7414</v>
      </c>
      <c r="B7409">
        <v>-1.202</v>
      </c>
      <c r="C7409">
        <v>0.96199999999999997</v>
      </c>
      <c r="D7409" s="5">
        <v>-1.276</v>
      </c>
      <c r="E7409" s="5">
        <v>0.187</v>
      </c>
      <c r="F7409" s="4">
        <v>-1.276</v>
      </c>
      <c r="G7409" s="4">
        <v>0.22700000000000001</v>
      </c>
      <c r="H7409">
        <v>16.094999999999999</v>
      </c>
      <c r="I7409">
        <v>97</v>
      </c>
      <c r="J7409">
        <v>97</v>
      </c>
      <c r="K7409">
        <v>13.388</v>
      </c>
      <c r="L7409">
        <v>76</v>
      </c>
      <c r="M7409">
        <v>76</v>
      </c>
      <c r="N7409">
        <v>241</v>
      </c>
      <c r="P7409" s="10">
        <f t="shared" si="230"/>
        <v>7.4000000000000066E-2</v>
      </c>
      <c r="Q7409" s="10">
        <f t="shared" si="231"/>
        <v>-6.1564059900166446E-2</v>
      </c>
    </row>
    <row r="7410" spans="1:17">
      <c r="A7410" t="s">
        <v>7415</v>
      </c>
      <c r="B7410">
        <v>-1.95</v>
      </c>
      <c r="C7410">
        <v>6.4000000000000001E-2</v>
      </c>
      <c r="D7410" s="5">
        <v>-2.0699999999999998</v>
      </c>
      <c r="E7410" s="6">
        <v>7.5849999999999997E-3</v>
      </c>
      <c r="F7410" s="4">
        <v>-2.0699999999999998</v>
      </c>
      <c r="G7410" s="7">
        <v>1.5149999999999999E-10</v>
      </c>
      <c r="H7410">
        <v>43.758000000000003</v>
      </c>
      <c r="I7410">
        <v>267</v>
      </c>
      <c r="J7410">
        <v>267</v>
      </c>
      <c r="K7410">
        <v>22.445</v>
      </c>
      <c r="L7410">
        <v>129</v>
      </c>
      <c r="M7410">
        <v>129</v>
      </c>
      <c r="N7410">
        <v>244</v>
      </c>
      <c r="P7410" s="10">
        <f t="shared" si="230"/>
        <v>0.11999999999999988</v>
      </c>
      <c r="Q7410" s="10">
        <f t="shared" si="231"/>
        <v>-6.1538461538461479E-2</v>
      </c>
    </row>
    <row r="7411" spans="1:17">
      <c r="A7411" t="s">
        <v>7416</v>
      </c>
      <c r="B7411">
        <v>-1.216</v>
      </c>
      <c r="C7411">
        <v>0.98299999999999998</v>
      </c>
      <c r="D7411" s="5">
        <v>-1.2909999999999999</v>
      </c>
      <c r="E7411" s="5">
        <v>0.13200000000000001</v>
      </c>
      <c r="F7411" s="4">
        <v>-1.2909999999999999</v>
      </c>
      <c r="G7411" s="4">
        <v>0.122</v>
      </c>
      <c r="H7411">
        <v>26.167999999999999</v>
      </c>
      <c r="I7411">
        <v>142</v>
      </c>
      <c r="J7411">
        <v>142</v>
      </c>
      <c r="K7411">
        <v>21.521000000000001</v>
      </c>
      <c r="L7411">
        <v>110</v>
      </c>
      <c r="M7411">
        <v>110</v>
      </c>
      <c r="N7411">
        <v>217</v>
      </c>
      <c r="P7411" s="10">
        <f t="shared" si="230"/>
        <v>7.4999999999999956E-2</v>
      </c>
      <c r="Q7411" s="10">
        <f t="shared" si="231"/>
        <v>-6.1677631578947331E-2</v>
      </c>
    </row>
    <row r="7412" spans="1:17">
      <c r="A7412" t="s">
        <v>7417</v>
      </c>
      <c r="B7412">
        <v>-1.101</v>
      </c>
      <c r="C7412">
        <v>0.72399999999999998</v>
      </c>
      <c r="D7412" s="5">
        <v>-1.169</v>
      </c>
      <c r="E7412" s="6">
        <v>4.6210000000000001E-4</v>
      </c>
      <c r="F7412" s="4">
        <v>-1.169</v>
      </c>
      <c r="G7412" s="4">
        <v>0.23699999999999999</v>
      </c>
      <c r="H7412">
        <v>23.846</v>
      </c>
      <c r="I7412">
        <v>325</v>
      </c>
      <c r="J7412">
        <v>325</v>
      </c>
      <c r="K7412">
        <v>21.655000000000001</v>
      </c>
      <c r="L7412">
        <v>278</v>
      </c>
      <c r="M7412">
        <v>278</v>
      </c>
      <c r="N7412">
        <v>545</v>
      </c>
      <c r="P7412" s="10">
        <f t="shared" si="230"/>
        <v>6.800000000000006E-2</v>
      </c>
      <c r="Q7412" s="10">
        <f t="shared" si="231"/>
        <v>-6.1762034514078169E-2</v>
      </c>
    </row>
    <row r="7413" spans="1:17">
      <c r="A7413" t="s">
        <v>7418</v>
      </c>
      <c r="B7413">
        <v>-1.23</v>
      </c>
      <c r="C7413">
        <v>0.98099999999999998</v>
      </c>
      <c r="D7413" s="5">
        <v>-1.306</v>
      </c>
      <c r="E7413" s="6">
        <v>3.2880000000000001E-3</v>
      </c>
      <c r="F7413" s="4">
        <v>-1.306</v>
      </c>
      <c r="G7413" s="7">
        <v>7.1710000000000003E-4</v>
      </c>
      <c r="H7413">
        <v>52.430999999999997</v>
      </c>
      <c r="I7413">
        <v>611</v>
      </c>
      <c r="J7413">
        <v>611</v>
      </c>
      <c r="K7413">
        <v>42.636000000000003</v>
      </c>
      <c r="L7413">
        <v>468</v>
      </c>
      <c r="M7413">
        <v>468</v>
      </c>
      <c r="N7413">
        <v>466</v>
      </c>
      <c r="P7413" s="10">
        <f t="shared" si="230"/>
        <v>7.6000000000000068E-2</v>
      </c>
      <c r="Q7413" s="10">
        <f t="shared" si="231"/>
        <v>-6.1788617886178919E-2</v>
      </c>
    </row>
    <row r="7414" spans="1:17">
      <c r="A7414" t="s">
        <v>7419</v>
      </c>
      <c r="B7414">
        <v>-2.0960000000000001</v>
      </c>
      <c r="C7414">
        <v>0.20399999999999999</v>
      </c>
      <c r="D7414" s="5">
        <v>-2.2250000000000001</v>
      </c>
      <c r="E7414" s="5">
        <v>5.5E-2</v>
      </c>
      <c r="F7414" s="4">
        <v>-2.2250000000000001</v>
      </c>
      <c r="G7414" s="7">
        <v>5.8529999999999997E-5</v>
      </c>
      <c r="H7414">
        <v>15.96</v>
      </c>
      <c r="I7414">
        <v>89</v>
      </c>
      <c r="J7414">
        <v>89</v>
      </c>
      <c r="K7414">
        <v>7.6150000000000002</v>
      </c>
      <c r="L7414">
        <v>40</v>
      </c>
      <c r="M7414">
        <v>40</v>
      </c>
      <c r="N7414">
        <v>223</v>
      </c>
      <c r="P7414" s="10">
        <f t="shared" si="230"/>
        <v>0.129</v>
      </c>
      <c r="Q7414" s="10">
        <f t="shared" si="231"/>
        <v>-6.1545801526717556E-2</v>
      </c>
    </row>
    <row r="7415" spans="1:17">
      <c r="A7415" t="s">
        <v>7420</v>
      </c>
      <c r="B7415">
        <v>-1.536</v>
      </c>
      <c r="C7415">
        <v>0.46200000000000002</v>
      </c>
      <c r="D7415" s="5">
        <v>-1.631</v>
      </c>
      <c r="E7415" s="5">
        <v>0.78</v>
      </c>
      <c r="F7415" s="4">
        <v>-1.631</v>
      </c>
      <c r="G7415" s="7">
        <v>1.6789999999999999E-3</v>
      </c>
      <c r="H7415">
        <v>25.841999999999999</v>
      </c>
      <c r="I7415">
        <v>137</v>
      </c>
      <c r="J7415">
        <v>137</v>
      </c>
      <c r="K7415">
        <v>16.821000000000002</v>
      </c>
      <c r="L7415">
        <v>84</v>
      </c>
      <c r="M7415">
        <v>84</v>
      </c>
      <c r="N7415">
        <v>212</v>
      </c>
      <c r="P7415" s="10">
        <f t="shared" si="230"/>
        <v>9.4999999999999973E-2</v>
      </c>
      <c r="Q7415" s="10">
        <f t="shared" si="231"/>
        <v>-6.1848958333333315E-2</v>
      </c>
    </row>
    <row r="7416" spans="1:17">
      <c r="A7416" t="s">
        <v>7421</v>
      </c>
      <c r="B7416">
        <v>-1.226</v>
      </c>
      <c r="C7416">
        <v>0.98499999999999999</v>
      </c>
      <c r="D7416" s="5">
        <v>-1.196</v>
      </c>
      <c r="E7416" s="6">
        <v>1.5189999999999999E-13</v>
      </c>
      <c r="F7416" s="4">
        <v>-1.3009999999999999</v>
      </c>
      <c r="G7416" s="7">
        <v>4.1569999999999996E-9</v>
      </c>
      <c r="H7416">
        <v>274.29000000000002</v>
      </c>
      <c r="I7416" s="2">
        <v>1710</v>
      </c>
      <c r="J7416" s="2">
        <v>1900</v>
      </c>
      <c r="K7416">
        <v>223.76499999999999</v>
      </c>
      <c r="L7416" s="2">
        <v>1430</v>
      </c>
      <c r="M7416" s="2">
        <v>1460</v>
      </c>
      <c r="N7416">
        <v>277</v>
      </c>
      <c r="P7416" s="10">
        <f t="shared" si="230"/>
        <v>2.2499999999999964E-2</v>
      </c>
      <c r="Q7416" s="10">
        <f t="shared" si="231"/>
        <v>-1.8352365415986921E-2</v>
      </c>
    </row>
    <row r="7417" spans="1:17">
      <c r="A7417" t="s">
        <v>7422</v>
      </c>
      <c r="B7417">
        <v>-1.3360000000000001</v>
      </c>
      <c r="C7417">
        <v>0.66800000000000004</v>
      </c>
      <c r="D7417" s="5">
        <v>-1.4279999999999999</v>
      </c>
      <c r="E7417" s="5">
        <v>0.216</v>
      </c>
      <c r="F7417" s="4">
        <v>-1.419</v>
      </c>
      <c r="G7417" s="7">
        <v>1.039E-4</v>
      </c>
      <c r="H7417">
        <v>54.904000000000003</v>
      </c>
      <c r="I7417">
        <v>427</v>
      </c>
      <c r="J7417">
        <v>427</v>
      </c>
      <c r="K7417">
        <v>41.088999999999999</v>
      </c>
      <c r="L7417">
        <v>299</v>
      </c>
      <c r="M7417">
        <v>301</v>
      </c>
      <c r="N7417">
        <v>311</v>
      </c>
      <c r="P7417" s="10">
        <f t="shared" si="230"/>
        <v>8.7499999999999911E-2</v>
      </c>
      <c r="Q7417" s="10">
        <f t="shared" si="231"/>
        <v>-6.5494011976047831E-2</v>
      </c>
    </row>
    <row r="7418" spans="1:17">
      <c r="A7418" t="s">
        <v>7423</v>
      </c>
      <c r="B7418">
        <v>1.2849999999999999</v>
      </c>
      <c r="C7418">
        <v>0.13500000000000001</v>
      </c>
      <c r="D7418" s="5">
        <v>1.21</v>
      </c>
      <c r="E7418" s="6">
        <v>6.6159999999999998E-6</v>
      </c>
      <c r="F7418" s="4">
        <v>1.21</v>
      </c>
      <c r="G7418" s="4">
        <v>6.4000000000000001E-2</v>
      </c>
      <c r="H7418">
        <v>19.994</v>
      </c>
      <c r="I7418">
        <v>100</v>
      </c>
      <c r="J7418">
        <v>100</v>
      </c>
      <c r="K7418">
        <v>25.684999999999999</v>
      </c>
      <c r="L7418">
        <v>121</v>
      </c>
      <c r="M7418">
        <v>121</v>
      </c>
      <c r="N7418">
        <v>200</v>
      </c>
      <c r="P7418" s="10">
        <f t="shared" si="230"/>
        <v>7.4999999999999956E-2</v>
      </c>
      <c r="Q7418" s="10">
        <f t="shared" si="231"/>
        <v>5.8365758754863779E-2</v>
      </c>
    </row>
    <row r="7419" spans="1:17">
      <c r="A7419" t="s">
        <v>7424</v>
      </c>
      <c r="B7419">
        <v>-1.073</v>
      </c>
      <c r="C7419">
        <v>0.68400000000000005</v>
      </c>
      <c r="D7419" s="5">
        <v>-1.139</v>
      </c>
      <c r="E7419" s="5">
        <v>1.2E-2</v>
      </c>
      <c r="F7419" s="4">
        <v>-1.139</v>
      </c>
      <c r="G7419" s="4">
        <v>0.56899999999999995</v>
      </c>
      <c r="H7419">
        <v>20.138999999999999</v>
      </c>
      <c r="I7419">
        <v>139</v>
      </c>
      <c r="J7419">
        <v>139</v>
      </c>
      <c r="K7419">
        <v>18.765999999999998</v>
      </c>
      <c r="L7419">
        <v>122</v>
      </c>
      <c r="M7419">
        <v>122</v>
      </c>
      <c r="N7419">
        <v>276</v>
      </c>
      <c r="P7419" s="10">
        <f t="shared" si="230"/>
        <v>6.6000000000000059E-2</v>
      </c>
      <c r="Q7419" s="10">
        <f t="shared" si="231"/>
        <v>-6.1509785647716739E-2</v>
      </c>
    </row>
    <row r="7420" spans="1:17">
      <c r="A7420" t="s">
        <v>7425</v>
      </c>
      <c r="B7420">
        <v>1.2070000000000001</v>
      </c>
      <c r="C7420">
        <v>0.06</v>
      </c>
      <c r="D7420" s="5">
        <v>1.137</v>
      </c>
      <c r="E7420" s="5">
        <v>0</v>
      </c>
      <c r="F7420" s="4">
        <v>1.137</v>
      </c>
      <c r="G7420" s="7">
        <v>3.2690000000000002E-3</v>
      </c>
      <c r="H7420">
        <v>43.701999999999998</v>
      </c>
      <c r="I7420">
        <v>459</v>
      </c>
      <c r="J7420">
        <v>459</v>
      </c>
      <c r="K7420">
        <v>52.764000000000003</v>
      </c>
      <c r="L7420">
        <v>522</v>
      </c>
      <c r="M7420">
        <v>522</v>
      </c>
      <c r="N7420">
        <v>420</v>
      </c>
      <c r="P7420" s="10">
        <f t="shared" si="230"/>
        <v>7.0000000000000062E-2</v>
      </c>
      <c r="Q7420" s="10">
        <f t="shared" si="231"/>
        <v>5.7995028997514547E-2</v>
      </c>
    </row>
    <row r="7421" spans="1:17">
      <c r="A7421" t="s">
        <v>7426</v>
      </c>
      <c r="B7421">
        <v>2.097</v>
      </c>
      <c r="C7421" s="1">
        <v>4.1609999999999998E-4</v>
      </c>
      <c r="D7421" s="5">
        <v>1.7529999999999999</v>
      </c>
      <c r="E7421" s="5">
        <v>0</v>
      </c>
      <c r="F7421" s="4">
        <v>1.976</v>
      </c>
      <c r="G7421" s="7">
        <v>5.1070000000000004E-15</v>
      </c>
      <c r="H7421">
        <v>21.02</v>
      </c>
      <c r="I7421">
        <v>162</v>
      </c>
      <c r="J7421">
        <v>164</v>
      </c>
      <c r="K7421">
        <v>44.087000000000003</v>
      </c>
      <c r="L7421">
        <v>284</v>
      </c>
      <c r="M7421">
        <v>324</v>
      </c>
      <c r="N7421">
        <v>312</v>
      </c>
      <c r="P7421" s="10">
        <f t="shared" si="230"/>
        <v>0.23249999999999993</v>
      </c>
      <c r="Q7421" s="10">
        <f t="shared" si="231"/>
        <v>0.11087267525035763</v>
      </c>
    </row>
    <row r="7422" spans="1:17">
      <c r="A7422" t="s">
        <v>7427</v>
      </c>
      <c r="B7422">
        <v>-1.0369999999999999</v>
      </c>
      <c r="C7422">
        <v>0.61299999999999999</v>
      </c>
      <c r="D7422" s="5">
        <v>-1.101</v>
      </c>
      <c r="E7422" s="5">
        <v>1.9E-2</v>
      </c>
      <c r="F7422" s="4">
        <v>-1.101</v>
      </c>
      <c r="G7422" s="4">
        <v>0.80300000000000005</v>
      </c>
      <c r="H7422">
        <v>19.305</v>
      </c>
      <c r="I7422">
        <v>98</v>
      </c>
      <c r="J7422">
        <v>98</v>
      </c>
      <c r="K7422">
        <v>18.613</v>
      </c>
      <c r="L7422">
        <v>89</v>
      </c>
      <c r="M7422">
        <v>89</v>
      </c>
      <c r="N7422">
        <v>203</v>
      </c>
      <c r="P7422" s="10">
        <f t="shared" si="230"/>
        <v>6.4000000000000057E-2</v>
      </c>
      <c r="Q7422" s="10">
        <f t="shared" si="231"/>
        <v>-6.1716489874638437E-2</v>
      </c>
    </row>
    <row r="7423" spans="1:17">
      <c r="A7423" t="s">
        <v>7428</v>
      </c>
      <c r="B7423">
        <v>1.173</v>
      </c>
      <c r="C7423">
        <v>9.9000000000000005E-2</v>
      </c>
      <c r="D7423" s="5">
        <v>1.105</v>
      </c>
      <c r="E7423" s="6">
        <v>6.2700000000000001E-11</v>
      </c>
      <c r="F7423" s="4">
        <v>1.105</v>
      </c>
      <c r="G7423" s="4">
        <v>4.7E-2</v>
      </c>
      <c r="H7423">
        <v>39.454000000000001</v>
      </c>
      <c r="I7423">
        <v>295</v>
      </c>
      <c r="J7423">
        <v>295</v>
      </c>
      <c r="K7423">
        <v>46.287999999999997</v>
      </c>
      <c r="L7423">
        <v>326</v>
      </c>
      <c r="M7423">
        <v>326</v>
      </c>
      <c r="N7423">
        <v>299</v>
      </c>
      <c r="P7423" s="10">
        <f t="shared" si="230"/>
        <v>6.800000000000006E-2</v>
      </c>
      <c r="Q7423" s="10">
        <f t="shared" si="231"/>
        <v>5.7971014492753672E-2</v>
      </c>
    </row>
    <row r="7424" spans="1:17">
      <c r="A7424" t="s">
        <v>7429</v>
      </c>
      <c r="B7424">
        <v>-1.2889999999999999</v>
      </c>
      <c r="C7424">
        <v>0.76</v>
      </c>
      <c r="D7424" s="5">
        <v>-1.3680000000000001</v>
      </c>
      <c r="E7424" s="5">
        <v>7.1999999999999995E-2</v>
      </c>
      <c r="F7424" s="4">
        <v>-1.3680000000000001</v>
      </c>
      <c r="G7424" s="7">
        <v>6.7650000000000002E-4</v>
      </c>
      <c r="H7424">
        <v>79.222999999999999</v>
      </c>
      <c r="I7424">
        <v>420</v>
      </c>
      <c r="J7424">
        <v>420</v>
      </c>
      <c r="K7424">
        <v>61.478000000000002</v>
      </c>
      <c r="L7424">
        <v>307</v>
      </c>
      <c r="M7424">
        <v>307</v>
      </c>
      <c r="N7424">
        <v>212</v>
      </c>
      <c r="P7424" s="10">
        <f t="shared" si="230"/>
        <v>7.9000000000000181E-2</v>
      </c>
      <c r="Q7424" s="10">
        <f t="shared" si="231"/>
        <v>-6.1287820015516047E-2</v>
      </c>
    </row>
    <row r="7425" spans="1:17">
      <c r="A7425" t="s">
        <v>7430</v>
      </c>
      <c r="B7425">
        <v>-14.24</v>
      </c>
      <c r="C7425" s="1">
        <v>1.672E-8</v>
      </c>
      <c r="D7425" s="5">
        <v>-15.118</v>
      </c>
      <c r="E7425" s="6">
        <v>1.701E-40</v>
      </c>
      <c r="F7425" s="4">
        <v>-15.118</v>
      </c>
      <c r="G7425" s="7">
        <v>7.0039999999999996E-47</v>
      </c>
      <c r="H7425">
        <v>42.119</v>
      </c>
      <c r="I7425">
        <v>257</v>
      </c>
      <c r="J7425">
        <v>257</v>
      </c>
      <c r="K7425">
        <v>2.9580000000000002</v>
      </c>
      <c r="L7425">
        <v>17</v>
      </c>
      <c r="M7425">
        <v>17</v>
      </c>
      <c r="N7425">
        <v>244</v>
      </c>
      <c r="P7425" s="10">
        <f t="shared" si="230"/>
        <v>0.87800000000000011</v>
      </c>
      <c r="Q7425" s="10">
        <f t="shared" si="231"/>
        <v>-6.1657303370786523E-2</v>
      </c>
    </row>
    <row r="7426" spans="1:17">
      <c r="A7426" t="s">
        <v>7431</v>
      </c>
      <c r="B7426">
        <v>-1.034</v>
      </c>
      <c r="C7426">
        <v>0.52500000000000002</v>
      </c>
      <c r="D7426" s="5">
        <v>-1.0980000000000001</v>
      </c>
      <c r="E7426" s="6">
        <v>2.813E-3</v>
      </c>
      <c r="F7426" s="4">
        <v>-1.0980000000000001</v>
      </c>
      <c r="G7426" s="4">
        <v>0.77100000000000002</v>
      </c>
      <c r="H7426">
        <v>29.475000000000001</v>
      </c>
      <c r="I7426">
        <v>157</v>
      </c>
      <c r="J7426">
        <v>157</v>
      </c>
      <c r="K7426">
        <v>28.501999999999999</v>
      </c>
      <c r="L7426">
        <v>143</v>
      </c>
      <c r="M7426">
        <v>143</v>
      </c>
      <c r="N7426">
        <v>213</v>
      </c>
      <c r="P7426" s="10">
        <f t="shared" si="230"/>
        <v>6.4000000000000057E-2</v>
      </c>
      <c r="Q7426" s="10">
        <f t="shared" si="231"/>
        <v>-6.1895551257253441E-2</v>
      </c>
    </row>
    <row r="7427" spans="1:17">
      <c r="A7427" t="s">
        <v>7432</v>
      </c>
      <c r="B7427">
        <v>1.5740000000000001</v>
      </c>
      <c r="C7427" s="1">
        <v>1.1410000000000001E-3</v>
      </c>
      <c r="D7427" s="5">
        <v>1.482</v>
      </c>
      <c r="E7427" s="5">
        <v>0</v>
      </c>
      <c r="F7427" s="4">
        <v>1.482</v>
      </c>
      <c r="G7427" s="7">
        <v>1.4990000000000001E-7</v>
      </c>
      <c r="H7427">
        <v>41.47</v>
      </c>
      <c r="I7427">
        <v>224</v>
      </c>
      <c r="J7427">
        <v>224</v>
      </c>
      <c r="K7427">
        <v>65.254000000000005</v>
      </c>
      <c r="L7427">
        <v>332</v>
      </c>
      <c r="M7427">
        <v>332</v>
      </c>
      <c r="N7427">
        <v>216</v>
      </c>
      <c r="P7427" s="10">
        <f t="shared" si="230"/>
        <v>9.2000000000000082E-2</v>
      </c>
      <c r="Q7427" s="10">
        <f t="shared" si="231"/>
        <v>5.8449809402795476E-2</v>
      </c>
    </row>
    <row r="7428" spans="1:17">
      <c r="A7428" t="s">
        <v>7433</v>
      </c>
      <c r="B7428">
        <v>1.08</v>
      </c>
      <c r="C7428">
        <v>4.2000000000000003E-2</v>
      </c>
      <c r="D7428" s="5">
        <v>1.0169999999999999</v>
      </c>
      <c r="E7428" s="6">
        <v>2.314E-13</v>
      </c>
      <c r="F7428" s="4">
        <v>1.0169999999999999</v>
      </c>
      <c r="G7428" s="4">
        <v>0.21</v>
      </c>
      <c r="H7428">
        <v>104.92</v>
      </c>
      <c r="I7428">
        <v>530</v>
      </c>
      <c r="J7428">
        <v>530</v>
      </c>
      <c r="K7428">
        <v>113.28100000000001</v>
      </c>
      <c r="L7428">
        <v>539</v>
      </c>
      <c r="M7428">
        <v>539</v>
      </c>
      <c r="N7428">
        <v>202</v>
      </c>
      <c r="P7428" s="10">
        <f t="shared" ref="P7428:P7491" si="232">(B7428-(AVERAGE(D7428,F7428)))</f>
        <v>6.3000000000000167E-2</v>
      </c>
      <c r="Q7428" s="10">
        <f t="shared" ref="Q7428:Q7491" si="233">P7428/B7428</f>
        <v>5.8333333333333487E-2</v>
      </c>
    </row>
    <row r="7429" spans="1:17">
      <c r="A7429" t="s">
        <v>7434</v>
      </c>
      <c r="B7429">
        <v>-1.5529999999999999</v>
      </c>
      <c r="C7429" s="1">
        <v>3.0139999999999997E-8</v>
      </c>
      <c r="D7429" s="5">
        <v>-1.649</v>
      </c>
      <c r="E7429" s="6">
        <v>8.9470000000000001E-3</v>
      </c>
      <c r="F7429" s="4">
        <v>-1.649</v>
      </c>
      <c r="G7429" s="7">
        <v>1.29E-120</v>
      </c>
      <c r="H7429" s="3">
        <v>1339.8019999999999</v>
      </c>
      <c r="I7429" s="2">
        <v>7237</v>
      </c>
      <c r="J7429" s="2">
        <v>7237</v>
      </c>
      <c r="K7429">
        <v>862.64400000000001</v>
      </c>
      <c r="L7429" s="2">
        <v>4388</v>
      </c>
      <c r="M7429" s="2">
        <v>4389</v>
      </c>
      <c r="N7429">
        <v>216</v>
      </c>
      <c r="P7429" s="10">
        <f t="shared" si="232"/>
        <v>9.6000000000000085E-2</v>
      </c>
      <c r="Q7429" s="10">
        <f t="shared" si="233"/>
        <v>-6.1815840309079259E-2</v>
      </c>
    </row>
    <row r="7430" spans="1:17">
      <c r="A7430" t="s">
        <v>7435</v>
      </c>
      <c r="B7430">
        <v>1.3540000000000001</v>
      </c>
      <c r="C7430">
        <v>6.2E-2</v>
      </c>
      <c r="D7430" s="5">
        <v>1.254</v>
      </c>
      <c r="E7430" s="6">
        <v>1.9009999999999999E-8</v>
      </c>
      <c r="F7430" s="4">
        <v>1.2749999999999999</v>
      </c>
      <c r="G7430" s="7">
        <v>7.731E-3</v>
      </c>
      <c r="H7430">
        <v>24.417999999999999</v>
      </c>
      <c r="I7430">
        <v>138</v>
      </c>
      <c r="J7430">
        <v>138</v>
      </c>
      <c r="K7430">
        <v>33.061999999999998</v>
      </c>
      <c r="L7430">
        <v>173</v>
      </c>
      <c r="M7430">
        <v>176</v>
      </c>
      <c r="N7430">
        <v>226</v>
      </c>
      <c r="P7430" s="10">
        <f t="shared" si="232"/>
        <v>8.9500000000000135E-2</v>
      </c>
      <c r="Q7430" s="10">
        <f t="shared" si="233"/>
        <v>6.6100443131462433E-2</v>
      </c>
    </row>
    <row r="7431" spans="1:17">
      <c r="A7431" t="s">
        <v>7436</v>
      </c>
      <c r="B7431">
        <v>-1.0589999999999999</v>
      </c>
      <c r="C7431">
        <v>0.51600000000000001</v>
      </c>
      <c r="D7431" s="5">
        <v>-1.1240000000000001</v>
      </c>
      <c r="E7431" s="6">
        <v>1.503E-8</v>
      </c>
      <c r="F7431" s="4">
        <v>-1.1240000000000001</v>
      </c>
      <c r="G7431" s="4">
        <v>0.316</v>
      </c>
      <c r="H7431">
        <v>42.12</v>
      </c>
      <c r="I7431">
        <v>652</v>
      </c>
      <c r="J7431">
        <v>652</v>
      </c>
      <c r="K7431">
        <v>39.779000000000003</v>
      </c>
      <c r="L7431">
        <v>580</v>
      </c>
      <c r="M7431">
        <v>580</v>
      </c>
      <c r="N7431">
        <v>619</v>
      </c>
      <c r="P7431" s="10">
        <f t="shared" si="232"/>
        <v>6.5000000000000169E-2</v>
      </c>
      <c r="Q7431" s="10">
        <f t="shared" si="233"/>
        <v>-6.1378659112370323E-2</v>
      </c>
    </row>
    <row r="7432" spans="1:17">
      <c r="A7432" t="s">
        <v>7437</v>
      </c>
      <c r="B7432">
        <v>-1.393</v>
      </c>
      <c r="C7432">
        <v>0.71099999999999997</v>
      </c>
      <c r="D7432" s="5">
        <v>-1.4790000000000001</v>
      </c>
      <c r="E7432" s="5">
        <v>0.65800000000000003</v>
      </c>
      <c r="F7432" s="4">
        <v>-1.4790000000000001</v>
      </c>
      <c r="G7432" s="4">
        <v>1.2E-2</v>
      </c>
      <c r="H7432">
        <v>19.367000000000001</v>
      </c>
      <c r="I7432">
        <v>139</v>
      </c>
      <c r="J7432">
        <v>139</v>
      </c>
      <c r="K7432">
        <v>13.904999999999999</v>
      </c>
      <c r="L7432">
        <v>94</v>
      </c>
      <c r="M7432">
        <v>94</v>
      </c>
      <c r="N7432">
        <v>287</v>
      </c>
      <c r="P7432" s="10">
        <f t="shared" si="232"/>
        <v>8.6000000000000076E-2</v>
      </c>
      <c r="Q7432" s="10">
        <f t="shared" si="233"/>
        <v>-6.1737257717157268E-2</v>
      </c>
    </row>
    <row r="7433" spans="1:17">
      <c r="A7433" t="s">
        <v>7438</v>
      </c>
      <c r="B7433">
        <v>-1.518</v>
      </c>
      <c r="C7433">
        <v>6.3E-2</v>
      </c>
      <c r="D7433" s="5">
        <v>-1.611</v>
      </c>
      <c r="E7433" s="5">
        <v>0.62</v>
      </c>
      <c r="F7433" s="4">
        <v>-1.611</v>
      </c>
      <c r="G7433" s="7">
        <v>2.0909999999999999E-15</v>
      </c>
      <c r="H7433">
        <v>183.03200000000001</v>
      </c>
      <c r="I7433">
        <v>920</v>
      </c>
      <c r="J7433">
        <v>920</v>
      </c>
      <c r="K7433">
        <v>120.60299999999999</v>
      </c>
      <c r="L7433">
        <v>571</v>
      </c>
      <c r="M7433">
        <v>571</v>
      </c>
      <c r="N7433">
        <v>201</v>
      </c>
      <c r="P7433" s="10">
        <f t="shared" si="232"/>
        <v>9.2999999999999972E-2</v>
      </c>
      <c r="Q7433" s="10">
        <f t="shared" si="233"/>
        <v>-6.1264822134387331E-2</v>
      </c>
    </row>
    <row r="7434" spans="1:17">
      <c r="A7434" t="s">
        <v>7439</v>
      </c>
      <c r="B7434">
        <v>1.08</v>
      </c>
      <c r="C7434">
        <v>0.26800000000000002</v>
      </c>
      <c r="D7434" s="5">
        <v>1.0169999999999999</v>
      </c>
      <c r="E7434" s="6">
        <v>2.6480000000000001E-5</v>
      </c>
      <c r="F7434" s="4">
        <v>1.0169999999999999</v>
      </c>
      <c r="G7434" s="4">
        <v>0.47199999999999998</v>
      </c>
      <c r="H7434">
        <v>31.062999999999999</v>
      </c>
      <c r="I7434">
        <v>174</v>
      </c>
      <c r="J7434">
        <v>174</v>
      </c>
      <c r="K7434">
        <v>33.545999999999999</v>
      </c>
      <c r="L7434">
        <v>177</v>
      </c>
      <c r="M7434">
        <v>177</v>
      </c>
      <c r="N7434">
        <v>224</v>
      </c>
      <c r="P7434" s="10">
        <f t="shared" si="232"/>
        <v>6.3000000000000167E-2</v>
      </c>
      <c r="Q7434" s="10">
        <f t="shared" si="233"/>
        <v>5.8333333333333487E-2</v>
      </c>
    </row>
    <row r="7435" spans="1:17">
      <c r="A7435" t="s">
        <v>7440</v>
      </c>
      <c r="B7435">
        <v>1.379</v>
      </c>
      <c r="C7435">
        <v>5.1999999999999998E-2</v>
      </c>
      <c r="D7435" s="5">
        <v>1.2989999999999999</v>
      </c>
      <c r="E7435" s="6">
        <v>3.2339999999999999E-10</v>
      </c>
      <c r="F7435" s="4">
        <v>1.2989999999999999</v>
      </c>
      <c r="G7435" s="7">
        <v>2.748E-3</v>
      </c>
      <c r="H7435">
        <v>24.437000000000001</v>
      </c>
      <c r="I7435">
        <v>154</v>
      </c>
      <c r="J7435">
        <v>154</v>
      </c>
      <c r="K7435">
        <v>33.694000000000003</v>
      </c>
      <c r="L7435">
        <v>200</v>
      </c>
      <c r="M7435">
        <v>200</v>
      </c>
      <c r="N7435">
        <v>252</v>
      </c>
      <c r="P7435" s="10">
        <f t="shared" si="232"/>
        <v>8.0000000000000071E-2</v>
      </c>
      <c r="Q7435" s="10">
        <f t="shared" si="233"/>
        <v>5.8013052936910857E-2</v>
      </c>
    </row>
    <row r="7436" spans="1:17">
      <c r="A7436" t="s">
        <v>7441</v>
      </c>
      <c r="B7436">
        <v>-1.115</v>
      </c>
      <c r="C7436">
        <v>0.83</v>
      </c>
      <c r="D7436" s="5">
        <v>-1.1839999999999999</v>
      </c>
      <c r="E7436" s="5">
        <v>0.157</v>
      </c>
      <c r="F7436" s="4">
        <v>-1.1839999999999999</v>
      </c>
      <c r="G7436" s="4">
        <v>0.57399999999999995</v>
      </c>
      <c r="H7436">
        <v>11.314</v>
      </c>
      <c r="I7436">
        <v>58</v>
      </c>
      <c r="J7436">
        <v>58</v>
      </c>
      <c r="K7436">
        <v>10.148</v>
      </c>
      <c r="L7436">
        <v>49</v>
      </c>
      <c r="M7436">
        <v>49</v>
      </c>
      <c r="N7436">
        <v>205</v>
      </c>
      <c r="P7436" s="10">
        <f t="shared" si="232"/>
        <v>6.899999999999995E-2</v>
      </c>
      <c r="Q7436" s="10">
        <f t="shared" si="233"/>
        <v>-6.1883408071748837E-2</v>
      </c>
    </row>
    <row r="7437" spans="1:17">
      <c r="A7437" t="s">
        <v>7442</v>
      </c>
      <c r="B7437">
        <v>-1.6990000000000001</v>
      </c>
      <c r="C7437">
        <v>0.375</v>
      </c>
      <c r="D7437" s="5">
        <v>-1.8029999999999999</v>
      </c>
      <c r="E7437" s="5">
        <v>0.376</v>
      </c>
      <c r="F7437" s="4">
        <v>-1.8029999999999999</v>
      </c>
      <c r="G7437" s="7">
        <v>7.1529999999999999E-4</v>
      </c>
      <c r="H7437">
        <v>18.96</v>
      </c>
      <c r="I7437">
        <v>110</v>
      </c>
      <c r="J7437">
        <v>110</v>
      </c>
      <c r="K7437">
        <v>11.163</v>
      </c>
      <c r="L7437">
        <v>61</v>
      </c>
      <c r="M7437">
        <v>61</v>
      </c>
      <c r="N7437">
        <v>232</v>
      </c>
      <c r="P7437" s="10">
        <f t="shared" si="232"/>
        <v>0.10399999999999987</v>
      </c>
      <c r="Q7437" s="10">
        <f t="shared" si="233"/>
        <v>-6.1212477928192975E-2</v>
      </c>
    </row>
    <row r="7438" spans="1:17">
      <c r="A7438" t="s">
        <v>7443</v>
      </c>
      <c r="B7438">
        <v>1.1919999999999999</v>
      </c>
      <c r="C7438">
        <v>0.36699999999999999</v>
      </c>
      <c r="D7438" s="5">
        <v>1.123</v>
      </c>
      <c r="E7438" s="6">
        <v>3.0270000000000002E-3</v>
      </c>
      <c r="F7438" s="4">
        <v>1.123</v>
      </c>
      <c r="G7438" s="4">
        <v>0.33500000000000002</v>
      </c>
      <c r="H7438">
        <v>10.752000000000001</v>
      </c>
      <c r="I7438">
        <v>57</v>
      </c>
      <c r="J7438">
        <v>57</v>
      </c>
      <c r="K7438">
        <v>12.816000000000001</v>
      </c>
      <c r="L7438">
        <v>64</v>
      </c>
      <c r="M7438">
        <v>64</v>
      </c>
      <c r="N7438">
        <v>212</v>
      </c>
      <c r="P7438" s="10">
        <f t="shared" si="232"/>
        <v>6.899999999999995E-2</v>
      </c>
      <c r="Q7438" s="10">
        <f t="shared" si="233"/>
        <v>5.7885906040268414E-2</v>
      </c>
    </row>
    <row r="7439" spans="1:17">
      <c r="A7439" t="s">
        <v>7444</v>
      </c>
      <c r="B7439">
        <v>-1.591</v>
      </c>
      <c r="C7439">
        <v>4.1000000000000002E-2</v>
      </c>
      <c r="D7439" s="5">
        <v>-1.6890000000000001</v>
      </c>
      <c r="E7439" s="5">
        <v>0.193</v>
      </c>
      <c r="F7439" s="4">
        <v>-1.6890000000000001</v>
      </c>
      <c r="G7439" s="7">
        <v>1.3539999999999999E-16</v>
      </c>
      <c r="H7439">
        <v>152.215</v>
      </c>
      <c r="I7439">
        <v>826</v>
      </c>
      <c r="J7439">
        <v>826</v>
      </c>
      <c r="K7439">
        <v>95.668000000000006</v>
      </c>
      <c r="L7439">
        <v>489</v>
      </c>
      <c r="M7439">
        <v>489</v>
      </c>
      <c r="N7439">
        <v>217</v>
      </c>
      <c r="P7439" s="10">
        <f t="shared" si="232"/>
        <v>9.8000000000000087E-2</v>
      </c>
      <c r="Q7439" s="10">
        <f t="shared" si="233"/>
        <v>-6.1596480201131419E-2</v>
      </c>
    </row>
    <row r="7440" spans="1:17">
      <c r="A7440" t="s">
        <v>7445</v>
      </c>
      <c r="B7440">
        <v>-1.1910000000000001</v>
      </c>
      <c r="C7440">
        <v>0.79800000000000004</v>
      </c>
      <c r="D7440" s="5">
        <v>-1.2649999999999999</v>
      </c>
      <c r="E7440" s="6">
        <v>1.6500000000000001E-6</v>
      </c>
      <c r="F7440" s="4">
        <v>-1.2649999999999999</v>
      </c>
      <c r="G7440" s="7">
        <v>6.7340000000000002E-5</v>
      </c>
      <c r="H7440">
        <v>199.25899999999999</v>
      </c>
      <c r="I7440" s="2">
        <v>1166</v>
      </c>
      <c r="J7440" s="2">
        <v>1166</v>
      </c>
      <c r="K7440">
        <v>167.27600000000001</v>
      </c>
      <c r="L7440">
        <v>922</v>
      </c>
      <c r="M7440">
        <v>922</v>
      </c>
      <c r="N7440">
        <v>234</v>
      </c>
      <c r="P7440" s="10">
        <f t="shared" si="232"/>
        <v>7.3999999999999844E-2</v>
      </c>
      <c r="Q7440" s="10">
        <f t="shared" si="233"/>
        <v>-6.213266162888316E-2</v>
      </c>
    </row>
    <row r="7441" spans="1:17">
      <c r="A7441" t="s">
        <v>7446</v>
      </c>
      <c r="B7441">
        <v>-1.252</v>
      </c>
      <c r="C7441">
        <v>0.83499999999999996</v>
      </c>
      <c r="D7441" s="5">
        <v>-1.329</v>
      </c>
      <c r="E7441" s="6">
        <v>8.4940000000000003E-6</v>
      </c>
      <c r="F7441" s="4">
        <v>-1.329</v>
      </c>
      <c r="G7441" s="7">
        <v>7.6190000000000003E-10</v>
      </c>
      <c r="H7441">
        <v>189.946</v>
      </c>
      <c r="I7441" s="2">
        <v>1729</v>
      </c>
      <c r="J7441" s="2">
        <v>1729</v>
      </c>
      <c r="K7441">
        <v>151.738</v>
      </c>
      <c r="L7441" s="2">
        <v>1301</v>
      </c>
      <c r="M7441" s="2">
        <v>1301</v>
      </c>
      <c r="N7441">
        <v>364</v>
      </c>
      <c r="P7441" s="10">
        <f t="shared" si="232"/>
        <v>7.6999999999999957E-2</v>
      </c>
      <c r="Q7441" s="10">
        <f t="shared" si="233"/>
        <v>-6.1501597444089423E-2</v>
      </c>
    </row>
    <row r="7442" spans="1:17">
      <c r="A7442" t="s">
        <v>7447</v>
      </c>
      <c r="B7442">
        <v>4.649</v>
      </c>
      <c r="C7442" s="1">
        <v>9.7759999999999999E-5</v>
      </c>
      <c r="D7442" s="5">
        <v>4.3789999999999996</v>
      </c>
      <c r="E7442" s="5">
        <v>0</v>
      </c>
      <c r="F7442" s="4">
        <v>4.3789999999999996</v>
      </c>
      <c r="G7442" s="7">
        <v>6.6610000000000002E-16</v>
      </c>
      <c r="H7442">
        <v>5.4960000000000004</v>
      </c>
      <c r="I7442">
        <v>29</v>
      </c>
      <c r="J7442">
        <v>29</v>
      </c>
      <c r="K7442">
        <v>25.553000000000001</v>
      </c>
      <c r="L7442">
        <v>127</v>
      </c>
      <c r="M7442">
        <v>127</v>
      </c>
      <c r="N7442">
        <v>211</v>
      </c>
      <c r="P7442" s="10">
        <f t="shared" si="232"/>
        <v>0.27000000000000046</v>
      </c>
      <c r="Q7442" s="10">
        <f t="shared" si="233"/>
        <v>5.8077005807700678E-2</v>
      </c>
    </row>
    <row r="7443" spans="1:17">
      <c r="A7443" t="s">
        <v>7448</v>
      </c>
      <c r="B7443">
        <v>1.1379999999999999</v>
      </c>
      <c r="C7443">
        <v>0.33600000000000002</v>
      </c>
      <c r="D7443" s="5">
        <v>1.0720000000000001</v>
      </c>
      <c r="E7443" s="6">
        <v>1.114E-3</v>
      </c>
      <c r="F7443" s="4">
        <v>1.0720000000000001</v>
      </c>
      <c r="G7443" s="4">
        <v>0.39600000000000002</v>
      </c>
      <c r="H7443">
        <v>16.190000000000001</v>
      </c>
      <c r="I7443">
        <v>83</v>
      </c>
      <c r="J7443">
        <v>83</v>
      </c>
      <c r="K7443">
        <v>18.431000000000001</v>
      </c>
      <c r="L7443">
        <v>89</v>
      </c>
      <c r="M7443">
        <v>89</v>
      </c>
      <c r="N7443">
        <v>205</v>
      </c>
      <c r="P7443" s="10">
        <f t="shared" si="232"/>
        <v>6.5999999999999837E-2</v>
      </c>
      <c r="Q7443" s="10">
        <f t="shared" si="233"/>
        <v>5.7996485061511283E-2</v>
      </c>
    </row>
    <row r="7444" spans="1:17">
      <c r="A7444" t="s">
        <v>7449</v>
      </c>
      <c r="B7444">
        <v>-3.6659999999999999</v>
      </c>
      <c r="C7444" s="1">
        <v>2.6529999999999999E-15</v>
      </c>
      <c r="D7444" s="5">
        <v>-3.8919999999999999</v>
      </c>
      <c r="E7444" s="6">
        <v>2.3749999999999999E-72</v>
      </c>
      <c r="F7444" s="4">
        <v>-3.8919999999999999</v>
      </c>
      <c r="G7444" s="7">
        <v>2.6920000000000001E-134</v>
      </c>
      <c r="H7444">
        <v>198.33799999999999</v>
      </c>
      <c r="I7444" s="2">
        <v>1483</v>
      </c>
      <c r="J7444" s="2">
        <v>1483</v>
      </c>
      <c r="K7444">
        <v>54.097000000000001</v>
      </c>
      <c r="L7444">
        <v>381</v>
      </c>
      <c r="M7444">
        <v>381</v>
      </c>
      <c r="N7444">
        <v>299</v>
      </c>
      <c r="P7444" s="10">
        <f t="shared" si="232"/>
        <v>0.22599999999999998</v>
      </c>
      <c r="Q7444" s="10">
        <f t="shared" si="233"/>
        <v>-6.1647572285870152E-2</v>
      </c>
    </row>
    <row r="7445" spans="1:17">
      <c r="A7445" t="s">
        <v>7450</v>
      </c>
      <c r="B7445">
        <v>2.1230000000000002</v>
      </c>
      <c r="C7445">
        <v>5.1999999999999998E-2</v>
      </c>
      <c r="D7445" s="5">
        <v>2</v>
      </c>
      <c r="E7445" s="6">
        <v>9.9999999999999995E-7</v>
      </c>
      <c r="F7445" s="4">
        <v>2</v>
      </c>
      <c r="G7445" s="7">
        <v>5.262E-4</v>
      </c>
      <c r="H7445">
        <v>6.1669999999999998</v>
      </c>
      <c r="I7445">
        <v>31</v>
      </c>
      <c r="J7445">
        <v>31</v>
      </c>
      <c r="K7445">
        <v>13.095000000000001</v>
      </c>
      <c r="L7445">
        <v>62</v>
      </c>
      <c r="M7445">
        <v>62</v>
      </c>
      <c r="N7445">
        <v>201</v>
      </c>
      <c r="P7445" s="10">
        <f t="shared" si="232"/>
        <v>0.12300000000000022</v>
      </c>
      <c r="Q7445" s="10">
        <f t="shared" si="233"/>
        <v>5.7936881771078759E-2</v>
      </c>
    </row>
    <row r="7446" spans="1:17">
      <c r="A7446" t="s">
        <v>7451</v>
      </c>
      <c r="B7446">
        <v>1.0620000000000001</v>
      </c>
      <c r="C7446">
        <v>9.5000000000000001E-2</v>
      </c>
      <c r="D7446" s="5">
        <v>-1.0029999999999999</v>
      </c>
      <c r="E7446" s="6">
        <v>1.5369999999999999E-13</v>
      </c>
      <c r="F7446" s="4">
        <v>-1</v>
      </c>
      <c r="G7446" s="4">
        <v>0.30399999999999999</v>
      </c>
      <c r="H7446">
        <v>80.521000000000001</v>
      </c>
      <c r="I7446">
        <v>592</v>
      </c>
      <c r="J7446">
        <v>592</v>
      </c>
      <c r="K7446">
        <v>85.486000000000004</v>
      </c>
      <c r="L7446">
        <v>590</v>
      </c>
      <c r="M7446">
        <v>592</v>
      </c>
      <c r="N7446">
        <v>294</v>
      </c>
      <c r="P7446" s="10">
        <f t="shared" si="232"/>
        <v>2.0635000000000003</v>
      </c>
      <c r="Q7446" s="10">
        <f t="shared" si="233"/>
        <v>1.9430320150659135</v>
      </c>
    </row>
    <row r="7447" spans="1:17">
      <c r="A7447" t="s">
        <v>7452</v>
      </c>
      <c r="B7447">
        <v>-1.714</v>
      </c>
      <c r="C7447">
        <v>0.34899999999999998</v>
      </c>
      <c r="D7447" s="5">
        <v>-1.82</v>
      </c>
      <c r="E7447" s="5">
        <v>0.34499999999999997</v>
      </c>
      <c r="F7447" s="4">
        <v>-1.82</v>
      </c>
      <c r="G7447" s="7">
        <v>5.6309999999999997E-4</v>
      </c>
      <c r="H7447">
        <v>20.085000000000001</v>
      </c>
      <c r="I7447">
        <v>111</v>
      </c>
      <c r="J7447">
        <v>111</v>
      </c>
      <c r="K7447">
        <v>11.718</v>
      </c>
      <c r="L7447">
        <v>61</v>
      </c>
      <c r="M7447">
        <v>61</v>
      </c>
      <c r="N7447">
        <v>221</v>
      </c>
      <c r="P7447" s="10">
        <f t="shared" si="232"/>
        <v>0.10600000000000009</v>
      </c>
      <c r="Q7447" s="10">
        <f t="shared" si="233"/>
        <v>-6.184364060676785E-2</v>
      </c>
    </row>
    <row r="7448" spans="1:17">
      <c r="A7448" t="s">
        <v>7453</v>
      </c>
      <c r="B7448">
        <v>2.5089999999999999</v>
      </c>
      <c r="C7448">
        <v>9.1999999999999998E-2</v>
      </c>
      <c r="D7448" s="5">
        <v>2.3639999999999999</v>
      </c>
      <c r="E7448" s="6">
        <v>1.141E-6</v>
      </c>
      <c r="F7448" s="4">
        <v>2.3639999999999999</v>
      </c>
      <c r="G7448" s="7">
        <v>2.1689999999999999E-4</v>
      </c>
      <c r="H7448">
        <v>3.1419999999999999</v>
      </c>
      <c r="I7448">
        <v>22</v>
      </c>
      <c r="J7448">
        <v>22</v>
      </c>
      <c r="K7448">
        <v>7.8840000000000003</v>
      </c>
      <c r="L7448">
        <v>52</v>
      </c>
      <c r="M7448">
        <v>52</v>
      </c>
      <c r="N7448">
        <v>280</v>
      </c>
      <c r="P7448" s="10">
        <f t="shared" si="232"/>
        <v>0.14500000000000002</v>
      </c>
      <c r="Q7448" s="10">
        <f t="shared" si="233"/>
        <v>5.7791948983658838E-2</v>
      </c>
    </row>
    <row r="7449" spans="1:17">
      <c r="A7449" t="s">
        <v>7454</v>
      </c>
      <c r="B7449">
        <v>-1.0029999999999999</v>
      </c>
      <c r="C7449">
        <v>0.28899999999999998</v>
      </c>
      <c r="D7449" s="5">
        <v>-1.0649999999999999</v>
      </c>
      <c r="E7449" s="6">
        <v>4.1089999999999999E-8</v>
      </c>
      <c r="F7449" s="4">
        <v>-1.0649999999999999</v>
      </c>
      <c r="G7449" s="4">
        <v>0.96599999999999997</v>
      </c>
      <c r="H7449">
        <v>57.834000000000003</v>
      </c>
      <c r="I7449">
        <v>444</v>
      </c>
      <c r="J7449">
        <v>444</v>
      </c>
      <c r="K7449">
        <v>57.665999999999997</v>
      </c>
      <c r="L7449">
        <v>417</v>
      </c>
      <c r="M7449">
        <v>417</v>
      </c>
      <c r="N7449">
        <v>307</v>
      </c>
      <c r="P7449" s="10">
        <f t="shared" si="232"/>
        <v>6.2000000000000055E-2</v>
      </c>
      <c r="Q7449" s="10">
        <f t="shared" si="233"/>
        <v>-6.1814556331007041E-2</v>
      </c>
    </row>
    <row r="7450" spans="1:17">
      <c r="A7450" t="s">
        <v>7455</v>
      </c>
      <c r="B7450">
        <v>1.4259999999999999</v>
      </c>
      <c r="C7450">
        <v>1.0999999999999999E-2</v>
      </c>
      <c r="D7450" s="5">
        <v>1.3440000000000001</v>
      </c>
      <c r="E7450" s="6">
        <v>1.088E-14</v>
      </c>
      <c r="F7450" s="4">
        <v>1.343</v>
      </c>
      <c r="G7450" s="7">
        <v>9.9970000000000007E-5</v>
      </c>
      <c r="H7450">
        <v>36.197000000000003</v>
      </c>
      <c r="I7450">
        <v>209</v>
      </c>
      <c r="J7450">
        <v>210</v>
      </c>
      <c r="K7450">
        <v>51.603999999999999</v>
      </c>
      <c r="L7450">
        <v>281</v>
      </c>
      <c r="M7450">
        <v>282</v>
      </c>
      <c r="N7450">
        <v>232</v>
      </c>
      <c r="P7450" s="10">
        <f t="shared" si="232"/>
        <v>8.2499999999999796E-2</v>
      </c>
      <c r="Q7450" s="10">
        <f t="shared" si="233"/>
        <v>5.7854137447405189E-2</v>
      </c>
    </row>
    <row r="7451" spans="1:17">
      <c r="A7451" t="s">
        <v>7456</v>
      </c>
      <c r="B7451">
        <v>1.2869999999999999</v>
      </c>
      <c r="C7451">
        <v>0.124</v>
      </c>
      <c r="D7451" s="5">
        <v>1.212</v>
      </c>
      <c r="E7451" s="6">
        <v>6.9E-6</v>
      </c>
      <c r="F7451" s="4">
        <v>1.212</v>
      </c>
      <c r="G7451" s="4">
        <v>6.4000000000000001E-2</v>
      </c>
      <c r="H7451">
        <v>20.946000000000002</v>
      </c>
      <c r="I7451">
        <v>99</v>
      </c>
      <c r="J7451">
        <v>99</v>
      </c>
      <c r="K7451">
        <v>26.954999999999998</v>
      </c>
      <c r="L7451">
        <v>120</v>
      </c>
      <c r="M7451">
        <v>120</v>
      </c>
      <c r="N7451">
        <v>189</v>
      </c>
      <c r="P7451" s="10">
        <f t="shared" si="232"/>
        <v>7.4999999999999956E-2</v>
      </c>
      <c r="Q7451" s="10">
        <f t="shared" si="233"/>
        <v>5.8275058275058245E-2</v>
      </c>
    </row>
    <row r="7452" spans="1:17">
      <c r="A7452" t="s">
        <v>7457</v>
      </c>
      <c r="B7452">
        <v>-1.0940000000000001</v>
      </c>
      <c r="C7452">
        <v>0.69699999999999995</v>
      </c>
      <c r="D7452" s="5">
        <v>-1.161</v>
      </c>
      <c r="E7452" s="6">
        <v>1.8420000000000001E-3</v>
      </c>
      <c r="F7452" s="4">
        <v>-1.161</v>
      </c>
      <c r="G7452" s="4">
        <v>0.33900000000000002</v>
      </c>
      <c r="H7452">
        <v>25.513999999999999</v>
      </c>
      <c r="I7452">
        <v>245</v>
      </c>
      <c r="J7452">
        <v>245</v>
      </c>
      <c r="K7452">
        <v>23.327999999999999</v>
      </c>
      <c r="L7452">
        <v>211</v>
      </c>
      <c r="M7452">
        <v>211</v>
      </c>
      <c r="N7452">
        <v>384</v>
      </c>
      <c r="P7452" s="10">
        <f t="shared" si="232"/>
        <v>6.6999999999999948E-2</v>
      </c>
      <c r="Q7452" s="10">
        <f t="shared" si="233"/>
        <v>-6.1243144424131576E-2</v>
      </c>
    </row>
    <row r="7453" spans="1:17">
      <c r="A7453" t="s">
        <v>7458</v>
      </c>
      <c r="B7453">
        <v>-1.006</v>
      </c>
      <c r="C7453">
        <v>0.308</v>
      </c>
      <c r="D7453" s="5">
        <v>-1.0680000000000001</v>
      </c>
      <c r="E7453" s="6">
        <v>5.3639999999999996E-7</v>
      </c>
      <c r="F7453" s="4">
        <v>-1.0680000000000001</v>
      </c>
      <c r="G7453" s="4">
        <v>0.93600000000000005</v>
      </c>
      <c r="H7453">
        <v>55.222000000000001</v>
      </c>
      <c r="I7453">
        <v>377</v>
      </c>
      <c r="J7453">
        <v>377</v>
      </c>
      <c r="K7453">
        <v>54.895000000000003</v>
      </c>
      <c r="L7453">
        <v>353</v>
      </c>
      <c r="M7453">
        <v>353</v>
      </c>
      <c r="N7453">
        <v>273</v>
      </c>
      <c r="P7453" s="10">
        <f t="shared" si="232"/>
        <v>6.2000000000000055E-2</v>
      </c>
      <c r="Q7453" s="10">
        <f t="shared" si="233"/>
        <v>-6.1630218687872815E-2</v>
      </c>
    </row>
    <row r="7454" spans="1:17">
      <c r="A7454" t="s">
        <v>7459</v>
      </c>
      <c r="B7454">
        <v>1.1040000000000001</v>
      </c>
      <c r="C7454">
        <v>3.1E-2</v>
      </c>
      <c r="D7454" s="5">
        <v>1.0409999999999999</v>
      </c>
      <c r="E7454" s="5">
        <v>0</v>
      </c>
      <c r="F7454" s="4">
        <v>1.04</v>
      </c>
      <c r="G7454" s="4">
        <v>6.6000000000000003E-2</v>
      </c>
      <c r="H7454">
        <v>100.86</v>
      </c>
      <c r="I7454">
        <v>680</v>
      </c>
      <c r="J7454">
        <v>681</v>
      </c>
      <c r="K7454">
        <v>111.324</v>
      </c>
      <c r="L7454">
        <v>708</v>
      </c>
      <c r="M7454">
        <v>708</v>
      </c>
      <c r="N7454">
        <v>270</v>
      </c>
      <c r="P7454" s="10">
        <f t="shared" si="232"/>
        <v>6.3500000000000112E-2</v>
      </c>
      <c r="Q7454" s="10">
        <f t="shared" si="233"/>
        <v>5.7518115942029081E-2</v>
      </c>
    </row>
    <row r="7455" spans="1:17">
      <c r="A7455" t="s">
        <v>7460</v>
      </c>
      <c r="B7455">
        <v>1.034</v>
      </c>
      <c r="C7455">
        <v>0.47699999999999998</v>
      </c>
      <c r="D7455" s="5">
        <v>-1.026</v>
      </c>
      <c r="E7455" s="6">
        <v>1.9109999999999999E-3</v>
      </c>
      <c r="F7455" s="4">
        <v>-1.026</v>
      </c>
      <c r="G7455" s="4">
        <v>0.79700000000000004</v>
      </c>
      <c r="H7455">
        <v>18.204999999999998</v>
      </c>
      <c r="I7455">
        <v>117</v>
      </c>
      <c r="J7455">
        <v>117</v>
      </c>
      <c r="K7455">
        <v>18.832000000000001</v>
      </c>
      <c r="L7455">
        <v>114</v>
      </c>
      <c r="M7455">
        <v>114</v>
      </c>
      <c r="N7455">
        <v>257</v>
      </c>
      <c r="P7455" s="10">
        <f t="shared" si="232"/>
        <v>2.06</v>
      </c>
      <c r="Q7455" s="10">
        <f t="shared" si="233"/>
        <v>1.9922630560928434</v>
      </c>
    </row>
    <row r="7456" spans="1:17">
      <c r="A7456" t="s">
        <v>7461</v>
      </c>
      <c r="B7456">
        <v>1.0069999999999999</v>
      </c>
      <c r="C7456">
        <v>0.28699999999999998</v>
      </c>
      <c r="D7456" s="5">
        <v>-1.052</v>
      </c>
      <c r="E7456" s="6">
        <v>6.9150000000000002E-9</v>
      </c>
      <c r="F7456" s="4">
        <v>-1.054</v>
      </c>
      <c r="G7456" s="4">
        <v>0.91500000000000004</v>
      </c>
      <c r="H7456">
        <v>52.604999999999997</v>
      </c>
      <c r="I7456">
        <v>464</v>
      </c>
      <c r="J7456">
        <v>467</v>
      </c>
      <c r="K7456">
        <v>52.978000000000002</v>
      </c>
      <c r="L7456">
        <v>441</v>
      </c>
      <c r="M7456">
        <v>443</v>
      </c>
      <c r="N7456">
        <v>355</v>
      </c>
      <c r="P7456" s="10">
        <f t="shared" si="232"/>
        <v>2.0599999999999996</v>
      </c>
      <c r="Q7456" s="10">
        <f t="shared" si="233"/>
        <v>2.0456802383316779</v>
      </c>
    </row>
    <row r="7457" spans="1:17">
      <c r="A7457" t="s">
        <v>7462</v>
      </c>
      <c r="B7457">
        <v>1.345</v>
      </c>
      <c r="C7457" s="1">
        <v>3.6310000000000001E-3</v>
      </c>
      <c r="D7457" s="5">
        <v>1.2669999999999999</v>
      </c>
      <c r="E7457" s="5">
        <v>0</v>
      </c>
      <c r="F7457" s="4">
        <v>1.2669999999999999</v>
      </c>
      <c r="G7457" s="7">
        <v>1.037E-4</v>
      </c>
      <c r="H7457">
        <v>61.076999999999998</v>
      </c>
      <c r="I7457">
        <v>307</v>
      </c>
      <c r="J7457">
        <v>307</v>
      </c>
      <c r="K7457">
        <v>82.162000000000006</v>
      </c>
      <c r="L7457">
        <v>389</v>
      </c>
      <c r="M7457">
        <v>389</v>
      </c>
      <c r="N7457">
        <v>201</v>
      </c>
      <c r="P7457" s="10">
        <f t="shared" si="232"/>
        <v>7.8000000000000069E-2</v>
      </c>
      <c r="Q7457" s="10">
        <f t="shared" si="233"/>
        <v>5.7992565055762134E-2</v>
      </c>
    </row>
    <row r="7458" spans="1:17">
      <c r="A7458" t="s">
        <v>7463</v>
      </c>
      <c r="B7458">
        <v>1.4570000000000001</v>
      </c>
      <c r="C7458">
        <v>0.22700000000000001</v>
      </c>
      <c r="D7458" s="5">
        <v>1.373</v>
      </c>
      <c r="E7458" s="6">
        <v>8.2319999999999998E-5</v>
      </c>
      <c r="F7458" s="4">
        <v>1.373</v>
      </c>
      <c r="G7458" s="4">
        <v>4.1000000000000002E-2</v>
      </c>
      <c r="H7458">
        <v>7.5810000000000004</v>
      </c>
      <c r="I7458">
        <v>51</v>
      </c>
      <c r="J7458">
        <v>51</v>
      </c>
      <c r="K7458">
        <v>11.048</v>
      </c>
      <c r="L7458">
        <v>70</v>
      </c>
      <c r="M7458">
        <v>70</v>
      </c>
      <c r="N7458">
        <v>269</v>
      </c>
      <c r="P7458" s="10">
        <f t="shared" si="232"/>
        <v>8.4000000000000075E-2</v>
      </c>
      <c r="Q7458" s="10">
        <f t="shared" si="233"/>
        <v>5.7652711050103E-2</v>
      </c>
    </row>
    <row r="7459" spans="1:17">
      <c r="A7459" t="s">
        <v>7464</v>
      </c>
      <c r="B7459">
        <v>-1.2989999999999999</v>
      </c>
      <c r="C7459">
        <v>0.91300000000000003</v>
      </c>
      <c r="D7459" s="5">
        <v>-1.379</v>
      </c>
      <c r="E7459" s="5">
        <v>0.60199999999999998</v>
      </c>
      <c r="F7459" s="4">
        <v>-1.379</v>
      </c>
      <c r="G7459" s="4">
        <v>0.28000000000000003</v>
      </c>
      <c r="H7459">
        <v>7.5449999999999999</v>
      </c>
      <c r="I7459">
        <v>40</v>
      </c>
      <c r="J7459">
        <v>40</v>
      </c>
      <c r="K7459">
        <v>5.8070000000000004</v>
      </c>
      <c r="L7459">
        <v>29</v>
      </c>
      <c r="M7459">
        <v>29</v>
      </c>
      <c r="N7459">
        <v>212</v>
      </c>
      <c r="P7459" s="10">
        <f t="shared" si="232"/>
        <v>8.0000000000000071E-2</v>
      </c>
      <c r="Q7459" s="10">
        <f t="shared" si="233"/>
        <v>-6.1585835257890742E-2</v>
      </c>
    </row>
    <row r="7460" spans="1:17">
      <c r="A7460" t="s">
        <v>7465</v>
      </c>
      <c r="B7460">
        <v>1.0189999999999999</v>
      </c>
      <c r="C7460">
        <v>0.39100000000000001</v>
      </c>
      <c r="D7460" s="5">
        <v>-1.042</v>
      </c>
      <c r="E7460" s="6">
        <v>2.589E-4</v>
      </c>
      <c r="F7460" s="4">
        <v>-1.042</v>
      </c>
      <c r="G7460" s="4">
        <v>0.86</v>
      </c>
      <c r="H7460">
        <v>30.425999999999998</v>
      </c>
      <c r="I7460">
        <v>175</v>
      </c>
      <c r="J7460">
        <v>175</v>
      </c>
      <c r="K7460">
        <v>31.01</v>
      </c>
      <c r="L7460">
        <v>168</v>
      </c>
      <c r="M7460">
        <v>168</v>
      </c>
      <c r="N7460">
        <v>230</v>
      </c>
      <c r="P7460" s="10">
        <f t="shared" si="232"/>
        <v>2.0609999999999999</v>
      </c>
      <c r="Q7460" s="10">
        <f t="shared" si="233"/>
        <v>2.0225711481844946</v>
      </c>
    </row>
    <row r="7461" spans="1:17">
      <c r="A7461" t="s">
        <v>7466</v>
      </c>
      <c r="B7461">
        <v>2.99</v>
      </c>
      <c r="C7461" s="1">
        <v>1.346E-5</v>
      </c>
      <c r="D7461" s="5">
        <v>2.8170000000000002</v>
      </c>
      <c r="E7461" s="5">
        <v>0</v>
      </c>
      <c r="F7461" s="4">
        <v>2.8170000000000002</v>
      </c>
      <c r="G7461" s="4">
        <v>0</v>
      </c>
      <c r="H7461">
        <v>14.675000000000001</v>
      </c>
      <c r="I7461">
        <v>120</v>
      </c>
      <c r="J7461">
        <v>120</v>
      </c>
      <c r="K7461">
        <v>43.881999999999998</v>
      </c>
      <c r="L7461">
        <v>338</v>
      </c>
      <c r="M7461">
        <v>338</v>
      </c>
      <c r="N7461">
        <v>327</v>
      </c>
      <c r="P7461" s="10">
        <f t="shared" si="232"/>
        <v>0.17300000000000004</v>
      </c>
      <c r="Q7461" s="10">
        <f t="shared" si="233"/>
        <v>5.7859531772575259E-2</v>
      </c>
    </row>
    <row r="7462" spans="1:17">
      <c r="A7462" t="s">
        <v>7467</v>
      </c>
      <c r="B7462">
        <v>-2.657</v>
      </c>
      <c r="C7462">
        <v>4.1000000000000002E-2</v>
      </c>
      <c r="D7462" s="5">
        <v>-2.806</v>
      </c>
      <c r="E7462" s="6">
        <v>1.0329999999999999E-5</v>
      </c>
      <c r="F7462" s="4">
        <v>-2.8210000000000002</v>
      </c>
      <c r="G7462" s="7">
        <v>4.2530000000000002E-13</v>
      </c>
      <c r="H7462">
        <v>22.36</v>
      </c>
      <c r="I7462">
        <v>188</v>
      </c>
      <c r="J7462">
        <v>189</v>
      </c>
      <c r="K7462">
        <v>8.4149999999999991</v>
      </c>
      <c r="L7462">
        <v>67</v>
      </c>
      <c r="M7462">
        <v>67</v>
      </c>
      <c r="N7462">
        <v>338</v>
      </c>
      <c r="P7462" s="10">
        <f t="shared" si="232"/>
        <v>0.15650000000000031</v>
      </c>
      <c r="Q7462" s="10">
        <f t="shared" si="233"/>
        <v>-5.8901016183665902E-2</v>
      </c>
    </row>
    <row r="7463" spans="1:17">
      <c r="A7463" t="s">
        <v>7468</v>
      </c>
      <c r="B7463">
        <v>-1.6240000000000001</v>
      </c>
      <c r="C7463">
        <v>0.13800000000000001</v>
      </c>
      <c r="D7463" s="5">
        <v>-1.7210000000000001</v>
      </c>
      <c r="E7463" s="5">
        <v>0.19800000000000001</v>
      </c>
      <c r="F7463" s="4">
        <v>-1.724</v>
      </c>
      <c r="G7463" s="7">
        <v>9.9080000000000002E-12</v>
      </c>
      <c r="H7463">
        <v>69.412000000000006</v>
      </c>
      <c r="I7463">
        <v>518</v>
      </c>
      <c r="J7463">
        <v>519</v>
      </c>
      <c r="K7463">
        <v>42.738</v>
      </c>
      <c r="L7463">
        <v>301</v>
      </c>
      <c r="M7463">
        <v>301</v>
      </c>
      <c r="N7463">
        <v>299</v>
      </c>
      <c r="P7463" s="10">
        <f t="shared" si="232"/>
        <v>9.8500000000000032E-2</v>
      </c>
      <c r="Q7463" s="10">
        <f t="shared" si="233"/>
        <v>-6.0652709359605927E-2</v>
      </c>
    </row>
    <row r="7464" spans="1:17">
      <c r="A7464" t="s">
        <v>7469</v>
      </c>
      <c r="B7464">
        <v>1.006</v>
      </c>
      <c r="C7464">
        <v>0.50700000000000001</v>
      </c>
      <c r="D7464" s="5">
        <v>-1.056</v>
      </c>
      <c r="E7464" s="6">
        <v>2.1090000000000002E-3</v>
      </c>
      <c r="F7464" s="4">
        <v>-1.056</v>
      </c>
      <c r="G7464" s="4">
        <v>0.96299999999999997</v>
      </c>
      <c r="H7464">
        <v>20.693999999999999</v>
      </c>
      <c r="I7464">
        <v>133</v>
      </c>
      <c r="J7464">
        <v>133</v>
      </c>
      <c r="K7464">
        <v>20.814</v>
      </c>
      <c r="L7464">
        <v>126</v>
      </c>
      <c r="M7464">
        <v>126</v>
      </c>
      <c r="N7464">
        <v>257</v>
      </c>
      <c r="P7464" s="10">
        <f t="shared" si="232"/>
        <v>2.0620000000000003</v>
      </c>
      <c r="Q7464" s="10">
        <f t="shared" si="233"/>
        <v>2.0497017892644136</v>
      </c>
    </row>
    <row r="7465" spans="1:17">
      <c r="A7465" t="s">
        <v>7470</v>
      </c>
      <c r="B7465">
        <v>1.0129999999999999</v>
      </c>
      <c r="C7465">
        <v>0.28499999999999998</v>
      </c>
      <c r="D7465" s="5">
        <v>-1.048</v>
      </c>
      <c r="E7465" s="6">
        <v>5.1100000000000002E-6</v>
      </c>
      <c r="F7465" s="4">
        <v>-1.048</v>
      </c>
      <c r="G7465" s="4">
        <v>0.88200000000000001</v>
      </c>
      <c r="H7465">
        <v>50.343000000000004</v>
      </c>
      <c r="I7465">
        <v>282</v>
      </c>
      <c r="J7465">
        <v>282</v>
      </c>
      <c r="K7465">
        <v>50.982999999999997</v>
      </c>
      <c r="L7465">
        <v>269</v>
      </c>
      <c r="M7465">
        <v>269</v>
      </c>
      <c r="N7465">
        <v>224</v>
      </c>
      <c r="P7465" s="10">
        <f t="shared" si="232"/>
        <v>2.0609999999999999</v>
      </c>
      <c r="Q7465" s="10">
        <f t="shared" si="233"/>
        <v>2.0345508390918066</v>
      </c>
    </row>
    <row r="7466" spans="1:17">
      <c r="A7466" t="s">
        <v>7471</v>
      </c>
      <c r="B7466">
        <v>-1.3029999999999999</v>
      </c>
      <c r="C7466">
        <v>0.73499999999999999</v>
      </c>
      <c r="D7466" s="5">
        <v>-1.383</v>
      </c>
      <c r="E7466" s="5">
        <v>0.13200000000000001</v>
      </c>
      <c r="F7466" s="4">
        <v>-1.383</v>
      </c>
      <c r="G7466" s="7">
        <v>1.238E-3</v>
      </c>
      <c r="H7466">
        <v>66.331999999999994</v>
      </c>
      <c r="I7466">
        <v>350</v>
      </c>
      <c r="J7466">
        <v>350</v>
      </c>
      <c r="K7466">
        <v>50.905000000000001</v>
      </c>
      <c r="L7466">
        <v>253</v>
      </c>
      <c r="M7466">
        <v>253</v>
      </c>
      <c r="N7466">
        <v>211</v>
      </c>
      <c r="P7466" s="10">
        <f t="shared" si="232"/>
        <v>8.0000000000000071E-2</v>
      </c>
      <c r="Q7466" s="10">
        <f t="shared" si="233"/>
        <v>-6.1396776669224926E-2</v>
      </c>
    </row>
    <row r="7467" spans="1:17">
      <c r="A7467" t="s">
        <v>7472</v>
      </c>
      <c r="B7467">
        <v>1.1240000000000001</v>
      </c>
      <c r="C7467">
        <v>0.38100000000000001</v>
      </c>
      <c r="D7467" s="5">
        <v>1.0589999999999999</v>
      </c>
      <c r="E7467" s="6">
        <v>1.32E-3</v>
      </c>
      <c r="F7467" s="4">
        <v>1.0589999999999999</v>
      </c>
      <c r="G7467" s="4">
        <v>0.44</v>
      </c>
      <c r="H7467">
        <v>14.587999999999999</v>
      </c>
      <c r="I7467">
        <v>85</v>
      </c>
      <c r="J7467">
        <v>85</v>
      </c>
      <c r="K7467">
        <v>16.399000000000001</v>
      </c>
      <c r="L7467">
        <v>90</v>
      </c>
      <c r="M7467">
        <v>90</v>
      </c>
      <c r="N7467">
        <v>233</v>
      </c>
      <c r="P7467" s="10">
        <f t="shared" si="232"/>
        <v>6.5000000000000169E-2</v>
      </c>
      <c r="Q7467" s="10">
        <f t="shared" si="233"/>
        <v>5.7829181494662069E-2</v>
      </c>
    </row>
    <row r="7468" spans="1:17">
      <c r="A7468" t="s">
        <v>7473</v>
      </c>
      <c r="B7468">
        <v>-2.722</v>
      </c>
      <c r="C7468" s="1">
        <v>5.9030000000000002E-10</v>
      </c>
      <c r="D7468" s="5">
        <v>-2.8879999999999999</v>
      </c>
      <c r="E7468" s="6">
        <v>9.5429999999999998E-35</v>
      </c>
      <c r="F7468" s="4">
        <v>-2.89</v>
      </c>
      <c r="G7468" s="7">
        <v>3.5950000000000001E-86</v>
      </c>
      <c r="H7468">
        <v>196.148</v>
      </c>
      <c r="I7468" s="2">
        <v>1343</v>
      </c>
      <c r="J7468" s="2">
        <v>1344</v>
      </c>
      <c r="K7468">
        <v>72.048000000000002</v>
      </c>
      <c r="L7468">
        <v>465</v>
      </c>
      <c r="M7468">
        <v>465</v>
      </c>
      <c r="N7468">
        <v>274</v>
      </c>
      <c r="P7468" s="10">
        <f t="shared" si="232"/>
        <v>0.16700000000000026</v>
      </c>
      <c r="Q7468" s="10">
        <f t="shared" si="233"/>
        <v>-6.1351947097722362E-2</v>
      </c>
    </row>
    <row r="7469" spans="1:17">
      <c r="A7469" t="s">
        <v>7474</v>
      </c>
      <c r="B7469">
        <v>-1.105</v>
      </c>
      <c r="C7469">
        <v>0.152</v>
      </c>
      <c r="D7469" s="5">
        <v>-1.173</v>
      </c>
      <c r="E7469" s="5">
        <v>0</v>
      </c>
      <c r="F7469" s="4">
        <v>-1.173</v>
      </c>
      <c r="G7469" s="7">
        <v>9.546E-4</v>
      </c>
      <c r="H7469">
        <v>415.95100000000002</v>
      </c>
      <c r="I7469" s="2">
        <v>2382</v>
      </c>
      <c r="J7469" s="2">
        <v>2382</v>
      </c>
      <c r="K7469">
        <v>376.52499999999998</v>
      </c>
      <c r="L7469" s="2">
        <v>2031</v>
      </c>
      <c r="M7469" s="2">
        <v>2031</v>
      </c>
      <c r="N7469">
        <v>229</v>
      </c>
      <c r="P7469" s="10">
        <f t="shared" si="232"/>
        <v>6.800000000000006E-2</v>
      </c>
      <c r="Q7469" s="10">
        <f t="shared" si="233"/>
        <v>-6.1538461538461597E-2</v>
      </c>
    </row>
    <row r="7470" spans="1:17">
      <c r="A7470" t="s">
        <v>7475</v>
      </c>
      <c r="B7470">
        <v>-1.59</v>
      </c>
      <c r="C7470">
        <v>0.32900000000000001</v>
      </c>
      <c r="D7470" s="5">
        <v>-1.6879999999999999</v>
      </c>
      <c r="E7470" s="5">
        <v>0.54300000000000004</v>
      </c>
      <c r="F7470" s="4">
        <v>-1.6879999999999999</v>
      </c>
      <c r="G7470" s="7">
        <v>9.7050000000000001E-5</v>
      </c>
      <c r="H7470">
        <v>34.872</v>
      </c>
      <c r="I7470">
        <v>184</v>
      </c>
      <c r="J7470">
        <v>184</v>
      </c>
      <c r="K7470">
        <v>21.931000000000001</v>
      </c>
      <c r="L7470">
        <v>109</v>
      </c>
      <c r="M7470">
        <v>109</v>
      </c>
      <c r="N7470">
        <v>211</v>
      </c>
      <c r="P7470" s="10">
        <f t="shared" si="232"/>
        <v>9.7999999999999865E-2</v>
      </c>
      <c r="Q7470" s="10">
        <f t="shared" si="233"/>
        <v>-6.1635220125786074E-2</v>
      </c>
    </row>
    <row r="7471" spans="1:17">
      <c r="A7471" t="s">
        <v>7476</v>
      </c>
      <c r="B7471">
        <v>1.1850000000000001</v>
      </c>
      <c r="C7471">
        <v>0.17299999999999999</v>
      </c>
      <c r="D7471" s="5">
        <v>1.1399999999999999</v>
      </c>
      <c r="E7471" s="6">
        <v>1.336E-6</v>
      </c>
      <c r="F7471" s="4">
        <v>1.1160000000000001</v>
      </c>
      <c r="G7471" s="4">
        <v>0.13600000000000001</v>
      </c>
      <c r="H7471">
        <v>25.384</v>
      </c>
      <c r="I7471">
        <v>143</v>
      </c>
      <c r="J7471">
        <v>146</v>
      </c>
      <c r="K7471">
        <v>30.087</v>
      </c>
      <c r="L7471">
        <v>163</v>
      </c>
      <c r="M7471">
        <v>163</v>
      </c>
      <c r="N7471">
        <v>230</v>
      </c>
      <c r="P7471" s="10">
        <f t="shared" si="232"/>
        <v>5.699999999999994E-2</v>
      </c>
      <c r="Q7471" s="10">
        <f t="shared" si="233"/>
        <v>4.8101265822784754E-2</v>
      </c>
    </row>
    <row r="7472" spans="1:17">
      <c r="A7472" t="s">
        <v>7477</v>
      </c>
      <c r="B7472">
        <v>1.33</v>
      </c>
      <c r="C7472">
        <v>5.5E-2</v>
      </c>
      <c r="D7472" s="5">
        <v>1.2529999999999999</v>
      </c>
      <c r="E7472" s="6">
        <v>4.4980000000000003E-11</v>
      </c>
      <c r="F7472" s="4">
        <v>1.2529999999999999</v>
      </c>
      <c r="G7472" s="7">
        <v>3.4139999999999999E-3</v>
      </c>
      <c r="H7472">
        <v>28.036000000000001</v>
      </c>
      <c r="I7472">
        <v>190</v>
      </c>
      <c r="J7472">
        <v>190</v>
      </c>
      <c r="K7472">
        <v>37.283999999999999</v>
      </c>
      <c r="L7472">
        <v>238</v>
      </c>
      <c r="M7472">
        <v>238</v>
      </c>
      <c r="N7472">
        <v>271</v>
      </c>
      <c r="P7472" s="10">
        <f t="shared" si="232"/>
        <v>7.7000000000000179E-2</v>
      </c>
      <c r="Q7472" s="10">
        <f t="shared" si="233"/>
        <v>5.7894736842105395E-2</v>
      </c>
    </row>
    <row r="7473" spans="1:17">
      <c r="A7473" t="s">
        <v>7478</v>
      </c>
      <c r="B7473">
        <v>1.0920000000000001</v>
      </c>
      <c r="C7473">
        <v>0.47199999999999998</v>
      </c>
      <c r="D7473" s="5">
        <v>-1.1859999999999999</v>
      </c>
      <c r="E7473" s="5">
        <v>0.188</v>
      </c>
      <c r="F7473" s="4">
        <v>1.0289999999999999</v>
      </c>
      <c r="G7473" s="4">
        <v>0.60099999999999998</v>
      </c>
      <c r="H7473">
        <v>11.997</v>
      </c>
      <c r="I7473">
        <v>51</v>
      </c>
      <c r="J7473">
        <v>69</v>
      </c>
      <c r="K7473">
        <v>13.105</v>
      </c>
      <c r="L7473">
        <v>43</v>
      </c>
      <c r="M7473">
        <v>71</v>
      </c>
      <c r="N7473">
        <v>230</v>
      </c>
      <c r="P7473" s="10">
        <f t="shared" si="232"/>
        <v>1.1705000000000001</v>
      </c>
      <c r="Q7473" s="10">
        <f t="shared" si="233"/>
        <v>1.0718864468864469</v>
      </c>
    </row>
    <row r="7474" spans="1:17">
      <c r="A7474" t="s">
        <v>7479</v>
      </c>
      <c r="B7474">
        <v>1.357</v>
      </c>
      <c r="C7474">
        <v>1.0999999999999999E-2</v>
      </c>
      <c r="D7474" s="5">
        <v>1.28</v>
      </c>
      <c r="E7474" s="5">
        <v>0</v>
      </c>
      <c r="F7474" s="4">
        <v>1.278</v>
      </c>
      <c r="G7474" s="7">
        <v>2.9260000000000001E-5</v>
      </c>
      <c r="H7474">
        <v>45.274999999999999</v>
      </c>
      <c r="I7474">
        <v>328</v>
      </c>
      <c r="J7474">
        <v>334</v>
      </c>
      <c r="K7474">
        <v>61.451000000000001</v>
      </c>
      <c r="L7474">
        <v>420</v>
      </c>
      <c r="M7474">
        <v>427</v>
      </c>
      <c r="N7474">
        <v>295</v>
      </c>
      <c r="P7474" s="10">
        <f t="shared" si="232"/>
        <v>7.8000000000000069E-2</v>
      </c>
      <c r="Q7474" s="10">
        <f t="shared" si="233"/>
        <v>5.7479734708916777E-2</v>
      </c>
    </row>
    <row r="7475" spans="1:17">
      <c r="A7475" t="s">
        <v>7480</v>
      </c>
      <c r="B7475">
        <v>-1.5669999999999999</v>
      </c>
      <c r="C7475">
        <v>0.22900000000000001</v>
      </c>
      <c r="D7475" s="5">
        <v>-1.663</v>
      </c>
      <c r="E7475" s="5">
        <v>0.504</v>
      </c>
      <c r="F7475" s="4">
        <v>-1.663</v>
      </c>
      <c r="G7475" s="7">
        <v>2.04E-7</v>
      </c>
      <c r="H7475">
        <v>58.877000000000002</v>
      </c>
      <c r="I7475">
        <v>346</v>
      </c>
      <c r="J7475">
        <v>346</v>
      </c>
      <c r="K7475">
        <v>37.576000000000001</v>
      </c>
      <c r="L7475">
        <v>208</v>
      </c>
      <c r="M7475">
        <v>208</v>
      </c>
      <c r="N7475">
        <v>235</v>
      </c>
      <c r="P7475" s="10">
        <f t="shared" si="232"/>
        <v>9.6000000000000085E-2</v>
      </c>
      <c r="Q7475" s="10">
        <f t="shared" si="233"/>
        <v>-6.1263560944479954E-2</v>
      </c>
    </row>
    <row r="7476" spans="1:17">
      <c r="A7476" t="s">
        <v>7481</v>
      </c>
      <c r="B7476">
        <v>3.2320000000000002</v>
      </c>
      <c r="C7476" s="1">
        <v>1.643E-5</v>
      </c>
      <c r="D7476" s="5">
        <v>2.9079999999999999</v>
      </c>
      <c r="E7476" s="5">
        <v>0</v>
      </c>
      <c r="F7476" s="4">
        <v>3.044</v>
      </c>
      <c r="G7476" s="4">
        <v>0</v>
      </c>
      <c r="H7476">
        <v>12.417</v>
      </c>
      <c r="I7476">
        <v>65</v>
      </c>
      <c r="J7476">
        <v>68</v>
      </c>
      <c r="K7476">
        <v>40.128</v>
      </c>
      <c r="L7476">
        <v>189</v>
      </c>
      <c r="M7476">
        <v>207</v>
      </c>
      <c r="N7476">
        <v>219</v>
      </c>
      <c r="P7476" s="10">
        <f t="shared" si="232"/>
        <v>0.25600000000000023</v>
      </c>
      <c r="Q7476" s="10">
        <f t="shared" si="233"/>
        <v>7.9207920792079278E-2</v>
      </c>
    </row>
    <row r="7477" spans="1:17">
      <c r="A7477" t="s">
        <v>7482</v>
      </c>
      <c r="B7477">
        <v>-1.482</v>
      </c>
      <c r="C7477">
        <v>0.375</v>
      </c>
      <c r="D7477" s="5">
        <v>-1.5740000000000001</v>
      </c>
      <c r="E7477" s="5">
        <v>0.97199999999999998</v>
      </c>
      <c r="F7477" s="4">
        <v>-1.5740000000000001</v>
      </c>
      <c r="G7477" s="7">
        <v>7.9609999999999999E-7</v>
      </c>
      <c r="H7477">
        <v>51.959000000000003</v>
      </c>
      <c r="I7477">
        <v>395</v>
      </c>
      <c r="J7477">
        <v>395</v>
      </c>
      <c r="K7477">
        <v>35.052999999999997</v>
      </c>
      <c r="L7477">
        <v>251</v>
      </c>
      <c r="M7477">
        <v>251</v>
      </c>
      <c r="N7477">
        <v>304</v>
      </c>
      <c r="P7477" s="10">
        <f t="shared" si="232"/>
        <v>9.2000000000000082E-2</v>
      </c>
      <c r="Q7477" s="10">
        <f t="shared" si="233"/>
        <v>-6.2078272604588453E-2</v>
      </c>
    </row>
    <row r="7478" spans="1:17">
      <c r="A7478" t="s">
        <v>7483</v>
      </c>
      <c r="B7478">
        <v>-1.2</v>
      </c>
      <c r="C7478">
        <v>0.93</v>
      </c>
      <c r="D7478" s="5">
        <v>-1.274</v>
      </c>
      <c r="E7478" s="5">
        <v>2.4E-2</v>
      </c>
      <c r="F7478" s="4">
        <v>-1.274</v>
      </c>
      <c r="G7478" s="4">
        <v>4.2999999999999997E-2</v>
      </c>
      <c r="H7478">
        <v>44.805999999999997</v>
      </c>
      <c r="I7478">
        <v>279</v>
      </c>
      <c r="J7478">
        <v>279</v>
      </c>
      <c r="K7478">
        <v>37.338999999999999</v>
      </c>
      <c r="L7478">
        <v>219</v>
      </c>
      <c r="M7478">
        <v>219</v>
      </c>
      <c r="N7478">
        <v>249</v>
      </c>
      <c r="P7478" s="10">
        <f t="shared" si="232"/>
        <v>7.4000000000000066E-2</v>
      </c>
      <c r="Q7478" s="10">
        <f t="shared" si="233"/>
        <v>-6.1666666666666724E-2</v>
      </c>
    </row>
    <row r="7479" spans="1:17">
      <c r="A7479" t="s">
        <v>7484</v>
      </c>
      <c r="B7479">
        <v>-1.0049999999999999</v>
      </c>
      <c r="C7479">
        <v>0.125</v>
      </c>
      <c r="D7479" s="5">
        <v>-1.0669999999999999</v>
      </c>
      <c r="E7479" s="6">
        <v>3.5529999999999999E-15</v>
      </c>
      <c r="F7479" s="4">
        <v>-1.0669999999999999</v>
      </c>
      <c r="G7479" s="4">
        <v>0.91600000000000004</v>
      </c>
      <c r="H7479">
        <v>123.991</v>
      </c>
      <c r="I7479">
        <v>924</v>
      </c>
      <c r="J7479">
        <v>924</v>
      </c>
      <c r="K7479">
        <v>123.373</v>
      </c>
      <c r="L7479">
        <v>866</v>
      </c>
      <c r="M7479">
        <v>866</v>
      </c>
      <c r="N7479">
        <v>298</v>
      </c>
      <c r="P7479" s="10">
        <f t="shared" si="232"/>
        <v>6.2000000000000055E-2</v>
      </c>
      <c r="Q7479" s="10">
        <f t="shared" si="233"/>
        <v>-6.1691542288557277E-2</v>
      </c>
    </row>
    <row r="7480" spans="1:17">
      <c r="A7480" t="s">
        <v>7485</v>
      </c>
      <c r="B7480">
        <v>-1.7270000000000001</v>
      </c>
      <c r="C7480">
        <v>0.28799999999999998</v>
      </c>
      <c r="D7480" s="5">
        <v>-1.833</v>
      </c>
      <c r="E7480" s="5">
        <v>0.28000000000000003</v>
      </c>
      <c r="F7480" s="4">
        <v>-1.833</v>
      </c>
      <c r="G7480" s="7">
        <v>1.415E-4</v>
      </c>
      <c r="H7480">
        <v>24.782</v>
      </c>
      <c r="I7480">
        <v>132</v>
      </c>
      <c r="J7480">
        <v>132</v>
      </c>
      <c r="K7480">
        <v>14.351000000000001</v>
      </c>
      <c r="L7480">
        <v>72</v>
      </c>
      <c r="M7480">
        <v>72</v>
      </c>
      <c r="N7480">
        <v>213</v>
      </c>
      <c r="P7480" s="10">
        <f t="shared" si="232"/>
        <v>0.10599999999999987</v>
      </c>
      <c r="Q7480" s="10">
        <f t="shared" si="233"/>
        <v>-6.1378112333526268E-2</v>
      </c>
    </row>
    <row r="7481" spans="1:17">
      <c r="A7481" t="s">
        <v>7486</v>
      </c>
      <c r="B7481">
        <v>-1.4930000000000001</v>
      </c>
      <c r="C7481">
        <v>0.35599999999999998</v>
      </c>
      <c r="D7481" s="5">
        <v>-1.585</v>
      </c>
      <c r="E7481" s="5">
        <v>0.91500000000000004</v>
      </c>
      <c r="F7481" s="4">
        <v>-1.585</v>
      </c>
      <c r="G7481" s="7">
        <v>9.2199999999999998E-6</v>
      </c>
      <c r="H7481">
        <v>52.581000000000003</v>
      </c>
      <c r="I7481">
        <v>309</v>
      </c>
      <c r="J7481">
        <v>309</v>
      </c>
      <c r="K7481">
        <v>35.228000000000002</v>
      </c>
      <c r="L7481">
        <v>195</v>
      </c>
      <c r="M7481">
        <v>195</v>
      </c>
      <c r="N7481">
        <v>235</v>
      </c>
      <c r="P7481" s="10">
        <f t="shared" si="232"/>
        <v>9.199999999999986E-2</v>
      </c>
      <c r="Q7481" s="10">
        <f t="shared" si="233"/>
        <v>-6.162089752176815E-2</v>
      </c>
    </row>
    <row r="7482" spans="1:17">
      <c r="A7482" t="s">
        <v>7487</v>
      </c>
      <c r="B7482">
        <v>1.0129999999999999</v>
      </c>
      <c r="C7482">
        <v>1.2E-2</v>
      </c>
      <c r="D7482" s="5">
        <v>-1.048</v>
      </c>
      <c r="E7482" s="5">
        <v>0</v>
      </c>
      <c r="F7482" s="4">
        <v>-1.048</v>
      </c>
      <c r="G7482" s="4">
        <v>0.74</v>
      </c>
      <c r="H7482">
        <v>275.238</v>
      </c>
      <c r="I7482" s="2">
        <v>1411</v>
      </c>
      <c r="J7482" s="2">
        <v>1411</v>
      </c>
      <c r="K7482">
        <v>278.74799999999999</v>
      </c>
      <c r="L7482" s="2">
        <v>1346</v>
      </c>
      <c r="M7482" s="2">
        <v>1346</v>
      </c>
      <c r="N7482">
        <v>205</v>
      </c>
      <c r="P7482" s="10">
        <f t="shared" si="232"/>
        <v>2.0609999999999999</v>
      </c>
      <c r="Q7482" s="10">
        <f t="shared" si="233"/>
        <v>2.0345508390918066</v>
      </c>
    </row>
    <row r="7483" spans="1:17">
      <c r="A7483" t="s">
        <v>7488</v>
      </c>
      <c r="B7483">
        <v>-1.264</v>
      </c>
      <c r="C7483">
        <v>0.86899999999999999</v>
      </c>
      <c r="D7483" s="5">
        <v>-1.347</v>
      </c>
      <c r="E7483" s="5">
        <v>6.0999999999999999E-2</v>
      </c>
      <c r="F7483" s="4">
        <v>-1.3420000000000001</v>
      </c>
      <c r="G7483" s="7">
        <v>3.2659999999999998E-3</v>
      </c>
      <c r="H7483">
        <v>58.151000000000003</v>
      </c>
      <c r="I7483">
        <v>365</v>
      </c>
      <c r="J7483">
        <v>365</v>
      </c>
      <c r="K7483">
        <v>46.006</v>
      </c>
      <c r="L7483">
        <v>271</v>
      </c>
      <c r="M7483">
        <v>272</v>
      </c>
      <c r="N7483">
        <v>251</v>
      </c>
      <c r="P7483" s="10">
        <f t="shared" si="232"/>
        <v>8.0500000000000016E-2</v>
      </c>
      <c r="Q7483" s="10">
        <f t="shared" si="233"/>
        <v>-6.36867088607595E-2</v>
      </c>
    </row>
    <row r="7484" spans="1:17">
      <c r="A7484" t="s">
        <v>7489</v>
      </c>
      <c r="B7484">
        <v>2.6339999999999999</v>
      </c>
      <c r="C7484" s="1">
        <v>2.1100000000000001E-5</v>
      </c>
      <c r="D7484" s="5">
        <v>2.4809999999999999</v>
      </c>
      <c r="E7484" s="5">
        <v>0</v>
      </c>
      <c r="F7484" s="4">
        <v>2.4809999999999999</v>
      </c>
      <c r="G7484" s="4">
        <v>0</v>
      </c>
      <c r="H7484">
        <v>18.09</v>
      </c>
      <c r="I7484">
        <v>133</v>
      </c>
      <c r="J7484">
        <v>133</v>
      </c>
      <c r="K7484">
        <v>47.652999999999999</v>
      </c>
      <c r="L7484">
        <v>330</v>
      </c>
      <c r="M7484">
        <v>330</v>
      </c>
      <c r="N7484">
        <v>294</v>
      </c>
      <c r="P7484" s="10">
        <f t="shared" si="232"/>
        <v>0.15300000000000002</v>
      </c>
      <c r="Q7484" s="10">
        <f t="shared" si="233"/>
        <v>5.8086560364464704E-2</v>
      </c>
    </row>
    <row r="7485" spans="1:17">
      <c r="A7485" t="s">
        <v>7490</v>
      </c>
      <c r="B7485">
        <v>1.8120000000000001</v>
      </c>
      <c r="C7485" s="1">
        <v>8.7270000000000003E-7</v>
      </c>
      <c r="D7485" s="5">
        <v>1.694</v>
      </c>
      <c r="E7485" s="5">
        <v>0</v>
      </c>
      <c r="F7485" s="4">
        <v>1.706</v>
      </c>
      <c r="G7485" s="4">
        <v>0</v>
      </c>
      <c r="H7485">
        <v>60.655000000000001</v>
      </c>
      <c r="I7485">
        <v>356</v>
      </c>
      <c r="J7485">
        <v>361</v>
      </c>
      <c r="K7485">
        <v>109.881</v>
      </c>
      <c r="L7485">
        <v>603</v>
      </c>
      <c r="M7485">
        <v>616</v>
      </c>
      <c r="N7485">
        <v>238</v>
      </c>
      <c r="P7485" s="10">
        <f t="shared" si="232"/>
        <v>0.1120000000000001</v>
      </c>
      <c r="Q7485" s="10">
        <f t="shared" si="233"/>
        <v>6.1810154525386365E-2</v>
      </c>
    </row>
    <row r="7486" spans="1:17">
      <c r="A7486" t="s">
        <v>7491</v>
      </c>
      <c r="B7486">
        <v>-1.488</v>
      </c>
      <c r="C7486" s="1">
        <v>8.4690000000000008E-3</v>
      </c>
      <c r="D7486" s="5">
        <v>-1.44</v>
      </c>
      <c r="E7486" s="5">
        <v>6.0999999999999999E-2</v>
      </c>
      <c r="F7486" s="4">
        <v>-1.58</v>
      </c>
      <c r="G7486" s="7">
        <v>5.3000000000000002E-38</v>
      </c>
      <c r="H7486">
        <v>440.87400000000002</v>
      </c>
      <c r="I7486" s="2">
        <v>1175</v>
      </c>
      <c r="J7486" s="2">
        <v>2646</v>
      </c>
      <c r="K7486">
        <v>296.29399999999998</v>
      </c>
      <c r="L7486">
        <v>816</v>
      </c>
      <c r="M7486" s="2">
        <v>1675</v>
      </c>
      <c r="N7486">
        <v>240</v>
      </c>
      <c r="P7486" s="10">
        <f t="shared" si="232"/>
        <v>2.200000000000002E-2</v>
      </c>
      <c r="Q7486" s="10">
        <f t="shared" si="233"/>
        <v>-1.4784946236559153E-2</v>
      </c>
    </row>
    <row r="7487" spans="1:17">
      <c r="A7487" t="s">
        <v>7492</v>
      </c>
      <c r="B7487">
        <v>1.111</v>
      </c>
      <c r="C7487">
        <v>2.5000000000000001E-2</v>
      </c>
      <c r="D7487" s="5">
        <v>1.0469999999999999</v>
      </c>
      <c r="E7487" s="5">
        <v>0</v>
      </c>
      <c r="F7487" s="4">
        <v>1.0469999999999999</v>
      </c>
      <c r="G7487" s="4">
        <v>2.4E-2</v>
      </c>
      <c r="H7487">
        <v>103.601</v>
      </c>
      <c r="I7487">
        <v>899</v>
      </c>
      <c r="J7487">
        <v>899</v>
      </c>
      <c r="K7487">
        <v>115.128</v>
      </c>
      <c r="L7487">
        <v>941</v>
      </c>
      <c r="M7487">
        <v>941</v>
      </c>
      <c r="N7487">
        <v>347</v>
      </c>
      <c r="P7487" s="10">
        <f t="shared" si="232"/>
        <v>6.4000000000000057E-2</v>
      </c>
      <c r="Q7487" s="10">
        <f t="shared" si="233"/>
        <v>5.7605760576057659E-2</v>
      </c>
    </row>
    <row r="7488" spans="1:17">
      <c r="A7488" t="s">
        <v>7493</v>
      </c>
      <c r="B7488">
        <v>1.0129999999999999</v>
      </c>
      <c r="C7488">
        <v>0.315</v>
      </c>
      <c r="D7488" s="5">
        <v>-1.048</v>
      </c>
      <c r="E7488" s="6">
        <v>1.8020000000000001E-6</v>
      </c>
      <c r="F7488" s="4">
        <v>-1.048</v>
      </c>
      <c r="G7488" s="4">
        <v>0.87</v>
      </c>
      <c r="H7488">
        <v>44.145000000000003</v>
      </c>
      <c r="I7488">
        <v>308</v>
      </c>
      <c r="J7488">
        <v>308</v>
      </c>
      <c r="K7488">
        <v>44.737000000000002</v>
      </c>
      <c r="L7488">
        <v>294</v>
      </c>
      <c r="M7488">
        <v>294</v>
      </c>
      <c r="N7488">
        <v>279</v>
      </c>
      <c r="P7488" s="10">
        <f t="shared" si="232"/>
        <v>2.0609999999999999</v>
      </c>
      <c r="Q7488" s="10">
        <f t="shared" si="233"/>
        <v>2.0345508390918066</v>
      </c>
    </row>
    <row r="7489" spans="1:17">
      <c r="A7489" t="s">
        <v>7494</v>
      </c>
      <c r="B7489">
        <v>1.0349999999999999</v>
      </c>
      <c r="C7489">
        <v>0.192</v>
      </c>
      <c r="D7489" s="5">
        <v>-1.026</v>
      </c>
      <c r="E7489" s="6">
        <v>1.09E-8</v>
      </c>
      <c r="F7489" s="4">
        <v>-1.026</v>
      </c>
      <c r="G7489" s="4">
        <v>0.63200000000000001</v>
      </c>
      <c r="H7489">
        <v>61.140999999999998</v>
      </c>
      <c r="I7489">
        <v>396</v>
      </c>
      <c r="J7489">
        <v>396</v>
      </c>
      <c r="K7489">
        <v>63.271000000000001</v>
      </c>
      <c r="L7489">
        <v>386</v>
      </c>
      <c r="M7489">
        <v>386</v>
      </c>
      <c r="N7489">
        <v>259</v>
      </c>
      <c r="P7489" s="10">
        <f t="shared" si="232"/>
        <v>2.0609999999999999</v>
      </c>
      <c r="Q7489" s="10">
        <f t="shared" si="233"/>
        <v>1.991304347826087</v>
      </c>
    </row>
    <row r="7490" spans="1:17">
      <c r="A7490" t="s">
        <v>7495</v>
      </c>
      <c r="B7490">
        <v>-1.27</v>
      </c>
      <c r="C7490">
        <v>0.88500000000000001</v>
      </c>
      <c r="D7490" s="5">
        <v>-1.3480000000000001</v>
      </c>
      <c r="E7490" s="5">
        <v>0.19400000000000001</v>
      </c>
      <c r="F7490" s="4">
        <v>-1.3480000000000001</v>
      </c>
      <c r="G7490" s="4">
        <v>3.5999999999999997E-2</v>
      </c>
      <c r="H7490">
        <v>34.220999999999997</v>
      </c>
      <c r="I7490">
        <v>178</v>
      </c>
      <c r="J7490">
        <v>178</v>
      </c>
      <c r="K7490">
        <v>26.942</v>
      </c>
      <c r="L7490">
        <v>132</v>
      </c>
      <c r="M7490">
        <v>132</v>
      </c>
      <c r="N7490">
        <v>208</v>
      </c>
      <c r="P7490" s="10">
        <f t="shared" si="232"/>
        <v>7.8000000000000069E-2</v>
      </c>
      <c r="Q7490" s="10">
        <f t="shared" si="233"/>
        <v>-6.1417322834645724E-2</v>
      </c>
    </row>
    <row r="7491" spans="1:17">
      <c r="A7491" t="s">
        <v>7496</v>
      </c>
      <c r="B7491">
        <v>1.1859999999999999</v>
      </c>
      <c r="C7491">
        <v>1.4E-2</v>
      </c>
      <c r="D7491" s="5">
        <v>1.117</v>
      </c>
      <c r="E7491" s="5">
        <v>0</v>
      </c>
      <c r="F7491" s="4">
        <v>1.117</v>
      </c>
      <c r="G7491" s="7">
        <v>9.9179999999999993E-4</v>
      </c>
      <c r="H7491">
        <v>81.936000000000007</v>
      </c>
      <c r="I7491">
        <v>711</v>
      </c>
      <c r="J7491">
        <v>711</v>
      </c>
      <c r="K7491">
        <v>97.143000000000001</v>
      </c>
      <c r="L7491">
        <v>794</v>
      </c>
      <c r="M7491">
        <v>794</v>
      </c>
      <c r="N7491">
        <v>347</v>
      </c>
      <c r="P7491" s="10">
        <f t="shared" si="232"/>
        <v>6.899999999999995E-2</v>
      </c>
      <c r="Q7491" s="10">
        <f t="shared" si="233"/>
        <v>5.8178752107925759E-2</v>
      </c>
    </row>
    <row r="7492" spans="1:17">
      <c r="A7492" t="s">
        <v>7497</v>
      </c>
      <c r="B7492">
        <v>-1.7090000000000001</v>
      </c>
      <c r="C7492">
        <v>0.54700000000000004</v>
      </c>
      <c r="D7492" s="5">
        <v>-1.8149999999999999</v>
      </c>
      <c r="E7492" s="5">
        <v>0.53700000000000003</v>
      </c>
      <c r="F7492" s="4">
        <v>-1.8149999999999999</v>
      </c>
      <c r="G7492" s="4">
        <v>2.3E-2</v>
      </c>
      <c r="H7492">
        <v>8.4459999999999997</v>
      </c>
      <c r="I7492">
        <v>49</v>
      </c>
      <c r="J7492">
        <v>49</v>
      </c>
      <c r="K7492">
        <v>4.9409999999999998</v>
      </c>
      <c r="L7492">
        <v>27</v>
      </c>
      <c r="M7492">
        <v>27</v>
      </c>
      <c r="N7492">
        <v>232</v>
      </c>
      <c r="P7492" s="10">
        <f t="shared" ref="P7492:P7555" si="234">(B7492-(AVERAGE(D7492,F7492)))</f>
        <v>0.10599999999999987</v>
      </c>
      <c r="Q7492" s="10">
        <f t="shared" ref="Q7492:Q7555" si="235">P7492/B7492</f>
        <v>-6.2024575775307123E-2</v>
      </c>
    </row>
    <row r="7493" spans="1:17">
      <c r="A7493" t="s">
        <v>7498</v>
      </c>
      <c r="B7493">
        <v>1.081</v>
      </c>
      <c r="C7493">
        <v>0.42699999999999999</v>
      </c>
      <c r="D7493" s="5">
        <v>1.018</v>
      </c>
      <c r="E7493" s="6">
        <v>7.7399999999999995E-4</v>
      </c>
      <c r="F7493" s="4">
        <v>1.018</v>
      </c>
      <c r="G7493" s="4">
        <v>0.56100000000000005</v>
      </c>
      <c r="H7493">
        <v>15.909000000000001</v>
      </c>
      <c r="I7493">
        <v>111</v>
      </c>
      <c r="J7493">
        <v>111</v>
      </c>
      <c r="K7493">
        <v>17.195</v>
      </c>
      <c r="L7493">
        <v>113</v>
      </c>
      <c r="M7493">
        <v>113</v>
      </c>
      <c r="N7493">
        <v>279</v>
      </c>
      <c r="P7493" s="10">
        <f t="shared" si="234"/>
        <v>6.2999999999999945E-2</v>
      </c>
      <c r="Q7493" s="10">
        <f t="shared" si="235"/>
        <v>5.8279370952821416E-2</v>
      </c>
    </row>
    <row r="7494" spans="1:17">
      <c r="A7494" t="s">
        <v>7499</v>
      </c>
      <c r="B7494">
        <v>-1.137</v>
      </c>
      <c r="C7494">
        <v>0.74099999999999999</v>
      </c>
      <c r="D7494" s="5">
        <v>-1.2070000000000001</v>
      </c>
      <c r="E7494" s="5">
        <v>1.0999999999999999E-2</v>
      </c>
      <c r="F7494" s="4">
        <v>-1.2070000000000001</v>
      </c>
      <c r="G7494" s="4">
        <v>0.20399999999999999</v>
      </c>
      <c r="H7494">
        <v>42.972999999999999</v>
      </c>
      <c r="I7494">
        <v>216</v>
      </c>
      <c r="J7494">
        <v>216</v>
      </c>
      <c r="K7494">
        <v>37.807000000000002</v>
      </c>
      <c r="L7494">
        <v>179</v>
      </c>
      <c r="M7494">
        <v>179</v>
      </c>
      <c r="N7494">
        <v>201</v>
      </c>
      <c r="P7494" s="10">
        <f t="shared" si="234"/>
        <v>7.0000000000000062E-2</v>
      </c>
      <c r="Q7494" s="10">
        <f t="shared" si="235"/>
        <v>-6.1565523306948165E-2</v>
      </c>
    </row>
    <row r="7495" spans="1:17">
      <c r="A7495" t="s">
        <v>7500</v>
      </c>
      <c r="B7495">
        <v>-1.093</v>
      </c>
      <c r="C7495">
        <v>0.63400000000000001</v>
      </c>
      <c r="D7495" s="5">
        <v>-1.161</v>
      </c>
      <c r="E7495" s="6">
        <v>2.467E-3</v>
      </c>
      <c r="F7495" s="4">
        <v>-1.161</v>
      </c>
      <c r="G7495" s="4">
        <v>0.35499999999999998</v>
      </c>
      <c r="H7495">
        <v>37.857999999999997</v>
      </c>
      <c r="I7495">
        <v>231</v>
      </c>
      <c r="J7495">
        <v>231</v>
      </c>
      <c r="K7495">
        <v>34.624000000000002</v>
      </c>
      <c r="L7495">
        <v>199</v>
      </c>
      <c r="M7495">
        <v>199</v>
      </c>
      <c r="N7495">
        <v>244</v>
      </c>
      <c r="P7495" s="10">
        <f t="shared" si="234"/>
        <v>6.800000000000006E-2</v>
      </c>
      <c r="Q7495" s="10">
        <f t="shared" si="235"/>
        <v>-6.2214089661482216E-2</v>
      </c>
    </row>
    <row r="7496" spans="1:17">
      <c r="A7496" t="s">
        <v>7501</v>
      </c>
      <c r="B7496">
        <v>1.498</v>
      </c>
      <c r="C7496">
        <v>1.0999999999999999E-2</v>
      </c>
      <c r="D7496" s="5">
        <v>1.411</v>
      </c>
      <c r="E7496" s="6">
        <v>2.3159999999999999E-13</v>
      </c>
      <c r="F7496" s="4">
        <v>1.411</v>
      </c>
      <c r="G7496" s="7">
        <v>7.7910000000000005E-5</v>
      </c>
      <c r="H7496">
        <v>30.317</v>
      </c>
      <c r="I7496">
        <v>163</v>
      </c>
      <c r="J7496">
        <v>163</v>
      </c>
      <c r="K7496">
        <v>45.415999999999997</v>
      </c>
      <c r="L7496">
        <v>230</v>
      </c>
      <c r="M7496">
        <v>230</v>
      </c>
      <c r="N7496">
        <v>215</v>
      </c>
      <c r="P7496" s="10">
        <f t="shared" si="234"/>
        <v>8.6999999999999966E-2</v>
      </c>
      <c r="Q7496" s="10">
        <f t="shared" si="235"/>
        <v>5.8077436582109454E-2</v>
      </c>
    </row>
    <row r="7497" spans="1:17">
      <c r="A7497" t="s">
        <v>7502</v>
      </c>
      <c r="B7497">
        <v>1.0389999999999999</v>
      </c>
      <c r="C7497">
        <v>0.124</v>
      </c>
      <c r="D7497" s="5">
        <v>-1.022</v>
      </c>
      <c r="E7497" s="6">
        <v>6.0310000000000003E-13</v>
      </c>
      <c r="F7497" s="4">
        <v>-1.022</v>
      </c>
      <c r="G7497" s="4">
        <v>0.502</v>
      </c>
      <c r="H7497">
        <v>81.977000000000004</v>
      </c>
      <c r="I7497">
        <v>615</v>
      </c>
      <c r="J7497">
        <v>615</v>
      </c>
      <c r="K7497">
        <v>85.191000000000003</v>
      </c>
      <c r="L7497">
        <v>602</v>
      </c>
      <c r="M7497">
        <v>602</v>
      </c>
      <c r="N7497">
        <v>300</v>
      </c>
      <c r="P7497" s="10">
        <f t="shared" si="234"/>
        <v>2.0609999999999999</v>
      </c>
      <c r="Q7497" s="10">
        <f t="shared" si="235"/>
        <v>1.9836381135707413</v>
      </c>
    </row>
    <row r="7498" spans="1:17">
      <c r="A7498" t="s">
        <v>7503</v>
      </c>
      <c r="B7498">
        <v>-1.556</v>
      </c>
      <c r="C7498">
        <v>0.222</v>
      </c>
      <c r="D7498" s="5">
        <v>-1.5880000000000001</v>
      </c>
      <c r="E7498" s="5">
        <v>0.88500000000000001</v>
      </c>
      <c r="F7498" s="4">
        <v>-1.651</v>
      </c>
      <c r="G7498" s="7">
        <v>3.9540000000000002E-8</v>
      </c>
      <c r="H7498">
        <v>64.435000000000002</v>
      </c>
      <c r="I7498">
        <v>378</v>
      </c>
      <c r="J7498">
        <v>398</v>
      </c>
      <c r="K7498">
        <v>41.423000000000002</v>
      </c>
      <c r="L7498">
        <v>238</v>
      </c>
      <c r="M7498">
        <v>241</v>
      </c>
      <c r="N7498">
        <v>247</v>
      </c>
      <c r="P7498" s="10">
        <f t="shared" si="234"/>
        <v>6.349999999999989E-2</v>
      </c>
      <c r="Q7498" s="10">
        <f t="shared" si="235"/>
        <v>-4.0809768637532058E-2</v>
      </c>
    </row>
    <row r="7499" spans="1:17">
      <c r="A7499" t="s">
        <v>7504</v>
      </c>
      <c r="B7499">
        <v>1.7250000000000001</v>
      </c>
      <c r="C7499" s="1">
        <v>8.8819999999999992E-16</v>
      </c>
      <c r="D7499" s="5">
        <v>1.6240000000000001</v>
      </c>
      <c r="E7499" s="5">
        <v>0</v>
      </c>
      <c r="F7499" s="4">
        <v>1.6240000000000001</v>
      </c>
      <c r="G7499" s="4">
        <v>0</v>
      </c>
      <c r="H7499">
        <v>187.977</v>
      </c>
      <c r="I7499" s="2">
        <v>1241</v>
      </c>
      <c r="J7499" s="2">
        <v>1241</v>
      </c>
      <c r="K7499">
        <v>324.19499999999999</v>
      </c>
      <c r="L7499" s="2">
        <v>2015</v>
      </c>
      <c r="M7499" s="2">
        <v>2016</v>
      </c>
      <c r="N7499">
        <v>264</v>
      </c>
      <c r="P7499" s="10">
        <f t="shared" si="234"/>
        <v>0.10099999999999998</v>
      </c>
      <c r="Q7499" s="10">
        <f t="shared" si="235"/>
        <v>5.8550724637681142E-2</v>
      </c>
    </row>
    <row r="7500" spans="1:17">
      <c r="A7500" t="s">
        <v>7505</v>
      </c>
      <c r="B7500">
        <v>-1.1140000000000001</v>
      </c>
      <c r="C7500">
        <v>0.79</v>
      </c>
      <c r="D7500" s="5">
        <v>-1.1830000000000001</v>
      </c>
      <c r="E7500" s="5">
        <v>6.7000000000000004E-2</v>
      </c>
      <c r="F7500" s="4">
        <v>-1.1830000000000001</v>
      </c>
      <c r="G7500" s="4">
        <v>0.47</v>
      </c>
      <c r="H7500">
        <v>17.239999999999998</v>
      </c>
      <c r="I7500">
        <v>97</v>
      </c>
      <c r="J7500">
        <v>97</v>
      </c>
      <c r="K7500">
        <v>15.472</v>
      </c>
      <c r="L7500">
        <v>82</v>
      </c>
      <c r="M7500">
        <v>82</v>
      </c>
      <c r="N7500">
        <v>225</v>
      </c>
      <c r="P7500" s="10">
        <f t="shared" si="234"/>
        <v>6.899999999999995E-2</v>
      </c>
      <c r="Q7500" s="10">
        <f t="shared" si="235"/>
        <v>-6.1938958707360811E-2</v>
      </c>
    </row>
    <row r="7501" spans="1:17">
      <c r="A7501" t="s">
        <v>7506</v>
      </c>
      <c r="B7501">
        <v>-1.081</v>
      </c>
      <c r="C7501">
        <v>0.53200000000000003</v>
      </c>
      <c r="D7501" s="5">
        <v>-1.1459999999999999</v>
      </c>
      <c r="E7501" s="6">
        <v>6.0770000000000003E-5</v>
      </c>
      <c r="F7501" s="4">
        <v>-1.1479999999999999</v>
      </c>
      <c r="G7501" s="4">
        <v>0.30199999999999999</v>
      </c>
      <c r="H7501">
        <v>53.898000000000003</v>
      </c>
      <c r="I7501">
        <v>370</v>
      </c>
      <c r="J7501">
        <v>372</v>
      </c>
      <c r="K7501">
        <v>49.837000000000003</v>
      </c>
      <c r="L7501">
        <v>323</v>
      </c>
      <c r="M7501">
        <v>324</v>
      </c>
      <c r="N7501">
        <v>276</v>
      </c>
      <c r="P7501" s="10">
        <f t="shared" si="234"/>
        <v>6.5999999999999837E-2</v>
      </c>
      <c r="Q7501" s="10">
        <f t="shared" si="235"/>
        <v>-6.1054579093431857E-2</v>
      </c>
    </row>
    <row r="7502" spans="1:17">
      <c r="A7502" t="s">
        <v>7507</v>
      </c>
      <c r="B7502">
        <v>-2.3140000000000001</v>
      </c>
      <c r="C7502" s="1">
        <v>4.0369999999999997E-8</v>
      </c>
      <c r="D7502" s="5">
        <v>-2.4569999999999999</v>
      </c>
      <c r="E7502" s="6">
        <v>5.501E-24</v>
      </c>
      <c r="F7502" s="4">
        <v>-2.4569999999999999</v>
      </c>
      <c r="G7502" s="7">
        <v>3.1760000000000002E-77</v>
      </c>
      <c r="H7502">
        <v>223.50800000000001</v>
      </c>
      <c r="I7502" s="2">
        <v>1565</v>
      </c>
      <c r="J7502" s="2">
        <v>1565</v>
      </c>
      <c r="K7502">
        <v>96.582999999999998</v>
      </c>
      <c r="L7502">
        <v>637</v>
      </c>
      <c r="M7502">
        <v>637</v>
      </c>
      <c r="N7502">
        <v>280</v>
      </c>
      <c r="P7502" s="10">
        <f t="shared" si="234"/>
        <v>0.14299999999999979</v>
      </c>
      <c r="Q7502" s="10">
        <f t="shared" si="235"/>
        <v>-6.1797752808988672E-2</v>
      </c>
    </row>
    <row r="7503" spans="1:17">
      <c r="A7503" t="s">
        <v>7508</v>
      </c>
      <c r="B7503">
        <v>-1.246</v>
      </c>
      <c r="C7503">
        <v>0.96</v>
      </c>
      <c r="D7503" s="5">
        <v>-1.323</v>
      </c>
      <c r="E7503" s="5">
        <v>0.308</v>
      </c>
      <c r="F7503" s="4">
        <v>-1.323</v>
      </c>
      <c r="G7503" s="4">
        <v>0.17799999999999999</v>
      </c>
      <c r="H7503">
        <v>16.858000000000001</v>
      </c>
      <c r="I7503">
        <v>86</v>
      </c>
      <c r="J7503">
        <v>86</v>
      </c>
      <c r="K7503">
        <v>13.526999999999999</v>
      </c>
      <c r="L7503">
        <v>65</v>
      </c>
      <c r="M7503">
        <v>65</v>
      </c>
      <c r="N7503">
        <v>204</v>
      </c>
      <c r="P7503" s="10">
        <f t="shared" si="234"/>
        <v>7.6999999999999957E-2</v>
      </c>
      <c r="Q7503" s="10">
        <f t="shared" si="235"/>
        <v>-6.1797752808988728E-2</v>
      </c>
    </row>
    <row r="7504" spans="1:17">
      <c r="A7504" t="s">
        <v>7509</v>
      </c>
      <c r="B7504">
        <v>1.948</v>
      </c>
      <c r="C7504" s="1">
        <v>8.2159999999999993E-3</v>
      </c>
      <c r="D7504" s="5">
        <v>1.835</v>
      </c>
      <c r="E7504" s="6">
        <v>1.605E-13</v>
      </c>
      <c r="F7504" s="4">
        <v>1.835</v>
      </c>
      <c r="G7504" s="7">
        <v>5.9820000000000005E-7</v>
      </c>
      <c r="H7504">
        <v>14.282</v>
      </c>
      <c r="I7504">
        <v>85</v>
      </c>
      <c r="J7504">
        <v>85</v>
      </c>
      <c r="K7504">
        <v>27.827000000000002</v>
      </c>
      <c r="L7504">
        <v>156</v>
      </c>
      <c r="M7504">
        <v>156</v>
      </c>
      <c r="N7504">
        <v>238</v>
      </c>
      <c r="P7504" s="10">
        <f t="shared" si="234"/>
        <v>0.11299999999999999</v>
      </c>
      <c r="Q7504" s="10">
        <f t="shared" si="235"/>
        <v>5.8008213552361396E-2</v>
      </c>
    </row>
    <row r="7505" spans="1:17">
      <c r="A7505" t="s">
        <v>7510</v>
      </c>
      <c r="B7505">
        <v>-1.4690000000000001</v>
      </c>
      <c r="C7505">
        <v>6.5000000000000002E-2</v>
      </c>
      <c r="D7505" s="5">
        <v>-1.56</v>
      </c>
      <c r="E7505" s="5">
        <v>0.88600000000000001</v>
      </c>
      <c r="F7505" s="4">
        <v>-1.56</v>
      </c>
      <c r="G7505" s="7">
        <v>1.9339999999999999E-19</v>
      </c>
      <c r="H7505">
        <v>246.387</v>
      </c>
      <c r="I7505" s="2">
        <v>1374</v>
      </c>
      <c r="J7505" s="2">
        <v>1374</v>
      </c>
      <c r="K7505">
        <v>167.72200000000001</v>
      </c>
      <c r="L7505">
        <v>881</v>
      </c>
      <c r="M7505">
        <v>881</v>
      </c>
      <c r="N7505">
        <v>223</v>
      </c>
      <c r="P7505" s="10">
        <f t="shared" si="234"/>
        <v>9.099999999999997E-2</v>
      </c>
      <c r="Q7505" s="10">
        <f t="shared" si="235"/>
        <v>-6.1946902654867235E-2</v>
      </c>
    </row>
    <row r="7506" spans="1:17">
      <c r="A7506" t="s">
        <v>7511</v>
      </c>
      <c r="B7506">
        <v>-1.135</v>
      </c>
      <c r="C7506">
        <v>0.74</v>
      </c>
      <c r="D7506" s="5">
        <v>-1.2050000000000001</v>
      </c>
      <c r="E7506" s="6">
        <v>5.2370000000000003E-3</v>
      </c>
      <c r="F7506" s="4">
        <v>-1.2050000000000001</v>
      </c>
      <c r="G7506" s="4">
        <v>0.17</v>
      </c>
      <c r="H7506">
        <v>41.427999999999997</v>
      </c>
      <c r="I7506">
        <v>259</v>
      </c>
      <c r="J7506">
        <v>259</v>
      </c>
      <c r="K7506">
        <v>36.511000000000003</v>
      </c>
      <c r="L7506">
        <v>215</v>
      </c>
      <c r="M7506">
        <v>215</v>
      </c>
      <c r="N7506">
        <v>250</v>
      </c>
      <c r="P7506" s="10">
        <f t="shared" si="234"/>
        <v>7.0000000000000062E-2</v>
      </c>
      <c r="Q7506" s="10">
        <f t="shared" si="235"/>
        <v>-6.1674008810572743E-2</v>
      </c>
    </row>
    <row r="7507" spans="1:17">
      <c r="A7507" t="s">
        <v>7512</v>
      </c>
      <c r="B7507">
        <v>-1.456</v>
      </c>
      <c r="C7507">
        <v>0.313</v>
      </c>
      <c r="D7507" s="5">
        <v>-1.5449999999999999</v>
      </c>
      <c r="E7507" s="5">
        <v>0.83399999999999996</v>
      </c>
      <c r="F7507" s="4">
        <v>-1.5449999999999999</v>
      </c>
      <c r="G7507" s="7">
        <v>2.061E-7</v>
      </c>
      <c r="H7507">
        <v>81.343999999999994</v>
      </c>
      <c r="I7507">
        <v>476</v>
      </c>
      <c r="J7507">
        <v>476</v>
      </c>
      <c r="K7507">
        <v>55.88</v>
      </c>
      <c r="L7507">
        <v>308</v>
      </c>
      <c r="M7507">
        <v>308</v>
      </c>
      <c r="N7507">
        <v>234</v>
      </c>
      <c r="P7507" s="10">
        <f t="shared" si="234"/>
        <v>8.8999999999999968E-2</v>
      </c>
      <c r="Q7507" s="10">
        <f t="shared" si="235"/>
        <v>-6.1126373626373603E-2</v>
      </c>
    </row>
    <row r="7508" spans="1:17">
      <c r="A7508" t="s">
        <v>7513</v>
      </c>
      <c r="B7508">
        <v>-1.0660000000000001</v>
      </c>
      <c r="C7508">
        <v>0.65300000000000002</v>
      </c>
      <c r="D7508" s="5">
        <v>-1.1319999999999999</v>
      </c>
      <c r="E7508" s="5">
        <v>1.7999999999999999E-2</v>
      </c>
      <c r="F7508" s="4">
        <v>-1.1319999999999999</v>
      </c>
      <c r="G7508" s="4">
        <v>0.63</v>
      </c>
      <c r="H7508">
        <v>22.318999999999999</v>
      </c>
      <c r="I7508">
        <v>120</v>
      </c>
      <c r="J7508">
        <v>120</v>
      </c>
      <c r="K7508">
        <v>20.931000000000001</v>
      </c>
      <c r="L7508">
        <v>106</v>
      </c>
      <c r="M7508">
        <v>106</v>
      </c>
      <c r="N7508">
        <v>215</v>
      </c>
      <c r="P7508" s="10">
        <f t="shared" si="234"/>
        <v>6.5999999999999837E-2</v>
      </c>
      <c r="Q7508" s="10">
        <f t="shared" si="235"/>
        <v>-6.1913696060037368E-2</v>
      </c>
    </row>
    <row r="7509" spans="1:17">
      <c r="A7509" t="s">
        <v>7514</v>
      </c>
      <c r="B7509">
        <v>-1.296</v>
      </c>
      <c r="C7509">
        <v>0.65200000000000002</v>
      </c>
      <c r="D7509" s="5">
        <v>-1.3759999999999999</v>
      </c>
      <c r="E7509" s="6">
        <v>4.2910000000000002E-4</v>
      </c>
      <c r="F7509" s="4">
        <v>-1.3759999999999999</v>
      </c>
      <c r="G7509" s="7">
        <v>1.2370000000000001E-12</v>
      </c>
      <c r="H7509">
        <v>140.16</v>
      </c>
      <c r="I7509" s="2">
        <v>1756</v>
      </c>
      <c r="J7509" s="2">
        <v>1756</v>
      </c>
      <c r="K7509">
        <v>108.127</v>
      </c>
      <c r="L7509" s="2">
        <v>1276</v>
      </c>
      <c r="M7509" s="2">
        <v>1276</v>
      </c>
      <c r="N7509">
        <v>501</v>
      </c>
      <c r="P7509" s="10">
        <f t="shared" si="234"/>
        <v>7.9999999999999849E-2</v>
      </c>
      <c r="Q7509" s="10">
        <f t="shared" si="235"/>
        <v>-6.1728395061728274E-2</v>
      </c>
    </row>
    <row r="7510" spans="1:17">
      <c r="A7510" t="s">
        <v>7515</v>
      </c>
      <c r="B7510">
        <v>-1.123</v>
      </c>
      <c r="C7510">
        <v>0.79</v>
      </c>
      <c r="D7510" s="5">
        <v>-1.1919999999999999</v>
      </c>
      <c r="E7510" s="5">
        <v>4.3999999999999997E-2</v>
      </c>
      <c r="F7510" s="4">
        <v>-1.1919999999999999</v>
      </c>
      <c r="G7510" s="4">
        <v>0.38200000000000001</v>
      </c>
      <c r="H7510">
        <v>20.661000000000001</v>
      </c>
      <c r="I7510">
        <v>124</v>
      </c>
      <c r="J7510">
        <v>124</v>
      </c>
      <c r="K7510">
        <v>18.396999999999998</v>
      </c>
      <c r="L7510">
        <v>104</v>
      </c>
      <c r="M7510">
        <v>104</v>
      </c>
      <c r="N7510">
        <v>240</v>
      </c>
      <c r="P7510" s="10">
        <f t="shared" si="234"/>
        <v>6.899999999999995E-2</v>
      </c>
      <c r="Q7510" s="10">
        <f t="shared" si="235"/>
        <v>-6.1442564559216338E-2</v>
      </c>
    </row>
    <row r="7511" spans="1:17">
      <c r="A7511" t="s">
        <v>7516</v>
      </c>
      <c r="B7511">
        <v>1.0860000000000001</v>
      </c>
      <c r="C7511">
        <v>0.161</v>
      </c>
      <c r="D7511" s="5">
        <v>1.0229999999999999</v>
      </c>
      <c r="E7511" s="6">
        <v>2.3229999999999998E-13</v>
      </c>
      <c r="F7511" s="4">
        <v>1.0229999999999999</v>
      </c>
      <c r="G7511" s="4">
        <v>0.182</v>
      </c>
      <c r="H7511">
        <v>47.451999999999998</v>
      </c>
      <c r="I7511">
        <v>515</v>
      </c>
      <c r="J7511">
        <v>515</v>
      </c>
      <c r="K7511">
        <v>51.551000000000002</v>
      </c>
      <c r="L7511">
        <v>527</v>
      </c>
      <c r="M7511">
        <v>527</v>
      </c>
      <c r="N7511">
        <v>434</v>
      </c>
      <c r="P7511" s="10">
        <f t="shared" si="234"/>
        <v>6.3000000000000167E-2</v>
      </c>
      <c r="Q7511" s="10">
        <f t="shared" si="235"/>
        <v>5.8011049723757056E-2</v>
      </c>
    </row>
    <row r="7512" spans="1:17">
      <c r="A7512" t="s">
        <v>7517</v>
      </c>
      <c r="B7512">
        <v>-2.403</v>
      </c>
      <c r="C7512" s="1">
        <v>9.273E-3</v>
      </c>
      <c r="D7512" s="5">
        <v>-2.1539999999999999</v>
      </c>
      <c r="E7512" s="6">
        <v>3.2520000000000001E-3</v>
      </c>
      <c r="F7512" s="4">
        <v>-2.5510000000000002</v>
      </c>
      <c r="G7512" s="7">
        <v>2.088E-18</v>
      </c>
      <c r="H7512">
        <v>45.621000000000002</v>
      </c>
      <c r="I7512">
        <v>252</v>
      </c>
      <c r="J7512">
        <v>324</v>
      </c>
      <c r="K7512">
        <v>18.984999999999999</v>
      </c>
      <c r="L7512">
        <v>117</v>
      </c>
      <c r="M7512">
        <v>127</v>
      </c>
      <c r="N7512">
        <v>284</v>
      </c>
      <c r="P7512" s="10">
        <f t="shared" si="234"/>
        <v>-5.0499999999999989E-2</v>
      </c>
      <c r="Q7512" s="10">
        <f t="shared" si="235"/>
        <v>2.1015397419891797E-2</v>
      </c>
    </row>
    <row r="7513" spans="1:17">
      <c r="A7513" t="s">
        <v>7518</v>
      </c>
      <c r="B7513">
        <v>-1.1839999999999999</v>
      </c>
      <c r="C7513">
        <v>0.82899999999999996</v>
      </c>
      <c r="D7513" s="5">
        <v>-1.2569999999999999</v>
      </c>
      <c r="E7513" s="6">
        <v>5.5590000000000001E-5</v>
      </c>
      <c r="F7513" s="4">
        <v>-1.2569999999999999</v>
      </c>
      <c r="G7513" s="7">
        <v>1.658E-3</v>
      </c>
      <c r="H7513">
        <v>93.707999999999998</v>
      </c>
      <c r="I7513">
        <v>778</v>
      </c>
      <c r="J7513">
        <v>778</v>
      </c>
      <c r="K7513">
        <v>79.153999999999996</v>
      </c>
      <c r="L7513">
        <v>619</v>
      </c>
      <c r="M7513">
        <v>619</v>
      </c>
      <c r="N7513">
        <v>332</v>
      </c>
      <c r="P7513" s="10">
        <f t="shared" si="234"/>
        <v>7.2999999999999954E-2</v>
      </c>
      <c r="Q7513" s="10">
        <f t="shared" si="235"/>
        <v>-6.1655405405405372E-2</v>
      </c>
    </row>
    <row r="7514" spans="1:17">
      <c r="A7514" t="s">
        <v>7519</v>
      </c>
      <c r="B7514">
        <v>-1.6439999999999999</v>
      </c>
      <c r="C7514">
        <v>0.441</v>
      </c>
      <c r="D7514" s="5">
        <v>-1.7450000000000001</v>
      </c>
      <c r="E7514" s="5">
        <v>0.54100000000000004</v>
      </c>
      <c r="F7514" s="4">
        <v>-1.7450000000000001</v>
      </c>
      <c r="G7514" s="7">
        <v>3.9779999999999998E-3</v>
      </c>
      <c r="H7514">
        <v>17.361000000000001</v>
      </c>
      <c r="I7514">
        <v>89</v>
      </c>
      <c r="J7514">
        <v>89</v>
      </c>
      <c r="K7514">
        <v>10.561999999999999</v>
      </c>
      <c r="L7514">
        <v>51</v>
      </c>
      <c r="M7514">
        <v>51</v>
      </c>
      <c r="N7514">
        <v>205</v>
      </c>
      <c r="P7514" s="10">
        <f t="shared" si="234"/>
        <v>0.1010000000000002</v>
      </c>
      <c r="Q7514" s="10">
        <f t="shared" si="235"/>
        <v>-6.1435523114355357E-2</v>
      </c>
    </row>
    <row r="7515" spans="1:17">
      <c r="A7515" t="s">
        <v>7520</v>
      </c>
      <c r="B7515">
        <v>-1.68</v>
      </c>
      <c r="C7515">
        <v>0.13500000000000001</v>
      </c>
      <c r="D7515" s="5">
        <v>-1.78</v>
      </c>
      <c r="E7515" s="5">
        <v>9.6000000000000002E-2</v>
      </c>
      <c r="F7515" s="4">
        <v>-1.784</v>
      </c>
      <c r="G7515" s="7">
        <v>5.9989999999999998E-12</v>
      </c>
      <c r="H7515">
        <v>57.075000000000003</v>
      </c>
      <c r="I7515">
        <v>470</v>
      </c>
      <c r="J7515">
        <v>471</v>
      </c>
      <c r="K7515">
        <v>33.963000000000001</v>
      </c>
      <c r="L7515">
        <v>264</v>
      </c>
      <c r="M7515">
        <v>264</v>
      </c>
      <c r="N7515">
        <v>330</v>
      </c>
      <c r="P7515" s="10">
        <f t="shared" si="234"/>
        <v>0.10200000000000009</v>
      </c>
      <c r="Q7515" s="10">
        <f t="shared" si="235"/>
        <v>-6.0714285714285769E-2</v>
      </c>
    </row>
    <row r="7516" spans="1:17">
      <c r="A7516" t="s">
        <v>7521</v>
      </c>
      <c r="B7516">
        <v>-1.119</v>
      </c>
      <c r="C7516">
        <v>0.77700000000000002</v>
      </c>
      <c r="D7516" s="5">
        <v>-1.1879999999999999</v>
      </c>
      <c r="E7516" s="5">
        <v>1.2999999999999999E-2</v>
      </c>
      <c r="F7516" s="4">
        <v>-1.1879999999999999</v>
      </c>
      <c r="G7516" s="4">
        <v>0.30199999999999999</v>
      </c>
      <c r="H7516">
        <v>21.651</v>
      </c>
      <c r="I7516">
        <v>183</v>
      </c>
      <c r="J7516">
        <v>183</v>
      </c>
      <c r="K7516">
        <v>19.343</v>
      </c>
      <c r="L7516">
        <v>154</v>
      </c>
      <c r="M7516">
        <v>154</v>
      </c>
      <c r="N7516">
        <v>338</v>
      </c>
      <c r="P7516" s="10">
        <f t="shared" si="234"/>
        <v>6.899999999999995E-2</v>
      </c>
      <c r="Q7516" s="10">
        <f t="shared" si="235"/>
        <v>-6.1662198391420869E-2</v>
      </c>
    </row>
    <row r="7517" spans="1:17">
      <c r="A7517" t="s">
        <v>7522</v>
      </c>
      <c r="B7517">
        <v>-1.238</v>
      </c>
      <c r="C7517">
        <v>0.95799999999999996</v>
      </c>
      <c r="D7517" s="5">
        <v>-1.3149999999999999</v>
      </c>
      <c r="E7517" s="5">
        <v>5.6000000000000001E-2</v>
      </c>
      <c r="F7517" s="4">
        <v>-1.3149999999999999</v>
      </c>
      <c r="G7517" s="4">
        <v>1.7999999999999999E-2</v>
      </c>
      <c r="H7517">
        <v>44.432000000000002</v>
      </c>
      <c r="I7517">
        <v>280</v>
      </c>
      <c r="J7517">
        <v>280</v>
      </c>
      <c r="K7517">
        <v>35.884</v>
      </c>
      <c r="L7517">
        <v>213</v>
      </c>
      <c r="M7517">
        <v>213</v>
      </c>
      <c r="N7517">
        <v>252</v>
      </c>
      <c r="P7517" s="10">
        <f t="shared" si="234"/>
        <v>7.6999999999999957E-2</v>
      </c>
      <c r="Q7517" s="10">
        <f t="shared" si="235"/>
        <v>-6.2197092084006429E-2</v>
      </c>
    </row>
    <row r="7518" spans="1:17">
      <c r="A7518" t="s">
        <v>7523</v>
      </c>
      <c r="B7518">
        <v>-3.6819999999999999</v>
      </c>
      <c r="C7518" s="1">
        <v>3.8389999999999999E-19</v>
      </c>
      <c r="D7518" s="5">
        <v>-3.9089999999999998</v>
      </c>
      <c r="E7518" s="6">
        <v>4.1689999999999998E-80</v>
      </c>
      <c r="F7518" s="4">
        <v>-3.9089999999999998</v>
      </c>
      <c r="G7518" s="7">
        <v>2.2500000000000001E-148</v>
      </c>
      <c r="H7518">
        <v>252.28299999999999</v>
      </c>
      <c r="I7518" s="2">
        <v>1634</v>
      </c>
      <c r="J7518" s="2">
        <v>1634</v>
      </c>
      <c r="K7518">
        <v>68.516999999999996</v>
      </c>
      <c r="L7518">
        <v>418</v>
      </c>
      <c r="M7518">
        <v>418</v>
      </c>
      <c r="N7518">
        <v>259</v>
      </c>
      <c r="P7518" s="10">
        <f t="shared" si="234"/>
        <v>0.22699999999999987</v>
      </c>
      <c r="Q7518" s="10">
        <f t="shared" si="235"/>
        <v>-6.1651276480173781E-2</v>
      </c>
    </row>
    <row r="7519" spans="1:17">
      <c r="A7519" t="s">
        <v>7524</v>
      </c>
      <c r="B7519">
        <v>-1.353</v>
      </c>
      <c r="C7519">
        <v>0.79400000000000004</v>
      </c>
      <c r="D7519" s="5">
        <v>-1.4370000000000001</v>
      </c>
      <c r="E7519" s="5">
        <v>0.53100000000000003</v>
      </c>
      <c r="F7519" s="4">
        <v>-1.4370000000000001</v>
      </c>
      <c r="G7519" s="4">
        <v>2.9000000000000001E-2</v>
      </c>
      <c r="H7519">
        <v>15.621</v>
      </c>
      <c r="I7519">
        <v>125</v>
      </c>
      <c r="J7519">
        <v>125</v>
      </c>
      <c r="K7519">
        <v>11.542</v>
      </c>
      <c r="L7519">
        <v>87</v>
      </c>
      <c r="M7519">
        <v>87</v>
      </c>
      <c r="N7519">
        <v>320</v>
      </c>
      <c r="P7519" s="10">
        <f t="shared" si="234"/>
        <v>8.4000000000000075E-2</v>
      </c>
      <c r="Q7519" s="10">
        <f t="shared" si="235"/>
        <v>-6.2084257206208485E-2</v>
      </c>
    </row>
    <row r="7520" spans="1:17">
      <c r="A7520" t="s">
        <v>7525</v>
      </c>
      <c r="B7520">
        <v>-1.0940000000000001</v>
      </c>
      <c r="C7520">
        <v>0.52</v>
      </c>
      <c r="D7520" s="5">
        <v>-1.161</v>
      </c>
      <c r="E7520" s="6">
        <v>4.3719999999999998E-6</v>
      </c>
      <c r="F7520" s="4">
        <v>-1.161</v>
      </c>
      <c r="G7520" s="4">
        <v>0.159</v>
      </c>
      <c r="H7520">
        <v>69.426000000000002</v>
      </c>
      <c r="I7520">
        <v>533</v>
      </c>
      <c r="J7520">
        <v>533</v>
      </c>
      <c r="K7520">
        <v>63.473999999999997</v>
      </c>
      <c r="L7520">
        <v>459</v>
      </c>
      <c r="M7520">
        <v>459</v>
      </c>
      <c r="N7520">
        <v>307</v>
      </c>
      <c r="P7520" s="10">
        <f t="shared" si="234"/>
        <v>6.6999999999999948E-2</v>
      </c>
      <c r="Q7520" s="10">
        <f t="shared" si="235"/>
        <v>-6.1243144424131576E-2</v>
      </c>
    </row>
    <row r="7521" spans="1:17">
      <c r="A7521" t="s">
        <v>7526</v>
      </c>
      <c r="B7521">
        <v>-2.1539999999999999</v>
      </c>
      <c r="C7521">
        <v>6.8000000000000005E-2</v>
      </c>
      <c r="D7521" s="5">
        <v>-2.29</v>
      </c>
      <c r="E7521" s="6">
        <v>9.4669999999999997E-4</v>
      </c>
      <c r="F7521" s="4">
        <v>-2.2869999999999999</v>
      </c>
      <c r="G7521" s="7">
        <v>2.6420000000000001E-11</v>
      </c>
      <c r="H7521">
        <v>30.286000000000001</v>
      </c>
      <c r="I7521">
        <v>229</v>
      </c>
      <c r="J7521">
        <v>231</v>
      </c>
      <c r="K7521">
        <v>14.058999999999999</v>
      </c>
      <c r="L7521">
        <v>100</v>
      </c>
      <c r="M7521">
        <v>101</v>
      </c>
      <c r="N7521">
        <v>305</v>
      </c>
      <c r="P7521" s="10">
        <f t="shared" si="234"/>
        <v>0.13450000000000006</v>
      </c>
      <c r="Q7521" s="10">
        <f t="shared" si="235"/>
        <v>-6.2441968430826403E-2</v>
      </c>
    </row>
    <row r="7522" spans="1:17">
      <c r="A7522" t="s">
        <v>7527</v>
      </c>
      <c r="B7522">
        <v>-1.2410000000000001</v>
      </c>
      <c r="C7522">
        <v>0.92700000000000005</v>
      </c>
      <c r="D7522" s="5">
        <v>-1.3169999999999999</v>
      </c>
      <c r="E7522" s="6">
        <v>4.4510000000000001E-3</v>
      </c>
      <c r="F7522" s="4">
        <v>-1.3169999999999999</v>
      </c>
      <c r="G7522" s="7">
        <v>3.2870000000000002E-4</v>
      </c>
      <c r="H7522">
        <v>97.29</v>
      </c>
      <c r="I7522">
        <v>635</v>
      </c>
      <c r="J7522">
        <v>635</v>
      </c>
      <c r="K7522">
        <v>78.402000000000001</v>
      </c>
      <c r="L7522">
        <v>482</v>
      </c>
      <c r="M7522">
        <v>482</v>
      </c>
      <c r="N7522">
        <v>261</v>
      </c>
      <c r="P7522" s="10">
        <f t="shared" si="234"/>
        <v>7.5999999999999845E-2</v>
      </c>
      <c r="Q7522" s="10">
        <f t="shared" si="235"/>
        <v>-6.1240934730056276E-2</v>
      </c>
    </row>
    <row r="7523" spans="1:17">
      <c r="A7523" t="s">
        <v>7528</v>
      </c>
      <c r="B7523">
        <v>-1.153</v>
      </c>
      <c r="C7523">
        <v>0.85199999999999998</v>
      </c>
      <c r="D7523" s="5">
        <v>-1.224</v>
      </c>
      <c r="E7523" s="5">
        <v>6.3E-2</v>
      </c>
      <c r="F7523" s="4">
        <v>-1.224</v>
      </c>
      <c r="G7523" s="4">
        <v>0.27300000000000002</v>
      </c>
      <c r="H7523">
        <v>21.295000000000002</v>
      </c>
      <c r="I7523">
        <v>131</v>
      </c>
      <c r="J7523">
        <v>131</v>
      </c>
      <c r="K7523">
        <v>18.466000000000001</v>
      </c>
      <c r="L7523">
        <v>107</v>
      </c>
      <c r="M7523">
        <v>107</v>
      </c>
      <c r="N7523">
        <v>246</v>
      </c>
      <c r="P7523" s="10">
        <f t="shared" si="234"/>
        <v>7.0999999999999952E-2</v>
      </c>
      <c r="Q7523" s="10">
        <f t="shared" si="235"/>
        <v>-6.1578490893321729E-2</v>
      </c>
    </row>
    <row r="7524" spans="1:17">
      <c r="A7524" t="s">
        <v>7529</v>
      </c>
      <c r="B7524">
        <v>-1.236</v>
      </c>
      <c r="C7524">
        <v>0.89600000000000002</v>
      </c>
      <c r="D7524" s="5">
        <v>-1.3129999999999999</v>
      </c>
      <c r="E7524" s="6">
        <v>1.106E-7</v>
      </c>
      <c r="F7524" s="4">
        <v>-1.3129999999999999</v>
      </c>
      <c r="G7524" s="7">
        <v>1.0540000000000001E-10</v>
      </c>
      <c r="H7524">
        <v>353.23200000000003</v>
      </c>
      <c r="I7524" s="2">
        <v>2120</v>
      </c>
      <c r="J7524" s="2">
        <v>2120</v>
      </c>
      <c r="K7524">
        <v>285.68099999999998</v>
      </c>
      <c r="L7524" s="2">
        <v>1615</v>
      </c>
      <c r="M7524" s="2">
        <v>1615</v>
      </c>
      <c r="N7524">
        <v>240</v>
      </c>
      <c r="P7524" s="10">
        <f t="shared" si="234"/>
        <v>7.6999999999999957E-2</v>
      </c>
      <c r="Q7524" s="10">
        <f t="shared" si="235"/>
        <v>-6.2297734627831683E-2</v>
      </c>
    </row>
    <row r="7525" spans="1:17">
      <c r="A7525" t="s">
        <v>7530</v>
      </c>
      <c r="B7525">
        <v>1.343</v>
      </c>
      <c r="C7525">
        <v>0.35399999999999998</v>
      </c>
      <c r="D7525" s="5">
        <v>1.2649999999999999</v>
      </c>
      <c r="E7525" s="6">
        <v>4.646E-3</v>
      </c>
      <c r="F7525" s="4">
        <v>1.2649999999999999</v>
      </c>
      <c r="G7525" s="4">
        <v>0.19900000000000001</v>
      </c>
      <c r="H7525">
        <v>6.2649999999999997</v>
      </c>
      <c r="I7525">
        <v>34</v>
      </c>
      <c r="J7525">
        <v>34</v>
      </c>
      <c r="K7525">
        <v>8.4130000000000003</v>
      </c>
      <c r="L7525">
        <v>43</v>
      </c>
      <c r="M7525">
        <v>43</v>
      </c>
      <c r="N7525">
        <v>217</v>
      </c>
      <c r="P7525" s="10">
        <f t="shared" si="234"/>
        <v>7.8000000000000069E-2</v>
      </c>
      <c r="Q7525" s="10">
        <f t="shared" si="235"/>
        <v>5.8078927773641154E-2</v>
      </c>
    </row>
    <row r="7526" spans="1:17">
      <c r="A7526" t="s">
        <v>7531</v>
      </c>
      <c r="B7526">
        <v>1.643</v>
      </c>
      <c r="C7526">
        <v>0</v>
      </c>
      <c r="D7526" s="5">
        <v>1.5469999999999999</v>
      </c>
      <c r="E7526" s="5">
        <v>0</v>
      </c>
      <c r="F7526" s="4">
        <v>1.5469999999999999</v>
      </c>
      <c r="G7526" s="4">
        <v>0</v>
      </c>
      <c r="H7526" s="3">
        <v>1176.279</v>
      </c>
      <c r="I7526" s="2">
        <v>7648</v>
      </c>
      <c r="J7526" s="2">
        <v>7648</v>
      </c>
      <c r="K7526" s="3">
        <v>1932.479</v>
      </c>
      <c r="L7526" s="2">
        <v>11835</v>
      </c>
      <c r="M7526" s="2">
        <v>11835</v>
      </c>
      <c r="N7526">
        <v>260</v>
      </c>
      <c r="P7526" s="10">
        <f t="shared" si="234"/>
        <v>9.6000000000000085E-2</v>
      </c>
      <c r="Q7526" s="10">
        <f t="shared" si="235"/>
        <v>5.8429701765063957E-2</v>
      </c>
    </row>
    <row r="7527" spans="1:17">
      <c r="A7527" t="s">
        <v>7532</v>
      </c>
      <c r="B7527">
        <v>-1.4790000000000001</v>
      </c>
      <c r="C7527">
        <v>0.505</v>
      </c>
      <c r="D7527" s="5">
        <v>-1.57</v>
      </c>
      <c r="E7527" s="5">
        <v>0.997</v>
      </c>
      <c r="F7527" s="4">
        <v>-1.57</v>
      </c>
      <c r="G7527" s="7">
        <v>1.9659999999999999E-3</v>
      </c>
      <c r="H7527">
        <v>30.039000000000001</v>
      </c>
      <c r="I7527">
        <v>157</v>
      </c>
      <c r="J7527">
        <v>157</v>
      </c>
      <c r="K7527">
        <v>20.312999999999999</v>
      </c>
      <c r="L7527">
        <v>100</v>
      </c>
      <c r="M7527">
        <v>100</v>
      </c>
      <c r="N7527">
        <v>209</v>
      </c>
      <c r="P7527" s="10">
        <f t="shared" si="234"/>
        <v>9.099999999999997E-2</v>
      </c>
      <c r="Q7527" s="10">
        <f t="shared" si="235"/>
        <v>-6.1528059499661912E-2</v>
      </c>
    </row>
    <row r="7528" spans="1:17">
      <c r="A7528" t="s">
        <v>7533</v>
      </c>
      <c r="B7528">
        <v>-1.0880000000000001</v>
      </c>
      <c r="C7528">
        <v>0.67</v>
      </c>
      <c r="D7528" s="5">
        <v>-1.155</v>
      </c>
      <c r="E7528" s="5">
        <v>1.2999999999999999E-2</v>
      </c>
      <c r="F7528" s="4">
        <v>-1.155</v>
      </c>
      <c r="G7528" s="4">
        <v>0.48299999999999998</v>
      </c>
      <c r="H7528">
        <v>27.713000000000001</v>
      </c>
      <c r="I7528">
        <v>149</v>
      </c>
      <c r="J7528">
        <v>149</v>
      </c>
      <c r="K7528">
        <v>25.472000000000001</v>
      </c>
      <c r="L7528">
        <v>129</v>
      </c>
      <c r="M7528">
        <v>129</v>
      </c>
      <c r="N7528">
        <v>215</v>
      </c>
      <c r="P7528" s="10">
        <f t="shared" si="234"/>
        <v>6.6999999999999948E-2</v>
      </c>
      <c r="Q7528" s="10">
        <f t="shared" si="235"/>
        <v>-6.1580882352941124E-2</v>
      </c>
    </row>
    <row r="7529" spans="1:17">
      <c r="A7529" t="s">
        <v>7534</v>
      </c>
      <c r="B7529">
        <v>6.7569999999999997</v>
      </c>
      <c r="C7529">
        <v>0</v>
      </c>
      <c r="D7529" s="5">
        <v>6.3579999999999997</v>
      </c>
      <c r="E7529" s="5">
        <v>0</v>
      </c>
      <c r="F7529" s="4">
        <v>6.3639999999999999</v>
      </c>
      <c r="G7529" s="4">
        <v>0</v>
      </c>
      <c r="H7529">
        <v>17.553000000000001</v>
      </c>
      <c r="I7529">
        <v>151</v>
      </c>
      <c r="J7529">
        <v>151</v>
      </c>
      <c r="K7529">
        <v>118.6</v>
      </c>
      <c r="L7529">
        <v>960</v>
      </c>
      <c r="M7529">
        <v>961</v>
      </c>
      <c r="N7529">
        <v>344</v>
      </c>
      <c r="P7529" s="10">
        <f t="shared" si="234"/>
        <v>0.39599999999999991</v>
      </c>
      <c r="Q7529" s="10">
        <f t="shared" si="235"/>
        <v>5.8605890187953223E-2</v>
      </c>
    </row>
    <row r="7530" spans="1:17">
      <c r="A7530" t="s">
        <v>7535</v>
      </c>
      <c r="B7530">
        <v>1.486</v>
      </c>
      <c r="C7530" s="1">
        <v>9.2079999999999996E-10</v>
      </c>
      <c r="D7530" s="5">
        <v>1.401</v>
      </c>
      <c r="E7530" s="5">
        <v>0</v>
      </c>
      <c r="F7530" s="4">
        <v>1.4</v>
      </c>
      <c r="G7530" s="4">
        <v>0</v>
      </c>
      <c r="H7530">
        <v>180.428</v>
      </c>
      <c r="I7530" s="2">
        <v>1127</v>
      </c>
      <c r="J7530" s="2">
        <v>1128</v>
      </c>
      <c r="K7530">
        <v>268.14</v>
      </c>
      <c r="L7530" s="2">
        <v>1579</v>
      </c>
      <c r="M7530" s="2">
        <v>1579</v>
      </c>
      <c r="N7530">
        <v>250</v>
      </c>
      <c r="P7530" s="10">
        <f t="shared" si="234"/>
        <v>8.5499999999999909E-2</v>
      </c>
      <c r="Q7530" s="10">
        <f t="shared" si="235"/>
        <v>5.7537012113055119E-2</v>
      </c>
    </row>
    <row r="7531" spans="1:17">
      <c r="A7531" t="s">
        <v>7536</v>
      </c>
      <c r="B7531">
        <v>-1.3740000000000001</v>
      </c>
      <c r="C7531">
        <v>0.60299999999999998</v>
      </c>
      <c r="D7531" s="5">
        <v>-1.4590000000000001</v>
      </c>
      <c r="E7531" s="5">
        <v>0.35099999999999998</v>
      </c>
      <c r="F7531" s="4">
        <v>-1.4590000000000001</v>
      </c>
      <c r="G7531" s="7">
        <v>3.434E-5</v>
      </c>
      <c r="H7531">
        <v>46.978000000000002</v>
      </c>
      <c r="I7531">
        <v>410</v>
      </c>
      <c r="J7531">
        <v>410</v>
      </c>
      <c r="K7531">
        <v>34.182000000000002</v>
      </c>
      <c r="L7531">
        <v>281</v>
      </c>
      <c r="M7531">
        <v>281</v>
      </c>
      <c r="N7531">
        <v>349</v>
      </c>
      <c r="P7531" s="10">
        <f t="shared" si="234"/>
        <v>8.4999999999999964E-2</v>
      </c>
      <c r="Q7531" s="10">
        <f t="shared" si="235"/>
        <v>-6.1863173216884976E-2</v>
      </c>
    </row>
    <row r="7532" spans="1:17">
      <c r="A7532" t="s">
        <v>7537</v>
      </c>
      <c r="B7532">
        <v>-1.6759999999999999</v>
      </c>
      <c r="C7532">
        <v>0.38900000000000001</v>
      </c>
      <c r="D7532" s="5">
        <v>-1.7789999999999999</v>
      </c>
      <c r="E7532" s="5">
        <v>0.4</v>
      </c>
      <c r="F7532" s="4">
        <v>-1.7789999999999999</v>
      </c>
      <c r="G7532" s="7">
        <v>5.1710000000000005E-4</v>
      </c>
      <c r="H7532">
        <v>19.277000000000001</v>
      </c>
      <c r="I7532">
        <v>121</v>
      </c>
      <c r="J7532">
        <v>121</v>
      </c>
      <c r="K7532">
        <v>11.502000000000001</v>
      </c>
      <c r="L7532">
        <v>68</v>
      </c>
      <c r="M7532">
        <v>68</v>
      </c>
      <c r="N7532">
        <v>251</v>
      </c>
      <c r="P7532" s="10">
        <f t="shared" si="234"/>
        <v>0.10299999999999998</v>
      </c>
      <c r="Q7532" s="10">
        <f t="shared" si="235"/>
        <v>-6.1455847255369921E-2</v>
      </c>
    </row>
    <row r="7533" spans="1:17">
      <c r="A7533" t="s">
        <v>7538</v>
      </c>
      <c r="B7533">
        <v>-1.389</v>
      </c>
      <c r="C7533">
        <v>0.66</v>
      </c>
      <c r="D7533" s="5">
        <v>-1.474</v>
      </c>
      <c r="E7533" s="5">
        <v>0.63700000000000001</v>
      </c>
      <c r="F7533" s="4">
        <v>-1.474</v>
      </c>
      <c r="G7533" s="4">
        <v>1.2E-2</v>
      </c>
      <c r="H7533">
        <v>28.45</v>
      </c>
      <c r="I7533">
        <v>143</v>
      </c>
      <c r="J7533">
        <v>143</v>
      </c>
      <c r="K7533">
        <v>20.488</v>
      </c>
      <c r="L7533">
        <v>97</v>
      </c>
      <c r="M7533">
        <v>97</v>
      </c>
      <c r="N7533">
        <v>201</v>
      </c>
      <c r="P7533" s="10">
        <f t="shared" si="234"/>
        <v>8.4999999999999964E-2</v>
      </c>
      <c r="Q7533" s="10">
        <f t="shared" si="235"/>
        <v>-6.1195104391648644E-2</v>
      </c>
    </row>
    <row r="7534" spans="1:17">
      <c r="A7534" t="s">
        <v>7539</v>
      </c>
      <c r="B7534">
        <v>-1.0580000000000001</v>
      </c>
      <c r="C7534">
        <v>0.28399999999999997</v>
      </c>
      <c r="D7534" s="5">
        <v>-1.1220000000000001</v>
      </c>
      <c r="E7534" s="6">
        <v>1.1519999999999999E-11</v>
      </c>
      <c r="F7534" s="4">
        <v>-1.123</v>
      </c>
      <c r="G7534" s="4">
        <v>0.23599999999999999</v>
      </c>
      <c r="H7534">
        <v>113.48399999999999</v>
      </c>
      <c r="I7534">
        <v>927</v>
      </c>
      <c r="J7534">
        <v>928</v>
      </c>
      <c r="K7534">
        <v>107.239</v>
      </c>
      <c r="L7534">
        <v>826</v>
      </c>
      <c r="M7534">
        <v>826</v>
      </c>
      <c r="N7534">
        <v>327</v>
      </c>
      <c r="P7534" s="10">
        <f t="shared" si="234"/>
        <v>6.4500000000000002E-2</v>
      </c>
      <c r="Q7534" s="10">
        <f t="shared" si="235"/>
        <v>-6.0964083175803402E-2</v>
      </c>
    </row>
    <row r="7535" spans="1:17">
      <c r="A7535" t="s">
        <v>7540</v>
      </c>
      <c r="B7535">
        <v>1.2769999999999999</v>
      </c>
      <c r="C7535">
        <v>0.23699999999999999</v>
      </c>
      <c r="D7535" s="5">
        <v>1.2030000000000001</v>
      </c>
      <c r="E7535" s="6">
        <v>2.119E-4</v>
      </c>
      <c r="F7535" s="4">
        <v>1.2030000000000001</v>
      </c>
      <c r="G7535" s="4">
        <v>0.13400000000000001</v>
      </c>
      <c r="H7535">
        <v>12.834</v>
      </c>
      <c r="I7535">
        <v>69</v>
      </c>
      <c r="J7535">
        <v>69</v>
      </c>
      <c r="K7535">
        <v>16.388999999999999</v>
      </c>
      <c r="L7535">
        <v>83</v>
      </c>
      <c r="M7535">
        <v>83</v>
      </c>
      <c r="N7535">
        <v>215</v>
      </c>
      <c r="P7535" s="10">
        <f t="shared" si="234"/>
        <v>7.3999999999999844E-2</v>
      </c>
      <c r="Q7535" s="10">
        <f t="shared" si="235"/>
        <v>5.7948316366483829E-2</v>
      </c>
    </row>
    <row r="7536" spans="1:17">
      <c r="A7536" t="s">
        <v>7541</v>
      </c>
      <c r="B7536">
        <v>-1.282</v>
      </c>
      <c r="C7536">
        <v>0.91400000000000003</v>
      </c>
      <c r="D7536" s="5">
        <v>-1.361</v>
      </c>
      <c r="E7536" s="5">
        <v>0.40500000000000003</v>
      </c>
      <c r="F7536" s="4">
        <v>-1.361</v>
      </c>
      <c r="G7536" s="4">
        <v>0.13900000000000001</v>
      </c>
      <c r="H7536">
        <v>12.478</v>
      </c>
      <c r="I7536">
        <v>83</v>
      </c>
      <c r="J7536">
        <v>83</v>
      </c>
      <c r="K7536">
        <v>9.7360000000000007</v>
      </c>
      <c r="L7536">
        <v>61</v>
      </c>
      <c r="M7536">
        <v>61</v>
      </c>
      <c r="N7536">
        <v>266</v>
      </c>
      <c r="P7536" s="10">
        <f t="shared" si="234"/>
        <v>7.8999999999999959E-2</v>
      </c>
      <c r="Q7536" s="10">
        <f t="shared" si="235"/>
        <v>-6.1622464898595908E-2</v>
      </c>
    </row>
    <row r="7537" spans="1:17">
      <c r="A7537" t="s">
        <v>7542</v>
      </c>
      <c r="B7537">
        <v>1.05</v>
      </c>
      <c r="C7537">
        <v>0.27900000000000003</v>
      </c>
      <c r="D7537" s="5">
        <v>-1.034</v>
      </c>
      <c r="E7537" s="6">
        <v>3.3110000000000001E-6</v>
      </c>
      <c r="F7537" s="4">
        <v>-1.0109999999999999</v>
      </c>
      <c r="G7537" s="4">
        <v>0.56699999999999995</v>
      </c>
      <c r="H7537">
        <v>37.036000000000001</v>
      </c>
      <c r="I7537">
        <v>273</v>
      </c>
      <c r="J7537">
        <v>276</v>
      </c>
      <c r="K7537">
        <v>38.893000000000001</v>
      </c>
      <c r="L7537">
        <v>264</v>
      </c>
      <c r="M7537">
        <v>273</v>
      </c>
      <c r="N7537">
        <v>298</v>
      </c>
      <c r="P7537" s="10">
        <f t="shared" si="234"/>
        <v>2.0724999999999998</v>
      </c>
      <c r="Q7537" s="10">
        <f t="shared" si="235"/>
        <v>1.9738095238095235</v>
      </c>
    </row>
    <row r="7538" spans="1:17">
      <c r="A7538" t="s">
        <v>7543</v>
      </c>
      <c r="B7538">
        <v>-1.403</v>
      </c>
      <c r="C7538">
        <v>0.33900000000000002</v>
      </c>
      <c r="D7538" s="5">
        <v>-1.4890000000000001</v>
      </c>
      <c r="E7538" s="5">
        <v>0.36299999999999999</v>
      </c>
      <c r="F7538" s="4">
        <v>-1.4890000000000001</v>
      </c>
      <c r="G7538" s="7">
        <v>2.4699999999999999E-9</v>
      </c>
      <c r="H7538">
        <v>116.13500000000001</v>
      </c>
      <c r="I7538">
        <v>758</v>
      </c>
      <c r="J7538">
        <v>758</v>
      </c>
      <c r="K7538">
        <v>82.793999999999997</v>
      </c>
      <c r="L7538">
        <v>509</v>
      </c>
      <c r="M7538">
        <v>509</v>
      </c>
      <c r="N7538">
        <v>261</v>
      </c>
      <c r="P7538" s="10">
        <f t="shared" si="234"/>
        <v>8.6000000000000076E-2</v>
      </c>
      <c r="Q7538" s="10">
        <f t="shared" si="235"/>
        <v>-6.1297220242337899E-2</v>
      </c>
    </row>
    <row r="7539" spans="1:17">
      <c r="A7539" t="s">
        <v>7544</v>
      </c>
      <c r="B7539">
        <v>-1.7370000000000001</v>
      </c>
      <c r="C7539">
        <v>0.104</v>
      </c>
      <c r="D7539" s="5">
        <v>-1.8440000000000001</v>
      </c>
      <c r="E7539" s="5">
        <v>4.7E-2</v>
      </c>
      <c r="F7539" s="4">
        <v>-1.8440000000000001</v>
      </c>
      <c r="G7539" s="7">
        <v>9.6549999999999996E-12</v>
      </c>
      <c r="H7539">
        <v>56.255000000000003</v>
      </c>
      <c r="I7539">
        <v>415</v>
      </c>
      <c r="J7539">
        <v>415</v>
      </c>
      <c r="K7539">
        <v>32.380000000000003</v>
      </c>
      <c r="L7539">
        <v>225</v>
      </c>
      <c r="M7539">
        <v>225</v>
      </c>
      <c r="N7539">
        <v>295</v>
      </c>
      <c r="P7539" s="10">
        <f t="shared" si="234"/>
        <v>0.10699999999999998</v>
      </c>
      <c r="Q7539" s="10">
        <f t="shared" si="235"/>
        <v>-6.160046056419112E-2</v>
      </c>
    </row>
    <row r="7540" spans="1:17">
      <c r="A7540" t="s">
        <v>7545</v>
      </c>
      <c r="B7540">
        <v>-1.1910000000000001</v>
      </c>
      <c r="C7540">
        <v>0.84599999999999997</v>
      </c>
      <c r="D7540" s="5">
        <v>-1.2689999999999999</v>
      </c>
      <c r="E7540" s="6">
        <v>8.2709999999999999E-5</v>
      </c>
      <c r="F7540" s="4">
        <v>-1.2649999999999999</v>
      </c>
      <c r="G7540" s="7">
        <v>8.7429999999999995E-4</v>
      </c>
      <c r="H7540">
        <v>115.554</v>
      </c>
      <c r="I7540">
        <v>812</v>
      </c>
      <c r="J7540">
        <v>812</v>
      </c>
      <c r="K7540">
        <v>96.995000000000005</v>
      </c>
      <c r="L7540">
        <v>640</v>
      </c>
      <c r="M7540">
        <v>642</v>
      </c>
      <c r="N7540">
        <v>281</v>
      </c>
      <c r="P7540" s="10">
        <f t="shared" si="234"/>
        <v>7.5999999999999845E-2</v>
      </c>
      <c r="Q7540" s="10">
        <f t="shared" si="235"/>
        <v>-6.3811922753988115E-2</v>
      </c>
    </row>
    <row r="7541" spans="1:17">
      <c r="A7541" t="s">
        <v>7546</v>
      </c>
      <c r="B7541">
        <v>-1.573</v>
      </c>
      <c r="C7541">
        <v>0.48599999999999999</v>
      </c>
      <c r="D7541" s="5">
        <v>-1.67</v>
      </c>
      <c r="E7541" s="5">
        <v>0.64100000000000001</v>
      </c>
      <c r="F7541" s="4">
        <v>-1.67</v>
      </c>
      <c r="G7541" s="7">
        <v>6.3900000000000003E-4</v>
      </c>
      <c r="H7541">
        <v>19.21</v>
      </c>
      <c r="I7541">
        <v>147</v>
      </c>
      <c r="J7541">
        <v>147</v>
      </c>
      <c r="K7541">
        <v>12.209</v>
      </c>
      <c r="L7541">
        <v>88</v>
      </c>
      <c r="M7541">
        <v>88</v>
      </c>
      <c r="N7541">
        <v>306</v>
      </c>
      <c r="P7541" s="10">
        <f t="shared" si="234"/>
        <v>9.6999999999999975E-2</v>
      </c>
      <c r="Q7541" s="10">
        <f t="shared" si="235"/>
        <v>-6.1665607120152559E-2</v>
      </c>
    </row>
    <row r="7542" spans="1:17">
      <c r="A7542" t="s">
        <v>7547</v>
      </c>
      <c r="B7542">
        <v>-1.08</v>
      </c>
      <c r="C7542">
        <v>0.79100000000000004</v>
      </c>
      <c r="D7542" s="5">
        <v>-1.1459999999999999</v>
      </c>
      <c r="E7542" s="5">
        <v>0.154</v>
      </c>
      <c r="F7542" s="4">
        <v>-1.1459999999999999</v>
      </c>
      <c r="G7542" s="4">
        <v>0.71899999999999997</v>
      </c>
      <c r="H7542">
        <v>9.3970000000000002</v>
      </c>
      <c r="I7542">
        <v>47</v>
      </c>
      <c r="J7542">
        <v>47</v>
      </c>
      <c r="K7542">
        <v>8.7029999999999994</v>
      </c>
      <c r="L7542">
        <v>41</v>
      </c>
      <c r="M7542">
        <v>41</v>
      </c>
      <c r="N7542">
        <v>200</v>
      </c>
      <c r="P7542" s="10">
        <f t="shared" si="234"/>
        <v>6.5999999999999837E-2</v>
      </c>
      <c r="Q7542" s="10">
        <f t="shared" si="235"/>
        <v>-6.1111111111110956E-2</v>
      </c>
    </row>
    <row r="7543" spans="1:17">
      <c r="A7543" t="s">
        <v>7548</v>
      </c>
      <c r="B7543">
        <v>-1.204</v>
      </c>
      <c r="C7543">
        <v>0.95799999999999996</v>
      </c>
      <c r="D7543" s="5">
        <v>-1.278</v>
      </c>
      <c r="E7543" s="5">
        <v>9.0999999999999998E-2</v>
      </c>
      <c r="F7543" s="4">
        <v>-1.278</v>
      </c>
      <c r="G7543" s="4">
        <v>0.11799999999999999</v>
      </c>
      <c r="H7543">
        <v>22.047999999999998</v>
      </c>
      <c r="I7543">
        <v>161</v>
      </c>
      <c r="J7543">
        <v>161</v>
      </c>
      <c r="K7543">
        <v>18.318999999999999</v>
      </c>
      <c r="L7543">
        <v>126</v>
      </c>
      <c r="M7543">
        <v>126</v>
      </c>
      <c r="N7543">
        <v>292</v>
      </c>
      <c r="P7543" s="10">
        <f t="shared" si="234"/>
        <v>7.4000000000000066E-2</v>
      </c>
      <c r="Q7543" s="10">
        <f t="shared" si="235"/>
        <v>-6.146179401993361E-2</v>
      </c>
    </row>
    <row r="7544" spans="1:17">
      <c r="A7544" t="s">
        <v>7549</v>
      </c>
      <c r="B7544">
        <v>-2.0910000000000002</v>
      </c>
      <c r="C7544" s="1">
        <v>9.9079999999999993E-5</v>
      </c>
      <c r="D7544" s="5">
        <v>-2.2200000000000002</v>
      </c>
      <c r="E7544" s="6">
        <v>2.7059999999999998E-10</v>
      </c>
      <c r="F7544" s="4">
        <v>-2.2200000000000002</v>
      </c>
      <c r="G7544" s="7">
        <v>2.449E-40</v>
      </c>
      <c r="H7544">
        <v>151.154</v>
      </c>
      <c r="I7544">
        <v>979</v>
      </c>
      <c r="J7544">
        <v>979</v>
      </c>
      <c r="K7544">
        <v>72.287000000000006</v>
      </c>
      <c r="L7544">
        <v>441</v>
      </c>
      <c r="M7544">
        <v>441</v>
      </c>
      <c r="N7544">
        <v>259</v>
      </c>
      <c r="P7544" s="10">
        <f t="shared" si="234"/>
        <v>0.129</v>
      </c>
      <c r="Q7544" s="10">
        <f t="shared" si="235"/>
        <v>-6.1692969870875178E-2</v>
      </c>
    </row>
    <row r="7545" spans="1:17">
      <c r="A7545" t="s">
        <v>7550</v>
      </c>
      <c r="B7545">
        <v>1.286</v>
      </c>
      <c r="C7545">
        <v>0.19900000000000001</v>
      </c>
      <c r="D7545" s="5">
        <v>1.2110000000000001</v>
      </c>
      <c r="E7545" s="6">
        <v>3.3169999999999999E-7</v>
      </c>
      <c r="F7545" s="4">
        <v>1.2110000000000001</v>
      </c>
      <c r="G7545" s="4">
        <v>3.5999999999999997E-2</v>
      </c>
      <c r="H7545">
        <v>14.666</v>
      </c>
      <c r="I7545">
        <v>128</v>
      </c>
      <c r="J7545">
        <v>128</v>
      </c>
      <c r="K7545">
        <v>18.855</v>
      </c>
      <c r="L7545">
        <v>155</v>
      </c>
      <c r="M7545">
        <v>155</v>
      </c>
      <c r="N7545">
        <v>349</v>
      </c>
      <c r="P7545" s="10">
        <f t="shared" si="234"/>
        <v>7.4999999999999956E-2</v>
      </c>
      <c r="Q7545" s="10">
        <f t="shared" si="235"/>
        <v>5.8320373250388767E-2</v>
      </c>
    </row>
    <row r="7546" spans="1:17">
      <c r="A7546" t="s">
        <v>7551</v>
      </c>
      <c r="B7546">
        <v>-1.6679999999999999</v>
      </c>
      <c r="C7546" s="1">
        <v>5.352E-3</v>
      </c>
      <c r="D7546" s="5">
        <v>-1.7709999999999999</v>
      </c>
      <c r="E7546" s="6">
        <v>9.0290000000000006E-3</v>
      </c>
      <c r="F7546" s="4">
        <v>-1.7709999999999999</v>
      </c>
      <c r="G7546" s="7">
        <v>1.4059999999999999E-28</v>
      </c>
      <c r="H7546">
        <v>207.21299999999999</v>
      </c>
      <c r="I7546" s="2">
        <v>1254</v>
      </c>
      <c r="J7546" s="2">
        <v>1254</v>
      </c>
      <c r="K7546">
        <v>124.205</v>
      </c>
      <c r="L7546">
        <v>708</v>
      </c>
      <c r="M7546">
        <v>708</v>
      </c>
      <c r="N7546">
        <v>242</v>
      </c>
      <c r="P7546" s="10">
        <f t="shared" si="234"/>
        <v>0.10299999999999998</v>
      </c>
      <c r="Q7546" s="10">
        <f t="shared" si="235"/>
        <v>-6.1750599520383684E-2</v>
      </c>
    </row>
    <row r="7547" spans="1:17">
      <c r="A7547" t="s">
        <v>7552</v>
      </c>
      <c r="B7547">
        <v>-1.5760000000000001</v>
      </c>
      <c r="C7547">
        <v>0.51600000000000001</v>
      </c>
      <c r="D7547" s="5">
        <v>-1.673</v>
      </c>
      <c r="E7547" s="5">
        <v>0.70599999999999996</v>
      </c>
      <c r="F7547" s="4">
        <v>-1.673</v>
      </c>
      <c r="G7547" s="7">
        <v>6.7619999999999998E-3</v>
      </c>
      <c r="H7547">
        <v>16.498000000000001</v>
      </c>
      <c r="I7547">
        <v>92</v>
      </c>
      <c r="J7547">
        <v>92</v>
      </c>
      <c r="K7547">
        <v>10.471</v>
      </c>
      <c r="L7547">
        <v>55</v>
      </c>
      <c r="M7547">
        <v>55</v>
      </c>
      <c r="N7547">
        <v>223</v>
      </c>
      <c r="P7547" s="10">
        <f t="shared" si="234"/>
        <v>9.6999999999999975E-2</v>
      </c>
      <c r="Q7547" s="10">
        <f t="shared" si="235"/>
        <v>-6.154822335025379E-2</v>
      </c>
    </row>
    <row r="7548" spans="1:17">
      <c r="A7548" t="s">
        <v>7553</v>
      </c>
      <c r="B7548">
        <v>-1.8839999999999999</v>
      </c>
      <c r="C7548">
        <v>3.5000000000000003E-2</v>
      </c>
      <c r="D7548" s="5">
        <v>-2.0169999999999999</v>
      </c>
      <c r="E7548" s="6">
        <v>5.1240000000000001E-3</v>
      </c>
      <c r="F7548" s="4">
        <v>-2</v>
      </c>
      <c r="G7548" s="7">
        <v>1.67E-12</v>
      </c>
      <c r="H7548">
        <v>64.936000000000007</v>
      </c>
      <c r="I7548">
        <v>353</v>
      </c>
      <c r="J7548">
        <v>354</v>
      </c>
      <c r="K7548">
        <v>34.47</v>
      </c>
      <c r="L7548">
        <v>175</v>
      </c>
      <c r="M7548">
        <v>177</v>
      </c>
      <c r="N7548">
        <v>218</v>
      </c>
      <c r="P7548" s="10">
        <f t="shared" si="234"/>
        <v>0.12449999999999983</v>
      </c>
      <c r="Q7548" s="10">
        <f t="shared" si="235"/>
        <v>-6.6082802547770617E-2</v>
      </c>
    </row>
    <row r="7549" spans="1:17">
      <c r="A7549" t="s">
        <v>7554</v>
      </c>
      <c r="B7549">
        <v>-2.0059999999999998</v>
      </c>
      <c r="C7549">
        <v>0.16800000000000001</v>
      </c>
      <c r="D7549" s="5">
        <v>-2.117</v>
      </c>
      <c r="E7549" s="5">
        <v>2.5000000000000001E-2</v>
      </c>
      <c r="F7549" s="4">
        <v>-2.13</v>
      </c>
      <c r="G7549" s="7">
        <v>2.0590000000000001E-7</v>
      </c>
      <c r="H7549">
        <v>21.86</v>
      </c>
      <c r="I7549">
        <v>163</v>
      </c>
      <c r="J7549">
        <v>164</v>
      </c>
      <c r="K7549">
        <v>10.897</v>
      </c>
      <c r="L7549">
        <v>77</v>
      </c>
      <c r="M7549">
        <v>77</v>
      </c>
      <c r="N7549">
        <v>300</v>
      </c>
      <c r="P7549" s="10">
        <f t="shared" si="234"/>
        <v>0.11750000000000016</v>
      </c>
      <c r="Q7549" s="10">
        <f t="shared" si="235"/>
        <v>-5.8574277168494601E-2</v>
      </c>
    </row>
    <row r="7550" spans="1:17">
      <c r="A7550" t="s">
        <v>7555</v>
      </c>
      <c r="B7550">
        <v>-1.117</v>
      </c>
      <c r="C7550">
        <v>0.80600000000000005</v>
      </c>
      <c r="D7550" s="5">
        <v>-1.1859999999999999</v>
      </c>
      <c r="E7550" s="5">
        <v>9.2999999999999999E-2</v>
      </c>
      <c r="F7550" s="4">
        <v>-1.1859999999999999</v>
      </c>
      <c r="G7550" s="4">
        <v>0.495</v>
      </c>
      <c r="H7550">
        <v>15.436999999999999</v>
      </c>
      <c r="I7550">
        <v>83</v>
      </c>
      <c r="J7550">
        <v>83</v>
      </c>
      <c r="K7550">
        <v>13.821999999999999</v>
      </c>
      <c r="L7550">
        <v>70</v>
      </c>
      <c r="M7550">
        <v>70</v>
      </c>
      <c r="N7550">
        <v>215</v>
      </c>
      <c r="P7550" s="10">
        <f t="shared" si="234"/>
        <v>6.899999999999995E-2</v>
      </c>
      <c r="Q7550" s="10">
        <f t="shared" si="235"/>
        <v>-6.1772605192479811E-2</v>
      </c>
    </row>
    <row r="7551" spans="1:17">
      <c r="A7551" t="s">
        <v>7556</v>
      </c>
      <c r="B7551">
        <v>1.0309999999999999</v>
      </c>
      <c r="C7551" s="1">
        <v>3.686E-3</v>
      </c>
      <c r="D7551" s="5">
        <v>-1.0289999999999999</v>
      </c>
      <c r="E7551" s="5">
        <v>0</v>
      </c>
      <c r="F7551" s="4">
        <v>-1.0289999999999999</v>
      </c>
      <c r="G7551" s="4">
        <v>0.33800000000000002</v>
      </c>
      <c r="H7551">
        <v>312.42099999999999</v>
      </c>
      <c r="I7551" s="2">
        <v>1960</v>
      </c>
      <c r="J7551" s="2">
        <v>1961</v>
      </c>
      <c r="K7551">
        <v>322.21199999999999</v>
      </c>
      <c r="L7551" s="2">
        <v>1904</v>
      </c>
      <c r="M7551" s="2">
        <v>1905</v>
      </c>
      <c r="N7551">
        <v>251</v>
      </c>
      <c r="P7551" s="10">
        <f t="shared" si="234"/>
        <v>2.0599999999999996</v>
      </c>
      <c r="Q7551" s="10">
        <f t="shared" si="235"/>
        <v>1.9980601357904944</v>
      </c>
    </row>
    <row r="7552" spans="1:17">
      <c r="A7552" t="s">
        <v>7557</v>
      </c>
      <c r="B7552">
        <v>1.1879999999999999</v>
      </c>
      <c r="C7552">
        <v>0.33200000000000002</v>
      </c>
      <c r="D7552" s="5">
        <v>1.119</v>
      </c>
      <c r="E7552" s="6">
        <v>1.3960000000000001E-3</v>
      </c>
      <c r="F7552" s="4">
        <v>1.119</v>
      </c>
      <c r="G7552" s="4">
        <v>0.30499999999999999</v>
      </c>
      <c r="H7552">
        <v>12.698</v>
      </c>
      <c r="I7552">
        <v>67</v>
      </c>
      <c r="J7552">
        <v>67</v>
      </c>
      <c r="K7552">
        <v>15.09</v>
      </c>
      <c r="L7552">
        <v>75</v>
      </c>
      <c r="M7552">
        <v>75</v>
      </c>
      <c r="N7552">
        <v>211</v>
      </c>
      <c r="P7552" s="10">
        <f t="shared" si="234"/>
        <v>6.899999999999995E-2</v>
      </c>
      <c r="Q7552" s="10">
        <f t="shared" si="235"/>
        <v>5.8080808080808038E-2</v>
      </c>
    </row>
    <row r="7553" spans="1:17">
      <c r="A7553" t="s">
        <v>7558</v>
      </c>
      <c r="B7553">
        <v>1.319</v>
      </c>
      <c r="C7553" s="1">
        <v>4.2960000000000003E-3</v>
      </c>
      <c r="D7553" s="5">
        <v>1.2430000000000001</v>
      </c>
      <c r="E7553" s="5">
        <v>0</v>
      </c>
      <c r="F7553" s="4">
        <v>1.2430000000000001</v>
      </c>
      <c r="G7553" s="7">
        <v>1.1430000000000001E-5</v>
      </c>
      <c r="H7553">
        <v>64.236999999999995</v>
      </c>
      <c r="I7553">
        <v>453</v>
      </c>
      <c r="J7553">
        <v>453</v>
      </c>
      <c r="K7553">
        <v>84.757999999999996</v>
      </c>
      <c r="L7553">
        <v>563</v>
      </c>
      <c r="M7553">
        <v>563</v>
      </c>
      <c r="N7553">
        <v>282</v>
      </c>
      <c r="P7553" s="10">
        <f t="shared" si="234"/>
        <v>7.5999999999999845E-2</v>
      </c>
      <c r="Q7553" s="10">
        <f t="shared" si="235"/>
        <v>5.761940864291118E-2</v>
      </c>
    </row>
    <row r="7554" spans="1:17">
      <c r="A7554" t="s">
        <v>7559</v>
      </c>
      <c r="B7554">
        <v>1.2170000000000001</v>
      </c>
      <c r="C7554">
        <v>0.27700000000000002</v>
      </c>
      <c r="D7554" s="5">
        <v>1.147</v>
      </c>
      <c r="E7554" s="6">
        <v>1.961E-5</v>
      </c>
      <c r="F7554" s="4">
        <v>1.147</v>
      </c>
      <c r="G7554" s="4">
        <v>0.13400000000000001</v>
      </c>
      <c r="H7554">
        <v>13.881</v>
      </c>
      <c r="I7554">
        <v>109</v>
      </c>
      <c r="J7554">
        <v>109</v>
      </c>
      <c r="K7554">
        <v>16.901</v>
      </c>
      <c r="L7554">
        <v>125</v>
      </c>
      <c r="M7554">
        <v>125</v>
      </c>
      <c r="N7554">
        <v>314</v>
      </c>
      <c r="P7554" s="10">
        <f t="shared" si="234"/>
        <v>7.0000000000000062E-2</v>
      </c>
      <c r="Q7554" s="10">
        <f t="shared" si="235"/>
        <v>5.7518488085456086E-2</v>
      </c>
    </row>
    <row r="7555" spans="1:17">
      <c r="A7555" t="s">
        <v>7560</v>
      </c>
      <c r="B7555">
        <v>1.66</v>
      </c>
      <c r="C7555">
        <v>2.7E-2</v>
      </c>
      <c r="D7555" s="5">
        <v>1.5629999999999999</v>
      </c>
      <c r="E7555" s="6">
        <v>7.5140000000000001E-10</v>
      </c>
      <c r="F7555" s="4">
        <v>1.5629999999999999</v>
      </c>
      <c r="G7555" s="7">
        <v>2.139E-4</v>
      </c>
      <c r="H7555">
        <v>15.959</v>
      </c>
      <c r="I7555">
        <v>87</v>
      </c>
      <c r="J7555">
        <v>87</v>
      </c>
      <c r="K7555">
        <v>26.484999999999999</v>
      </c>
      <c r="L7555">
        <v>136</v>
      </c>
      <c r="M7555">
        <v>136</v>
      </c>
      <c r="N7555">
        <v>218</v>
      </c>
      <c r="P7555" s="10">
        <f t="shared" si="234"/>
        <v>9.6999999999999975E-2</v>
      </c>
      <c r="Q7555" s="10">
        <f t="shared" si="235"/>
        <v>5.8433734939759022E-2</v>
      </c>
    </row>
    <row r="7556" spans="1:17">
      <c r="A7556" t="s">
        <v>7561</v>
      </c>
      <c r="B7556">
        <v>1.4159999999999999</v>
      </c>
      <c r="C7556">
        <v>0.40500000000000003</v>
      </c>
      <c r="D7556" s="5">
        <v>1.333</v>
      </c>
      <c r="E7556" s="5">
        <v>1.6E-2</v>
      </c>
      <c r="F7556" s="4">
        <v>1.333</v>
      </c>
      <c r="G7556" s="4">
        <v>0.22900000000000001</v>
      </c>
      <c r="H7556">
        <v>4.0369999999999999</v>
      </c>
      <c r="I7556">
        <v>21</v>
      </c>
      <c r="J7556">
        <v>21</v>
      </c>
      <c r="K7556">
        <v>5.7149999999999999</v>
      </c>
      <c r="L7556">
        <v>28</v>
      </c>
      <c r="M7556">
        <v>28</v>
      </c>
      <c r="N7556">
        <v>208</v>
      </c>
      <c r="P7556" s="10">
        <f t="shared" ref="P7556:P7619" si="236">(B7556-(AVERAGE(D7556,F7556)))</f>
        <v>8.2999999999999963E-2</v>
      </c>
      <c r="Q7556" s="10">
        <f t="shared" ref="Q7556:Q7619" si="237">P7556/B7556</f>
        <v>5.8615819209039521E-2</v>
      </c>
    </row>
    <row r="7557" spans="1:17">
      <c r="A7557" t="s">
        <v>7562</v>
      </c>
      <c r="B7557">
        <v>-1.655</v>
      </c>
      <c r="C7557">
        <v>0.25</v>
      </c>
      <c r="D7557" s="5">
        <v>-1.7569999999999999</v>
      </c>
      <c r="E7557" s="5">
        <v>0.32800000000000001</v>
      </c>
      <c r="F7557" s="4">
        <v>-1.7569999999999999</v>
      </c>
      <c r="G7557" s="7">
        <v>1.1430000000000001E-5</v>
      </c>
      <c r="H7557">
        <v>37.223999999999997</v>
      </c>
      <c r="I7557">
        <v>202</v>
      </c>
      <c r="J7557">
        <v>202</v>
      </c>
      <c r="K7557">
        <v>22.498999999999999</v>
      </c>
      <c r="L7557">
        <v>115</v>
      </c>
      <c r="M7557">
        <v>115</v>
      </c>
      <c r="N7557">
        <v>217</v>
      </c>
      <c r="P7557" s="10">
        <f t="shared" si="236"/>
        <v>0.10199999999999987</v>
      </c>
      <c r="Q7557" s="10">
        <f t="shared" si="237"/>
        <v>-6.1631419939576958E-2</v>
      </c>
    </row>
    <row r="7558" spans="1:17">
      <c r="A7558" t="s">
        <v>7563</v>
      </c>
      <c r="B7558">
        <v>-1.718</v>
      </c>
      <c r="C7558">
        <v>0.17299999999999999</v>
      </c>
      <c r="D7558" s="5">
        <v>-1.8240000000000001</v>
      </c>
      <c r="E7558" s="5">
        <v>0.13400000000000001</v>
      </c>
      <c r="F7558" s="4">
        <v>-1.8240000000000001</v>
      </c>
      <c r="G7558" s="7">
        <v>6.6380000000000003E-8</v>
      </c>
      <c r="H7558">
        <v>42.011000000000003</v>
      </c>
      <c r="I7558">
        <v>270</v>
      </c>
      <c r="J7558">
        <v>270</v>
      </c>
      <c r="K7558">
        <v>24.448</v>
      </c>
      <c r="L7558">
        <v>148</v>
      </c>
      <c r="M7558">
        <v>148</v>
      </c>
      <c r="N7558">
        <v>257</v>
      </c>
      <c r="P7558" s="10">
        <f t="shared" si="236"/>
        <v>0.10600000000000009</v>
      </c>
      <c r="Q7558" s="10">
        <f t="shared" si="237"/>
        <v>-6.1699650756693883E-2</v>
      </c>
    </row>
    <row r="7559" spans="1:17">
      <c r="A7559" t="s">
        <v>7564</v>
      </c>
      <c r="B7559">
        <v>-2.0489999999999999</v>
      </c>
      <c r="C7559">
        <v>0.13400000000000001</v>
      </c>
      <c r="D7559" s="5">
        <v>-2.1749999999999998</v>
      </c>
      <c r="E7559" s="5">
        <v>3.4000000000000002E-2</v>
      </c>
      <c r="F7559" s="4">
        <v>-2.1749999999999998</v>
      </c>
      <c r="G7559" s="7">
        <v>3.7069999999999998E-6</v>
      </c>
      <c r="H7559">
        <v>23.954999999999998</v>
      </c>
      <c r="I7559">
        <v>124</v>
      </c>
      <c r="J7559">
        <v>124</v>
      </c>
      <c r="K7559">
        <v>11.69</v>
      </c>
      <c r="L7559">
        <v>57</v>
      </c>
      <c r="M7559">
        <v>57</v>
      </c>
      <c r="N7559">
        <v>207</v>
      </c>
      <c r="P7559" s="10">
        <f t="shared" si="236"/>
        <v>0.12599999999999989</v>
      </c>
      <c r="Q7559" s="10">
        <f t="shared" si="237"/>
        <v>-6.1493411420204924E-2</v>
      </c>
    </row>
    <row r="7560" spans="1:17">
      <c r="A7560" t="s">
        <v>7565</v>
      </c>
      <c r="B7560">
        <v>-1.1359999999999999</v>
      </c>
      <c r="C7560">
        <v>0.42599999999999999</v>
      </c>
      <c r="D7560" s="5">
        <v>-1.214</v>
      </c>
      <c r="E7560" s="6">
        <v>7.451E-9</v>
      </c>
      <c r="F7560" s="4">
        <v>-1.206</v>
      </c>
      <c r="G7560" s="7">
        <v>2.2599999999999999E-3</v>
      </c>
      <c r="H7560">
        <v>243.584</v>
      </c>
      <c r="I7560" s="2">
        <v>1184</v>
      </c>
      <c r="J7560" s="2">
        <v>1267</v>
      </c>
      <c r="K7560">
        <v>214.51599999999999</v>
      </c>
      <c r="L7560">
        <v>975</v>
      </c>
      <c r="M7560" s="2">
        <v>1051</v>
      </c>
      <c r="N7560">
        <v>208</v>
      </c>
      <c r="P7560" s="10">
        <f t="shared" si="236"/>
        <v>7.4000000000000066E-2</v>
      </c>
      <c r="Q7560" s="10">
        <f t="shared" si="237"/>
        <v>-6.5140845070422601E-2</v>
      </c>
    </row>
    <row r="7561" spans="1:17">
      <c r="A7561" t="s">
        <v>7566</v>
      </c>
      <c r="B7561">
        <v>2.1779999999999999</v>
      </c>
      <c r="C7561" s="1">
        <v>3.2200000000000002E-3</v>
      </c>
      <c r="D7561" s="5">
        <v>2.052</v>
      </c>
      <c r="E7561" s="6">
        <v>2.4419999999999998E-15</v>
      </c>
      <c r="F7561" s="4">
        <v>2.052</v>
      </c>
      <c r="G7561" s="7">
        <v>1.335E-8</v>
      </c>
      <c r="H7561">
        <v>13.33</v>
      </c>
      <c r="I7561">
        <v>77</v>
      </c>
      <c r="J7561">
        <v>77</v>
      </c>
      <c r="K7561">
        <v>29.038</v>
      </c>
      <c r="L7561">
        <v>158</v>
      </c>
      <c r="M7561">
        <v>158</v>
      </c>
      <c r="N7561">
        <v>231</v>
      </c>
      <c r="P7561" s="10">
        <f t="shared" si="236"/>
        <v>0.12599999999999989</v>
      </c>
      <c r="Q7561" s="10">
        <f t="shared" si="237"/>
        <v>5.7851239669421441E-2</v>
      </c>
    </row>
    <row r="7562" spans="1:17">
      <c r="A7562" t="s">
        <v>7567</v>
      </c>
      <c r="B7562">
        <v>-2.5329999999999999</v>
      </c>
      <c r="C7562" s="1">
        <v>7.6270000000000001E-3</v>
      </c>
      <c r="D7562" s="5">
        <v>-2.657</v>
      </c>
      <c r="E7562" s="6">
        <v>8.91E-9</v>
      </c>
      <c r="F7562" s="4">
        <v>-2.69</v>
      </c>
      <c r="G7562" s="7">
        <v>1.076E-23</v>
      </c>
      <c r="H7562">
        <v>42.378999999999998</v>
      </c>
      <c r="I7562">
        <v>380</v>
      </c>
      <c r="J7562">
        <v>390</v>
      </c>
      <c r="K7562">
        <v>16.728000000000002</v>
      </c>
      <c r="L7562">
        <v>143</v>
      </c>
      <c r="M7562">
        <v>145</v>
      </c>
      <c r="N7562">
        <v>368</v>
      </c>
      <c r="P7562" s="10">
        <f t="shared" si="236"/>
        <v>0.14049999999999985</v>
      </c>
      <c r="Q7562" s="10">
        <f t="shared" si="237"/>
        <v>-5.546782471377807E-2</v>
      </c>
    </row>
    <row r="7563" spans="1:17">
      <c r="A7563" t="s">
        <v>7568</v>
      </c>
      <c r="B7563">
        <v>1.101</v>
      </c>
      <c r="C7563">
        <v>0.42799999999999999</v>
      </c>
      <c r="D7563" s="5">
        <v>1.0369999999999999</v>
      </c>
      <c r="E7563" s="6">
        <v>1.102E-4</v>
      </c>
      <c r="F7563" s="4">
        <v>1.0369999999999999</v>
      </c>
      <c r="G7563" s="4">
        <v>0.42599999999999999</v>
      </c>
      <c r="H7563">
        <v>13.807</v>
      </c>
      <c r="I7563">
        <v>135</v>
      </c>
      <c r="J7563">
        <v>135</v>
      </c>
      <c r="K7563">
        <v>15.201000000000001</v>
      </c>
      <c r="L7563">
        <v>140</v>
      </c>
      <c r="M7563">
        <v>140</v>
      </c>
      <c r="N7563">
        <v>391</v>
      </c>
      <c r="P7563" s="10">
        <f t="shared" si="236"/>
        <v>6.4000000000000057E-2</v>
      </c>
      <c r="Q7563" s="10">
        <f t="shared" si="237"/>
        <v>5.8128973660308864E-2</v>
      </c>
    </row>
    <row r="7564" spans="1:17">
      <c r="A7564" t="s">
        <v>7569</v>
      </c>
      <c r="B7564">
        <v>1.0449999999999999</v>
      </c>
      <c r="C7564">
        <v>0.15</v>
      </c>
      <c r="D7564" s="5">
        <v>-1.016</v>
      </c>
      <c r="E7564" s="6">
        <v>3.942E-12</v>
      </c>
      <c r="F7564" s="4">
        <v>-1.016</v>
      </c>
      <c r="G7564" s="4">
        <v>0.47</v>
      </c>
      <c r="H7564">
        <v>68.745999999999995</v>
      </c>
      <c r="I7564">
        <v>557</v>
      </c>
      <c r="J7564">
        <v>557</v>
      </c>
      <c r="K7564">
        <v>71.805000000000007</v>
      </c>
      <c r="L7564">
        <v>548</v>
      </c>
      <c r="M7564">
        <v>548</v>
      </c>
      <c r="N7564">
        <v>324</v>
      </c>
      <c r="P7564" s="10">
        <f t="shared" si="236"/>
        <v>2.0609999999999999</v>
      </c>
      <c r="Q7564" s="10">
        <f t="shared" si="237"/>
        <v>1.9722488038277513</v>
      </c>
    </row>
    <row r="7565" spans="1:17">
      <c r="A7565" t="s">
        <v>7570</v>
      </c>
      <c r="B7565">
        <v>-1.292</v>
      </c>
      <c r="C7565">
        <v>0.76800000000000002</v>
      </c>
      <c r="D7565" s="5">
        <v>-1.3720000000000001</v>
      </c>
      <c r="E7565" s="5">
        <v>0.106</v>
      </c>
      <c r="F7565" s="4">
        <v>-1.3720000000000001</v>
      </c>
      <c r="G7565" s="7">
        <v>1.6100000000000001E-3</v>
      </c>
      <c r="H7565">
        <v>66.459999999999994</v>
      </c>
      <c r="I7565">
        <v>354</v>
      </c>
      <c r="J7565">
        <v>354</v>
      </c>
      <c r="K7565">
        <v>51.423000000000002</v>
      </c>
      <c r="L7565">
        <v>258</v>
      </c>
      <c r="M7565">
        <v>258</v>
      </c>
      <c r="N7565">
        <v>213</v>
      </c>
      <c r="P7565" s="10">
        <f t="shared" si="236"/>
        <v>8.0000000000000071E-2</v>
      </c>
      <c r="Q7565" s="10">
        <f t="shared" si="237"/>
        <v>-6.1919504643962904E-2</v>
      </c>
    </row>
    <row r="7566" spans="1:17">
      <c r="A7566" t="s">
        <v>7571</v>
      </c>
      <c r="B7566">
        <v>1.256</v>
      </c>
      <c r="C7566">
        <v>0.27800000000000002</v>
      </c>
      <c r="D7566" s="5">
        <v>1.1830000000000001</v>
      </c>
      <c r="E7566" s="6">
        <v>2.6360000000000001E-4</v>
      </c>
      <c r="F7566" s="4">
        <v>1.1830000000000001</v>
      </c>
      <c r="G7566" s="4">
        <v>0.158</v>
      </c>
      <c r="H7566">
        <v>11.731999999999999</v>
      </c>
      <c r="I7566">
        <v>71</v>
      </c>
      <c r="J7566">
        <v>71</v>
      </c>
      <c r="K7566">
        <v>14.736000000000001</v>
      </c>
      <c r="L7566">
        <v>84</v>
      </c>
      <c r="M7566">
        <v>84</v>
      </c>
      <c r="N7566">
        <v>242</v>
      </c>
      <c r="P7566" s="10">
        <f t="shared" si="236"/>
        <v>7.2999999999999954E-2</v>
      </c>
      <c r="Q7566" s="10">
        <f t="shared" si="237"/>
        <v>5.8121019108280221E-2</v>
      </c>
    </row>
    <row r="7567" spans="1:17">
      <c r="A7567" t="s">
        <v>7572</v>
      </c>
      <c r="B7567">
        <v>1.5069999999999999</v>
      </c>
      <c r="C7567" s="1">
        <v>3.7339999999999999E-3</v>
      </c>
      <c r="D7567" s="5">
        <v>1.101</v>
      </c>
      <c r="E7567" s="6">
        <v>2.725E-9</v>
      </c>
      <c r="F7567" s="4">
        <v>1.419</v>
      </c>
      <c r="G7567" s="7">
        <v>4.5039999999999998E-8</v>
      </c>
      <c r="H7567">
        <v>38.465000000000003</v>
      </c>
      <c r="I7567">
        <v>248</v>
      </c>
      <c r="J7567">
        <v>303</v>
      </c>
      <c r="K7567">
        <v>57.953000000000003</v>
      </c>
      <c r="L7567">
        <v>273</v>
      </c>
      <c r="M7567">
        <v>430</v>
      </c>
      <c r="N7567">
        <v>315</v>
      </c>
      <c r="P7567" s="10">
        <f t="shared" si="236"/>
        <v>0.24699999999999989</v>
      </c>
      <c r="Q7567" s="10">
        <f t="shared" si="237"/>
        <v>0.16390179163901786</v>
      </c>
    </row>
    <row r="7568" spans="1:17">
      <c r="A7568" t="s">
        <v>7573</v>
      </c>
      <c r="B7568">
        <v>-2.0179999999999998</v>
      </c>
      <c r="C7568">
        <v>0.17699999999999999</v>
      </c>
      <c r="D7568" s="5">
        <v>-2.1429999999999998</v>
      </c>
      <c r="E7568" s="5">
        <v>3.4000000000000002E-2</v>
      </c>
      <c r="F7568" s="4">
        <v>-2.1429999999999998</v>
      </c>
      <c r="G7568" s="7">
        <v>2.0770000000000002E-6</v>
      </c>
      <c r="H7568">
        <v>20.449000000000002</v>
      </c>
      <c r="I7568">
        <v>135</v>
      </c>
      <c r="J7568">
        <v>135</v>
      </c>
      <c r="K7568">
        <v>10.131</v>
      </c>
      <c r="L7568">
        <v>63</v>
      </c>
      <c r="M7568">
        <v>63</v>
      </c>
      <c r="N7568">
        <v>264</v>
      </c>
      <c r="P7568" s="10">
        <f t="shared" si="236"/>
        <v>0.125</v>
      </c>
      <c r="Q7568" s="10">
        <f t="shared" si="237"/>
        <v>-6.1942517343904865E-2</v>
      </c>
    </row>
    <row r="7569" spans="1:17">
      <c r="A7569" t="s">
        <v>7574</v>
      </c>
      <c r="B7569">
        <v>-1.109</v>
      </c>
      <c r="C7569">
        <v>0.34899999999999998</v>
      </c>
      <c r="D7569" s="5">
        <v>-1.1779999999999999</v>
      </c>
      <c r="E7569" s="6">
        <v>5.0999999999999998E-11</v>
      </c>
      <c r="F7569" s="4">
        <v>-1.1779999999999999</v>
      </c>
      <c r="G7569" s="4">
        <v>1.4E-2</v>
      </c>
      <c r="H7569">
        <v>193.68</v>
      </c>
      <c r="I7569" s="2">
        <v>1206</v>
      </c>
      <c r="J7569" s="2">
        <v>1206</v>
      </c>
      <c r="K7569">
        <v>174.59</v>
      </c>
      <c r="L7569" s="2">
        <v>1024</v>
      </c>
      <c r="M7569" s="2">
        <v>1024</v>
      </c>
      <c r="N7569">
        <v>249</v>
      </c>
      <c r="P7569" s="10">
        <f t="shared" si="236"/>
        <v>6.899999999999995E-2</v>
      </c>
      <c r="Q7569" s="10">
        <f t="shared" si="237"/>
        <v>-6.2218214607754688E-2</v>
      </c>
    </row>
    <row r="7570" spans="1:17">
      <c r="A7570" t="s">
        <v>7575</v>
      </c>
      <c r="B7570">
        <v>-1.0169999999999999</v>
      </c>
      <c r="C7570">
        <v>0.67600000000000005</v>
      </c>
      <c r="D7570" s="5">
        <v>-1.08</v>
      </c>
      <c r="E7570" s="5">
        <v>6.6000000000000003E-2</v>
      </c>
      <c r="F7570" s="4">
        <v>-1.08</v>
      </c>
      <c r="G7570" s="4">
        <v>0.93</v>
      </c>
      <c r="H7570">
        <v>10.481999999999999</v>
      </c>
      <c r="I7570">
        <v>54</v>
      </c>
      <c r="J7570">
        <v>54</v>
      </c>
      <c r="K7570">
        <v>10.304</v>
      </c>
      <c r="L7570">
        <v>50</v>
      </c>
      <c r="M7570">
        <v>50</v>
      </c>
      <c r="N7570">
        <v>206</v>
      </c>
      <c r="P7570" s="10">
        <f t="shared" si="236"/>
        <v>6.3000000000000167E-2</v>
      </c>
      <c r="Q7570" s="10">
        <f t="shared" si="237"/>
        <v>-6.1946902654867429E-2</v>
      </c>
    </row>
    <row r="7571" spans="1:17">
      <c r="A7571" t="s">
        <v>7576</v>
      </c>
      <c r="B7571">
        <v>1.327</v>
      </c>
      <c r="C7571">
        <v>0.222</v>
      </c>
      <c r="D7571" s="5">
        <v>1.25</v>
      </c>
      <c r="E7571" s="6">
        <v>8.6139999999999999E-5</v>
      </c>
      <c r="F7571" s="4">
        <v>1.25</v>
      </c>
      <c r="G7571" s="4">
        <v>8.2000000000000003E-2</v>
      </c>
      <c r="H7571">
        <v>11.425000000000001</v>
      </c>
      <c r="I7571">
        <v>68</v>
      </c>
      <c r="J7571">
        <v>68</v>
      </c>
      <c r="K7571">
        <v>15.162000000000001</v>
      </c>
      <c r="L7571">
        <v>85</v>
      </c>
      <c r="M7571">
        <v>85</v>
      </c>
      <c r="N7571">
        <v>238</v>
      </c>
      <c r="P7571" s="10">
        <f t="shared" si="236"/>
        <v>7.6999999999999957E-2</v>
      </c>
      <c r="Q7571" s="10">
        <f t="shared" si="237"/>
        <v>5.8025621703089648E-2</v>
      </c>
    </row>
    <row r="7572" spans="1:17">
      <c r="A7572" t="s">
        <v>7577</v>
      </c>
      <c r="B7572">
        <v>19.413</v>
      </c>
      <c r="C7572" s="1">
        <v>1.9630000000000001E-6</v>
      </c>
      <c r="D7572" s="5">
        <v>18.286000000000001</v>
      </c>
      <c r="E7572" s="5">
        <v>0</v>
      </c>
      <c r="F7572" s="4">
        <v>18.286000000000001</v>
      </c>
      <c r="G7572" s="4">
        <v>0</v>
      </c>
      <c r="H7572">
        <v>1.3140000000000001</v>
      </c>
      <c r="I7572">
        <v>7</v>
      </c>
      <c r="J7572">
        <v>7</v>
      </c>
      <c r="K7572">
        <v>25.512</v>
      </c>
      <c r="L7572">
        <v>128</v>
      </c>
      <c r="M7572">
        <v>128</v>
      </c>
      <c r="N7572">
        <v>213</v>
      </c>
      <c r="P7572" s="10">
        <f t="shared" si="236"/>
        <v>1.1269999999999989</v>
      </c>
      <c r="Q7572" s="10">
        <f t="shared" si="237"/>
        <v>5.8053881419667178E-2</v>
      </c>
    </row>
    <row r="7573" spans="1:17">
      <c r="A7573" t="s">
        <v>7578</v>
      </c>
      <c r="B7573">
        <v>2.351</v>
      </c>
      <c r="C7573" s="1">
        <v>8.8819999999999992E-16</v>
      </c>
      <c r="D7573" s="5">
        <v>2.2149999999999999</v>
      </c>
      <c r="E7573" s="5">
        <v>0</v>
      </c>
      <c r="F7573" s="4">
        <v>2.2149999999999999</v>
      </c>
      <c r="G7573" s="4">
        <v>0</v>
      </c>
      <c r="H7573">
        <v>83.028000000000006</v>
      </c>
      <c r="I7573">
        <v>517</v>
      </c>
      <c r="J7573">
        <v>517</v>
      </c>
      <c r="K7573">
        <v>195.221</v>
      </c>
      <c r="L7573" s="2">
        <v>1145</v>
      </c>
      <c r="M7573" s="2">
        <v>1145</v>
      </c>
      <c r="N7573">
        <v>249</v>
      </c>
      <c r="P7573" s="10">
        <f t="shared" si="236"/>
        <v>0.13600000000000012</v>
      </c>
      <c r="Q7573" s="10">
        <f t="shared" si="237"/>
        <v>5.7847724372607455E-2</v>
      </c>
    </row>
    <row r="7574" spans="1:17">
      <c r="A7574" t="s">
        <v>7579</v>
      </c>
      <c r="B7574">
        <v>1.1020000000000001</v>
      </c>
      <c r="C7574">
        <v>0.255</v>
      </c>
      <c r="D7574" s="5">
        <v>1.038</v>
      </c>
      <c r="E7574" s="6">
        <v>3.0499999999999999E-5</v>
      </c>
      <c r="F7574" s="4">
        <v>1.038</v>
      </c>
      <c r="G7574" s="4">
        <v>0.38500000000000001</v>
      </c>
      <c r="H7574">
        <v>28.227</v>
      </c>
      <c r="I7574">
        <v>156</v>
      </c>
      <c r="J7574">
        <v>156</v>
      </c>
      <c r="K7574">
        <v>31.12</v>
      </c>
      <c r="L7574">
        <v>162</v>
      </c>
      <c r="M7574">
        <v>162</v>
      </c>
      <c r="N7574">
        <v>221</v>
      </c>
      <c r="P7574" s="10">
        <f t="shared" si="236"/>
        <v>6.4000000000000057E-2</v>
      </c>
      <c r="Q7574" s="10">
        <f t="shared" si="237"/>
        <v>5.8076225045372097E-2</v>
      </c>
    </row>
    <row r="7575" spans="1:17">
      <c r="A7575" t="s">
        <v>7580</v>
      </c>
      <c r="B7575">
        <v>1.0369999999999999</v>
      </c>
      <c r="C7575">
        <v>0.34499999999999997</v>
      </c>
      <c r="D7575" s="5">
        <v>-1.024</v>
      </c>
      <c r="E7575" s="6">
        <v>2.0849999999999999E-5</v>
      </c>
      <c r="F7575" s="4">
        <v>-1.024</v>
      </c>
      <c r="G7575" s="4">
        <v>0.70499999999999996</v>
      </c>
      <c r="H7575">
        <v>31.44</v>
      </c>
      <c r="I7575">
        <v>217</v>
      </c>
      <c r="J7575">
        <v>217</v>
      </c>
      <c r="K7575">
        <v>32.61</v>
      </c>
      <c r="L7575">
        <v>212</v>
      </c>
      <c r="M7575">
        <v>212</v>
      </c>
      <c r="N7575">
        <v>276</v>
      </c>
      <c r="P7575" s="10">
        <f t="shared" si="236"/>
        <v>2.0609999999999999</v>
      </c>
      <c r="Q7575" s="10">
        <f t="shared" si="237"/>
        <v>1.9874638379942142</v>
      </c>
    </row>
    <row r="7576" spans="1:17">
      <c r="A7576" t="s">
        <v>7581</v>
      </c>
      <c r="B7576">
        <v>-1.113</v>
      </c>
      <c r="C7576">
        <v>0.78</v>
      </c>
      <c r="D7576" s="5">
        <v>-1.1819999999999999</v>
      </c>
      <c r="E7576" s="5">
        <v>4.2999999999999997E-2</v>
      </c>
      <c r="F7576" s="4">
        <v>-1.1819999999999999</v>
      </c>
      <c r="G7576" s="4">
        <v>0.43099999999999999</v>
      </c>
      <c r="H7576">
        <v>18.492999999999999</v>
      </c>
      <c r="I7576">
        <v>117</v>
      </c>
      <c r="J7576">
        <v>117</v>
      </c>
      <c r="K7576">
        <v>16.611999999999998</v>
      </c>
      <c r="L7576">
        <v>99</v>
      </c>
      <c r="M7576">
        <v>99</v>
      </c>
      <c r="N7576">
        <v>253</v>
      </c>
      <c r="P7576" s="10">
        <f t="shared" si="236"/>
        <v>6.899999999999995E-2</v>
      </c>
      <c r="Q7576" s="10">
        <f t="shared" si="237"/>
        <v>-6.1994609164420442E-2</v>
      </c>
    </row>
    <row r="7577" spans="1:17">
      <c r="A7577" t="s">
        <v>7582</v>
      </c>
      <c r="B7577">
        <v>-1.256</v>
      </c>
      <c r="C7577">
        <v>0.95799999999999996</v>
      </c>
      <c r="D7577" s="5">
        <v>-1.333</v>
      </c>
      <c r="E7577" s="5">
        <v>0.44900000000000001</v>
      </c>
      <c r="F7577" s="4">
        <v>-1.333</v>
      </c>
      <c r="G7577" s="4">
        <v>0.27900000000000003</v>
      </c>
      <c r="H7577">
        <v>9.452</v>
      </c>
      <c r="I7577">
        <v>52</v>
      </c>
      <c r="J7577">
        <v>52</v>
      </c>
      <c r="K7577">
        <v>7.5259999999999998</v>
      </c>
      <c r="L7577">
        <v>39</v>
      </c>
      <c r="M7577">
        <v>39</v>
      </c>
      <c r="N7577">
        <v>220</v>
      </c>
      <c r="P7577" s="10">
        <f t="shared" si="236"/>
        <v>7.6999999999999957E-2</v>
      </c>
      <c r="Q7577" s="10">
        <f t="shared" si="237"/>
        <v>-6.1305732484076399E-2</v>
      </c>
    </row>
    <row r="7578" spans="1:17">
      <c r="A7578" t="s">
        <v>7583</v>
      </c>
      <c r="B7578">
        <v>-1.7509999999999999</v>
      </c>
      <c r="C7578">
        <v>0.33100000000000002</v>
      </c>
      <c r="D7578" s="5">
        <v>-1.859</v>
      </c>
      <c r="E7578" s="5">
        <v>0.26400000000000001</v>
      </c>
      <c r="F7578" s="4">
        <v>-1.859</v>
      </c>
      <c r="G7578" s="7">
        <v>2.218E-4</v>
      </c>
      <c r="H7578">
        <v>19.344000000000001</v>
      </c>
      <c r="I7578">
        <v>119</v>
      </c>
      <c r="J7578">
        <v>119</v>
      </c>
      <c r="K7578">
        <v>11.045</v>
      </c>
      <c r="L7578">
        <v>64</v>
      </c>
      <c r="M7578">
        <v>64</v>
      </c>
      <c r="N7578">
        <v>246</v>
      </c>
      <c r="P7578" s="10">
        <f t="shared" si="236"/>
        <v>0.1080000000000001</v>
      </c>
      <c r="Q7578" s="10">
        <f t="shared" si="237"/>
        <v>-6.16790405482582E-2</v>
      </c>
    </row>
    <row r="7579" spans="1:17">
      <c r="A7579" t="s">
        <v>7584</v>
      </c>
      <c r="B7579">
        <v>1.0720000000000001</v>
      </c>
      <c r="C7579">
        <v>0.28199999999999997</v>
      </c>
      <c r="D7579" s="5">
        <v>1.0089999999999999</v>
      </c>
      <c r="E7579" s="6">
        <v>4.9840000000000001E-6</v>
      </c>
      <c r="F7579" s="4">
        <v>1.0089999999999999</v>
      </c>
      <c r="G7579" s="4">
        <v>0.47499999999999998</v>
      </c>
      <c r="H7579">
        <v>31.085999999999999</v>
      </c>
      <c r="I7579">
        <v>213</v>
      </c>
      <c r="J7579">
        <v>213</v>
      </c>
      <c r="K7579">
        <v>33.313000000000002</v>
      </c>
      <c r="L7579">
        <v>215</v>
      </c>
      <c r="M7579">
        <v>215</v>
      </c>
      <c r="N7579">
        <v>274</v>
      </c>
      <c r="P7579" s="10">
        <f t="shared" si="236"/>
        <v>6.3000000000000167E-2</v>
      </c>
      <c r="Q7579" s="10">
        <f t="shared" si="237"/>
        <v>5.8768656716418059E-2</v>
      </c>
    </row>
    <row r="7580" spans="1:17">
      <c r="A7580" t="s">
        <v>7585</v>
      </c>
      <c r="B7580">
        <v>-1.2090000000000001</v>
      </c>
      <c r="C7580">
        <v>0.93100000000000005</v>
      </c>
      <c r="D7580" s="5">
        <v>-1.2829999999999999</v>
      </c>
      <c r="E7580" s="6">
        <v>2.787E-4</v>
      </c>
      <c r="F7580" s="4">
        <v>-1.2829999999999999</v>
      </c>
      <c r="G7580" s="7">
        <v>4.5530000000000001E-4</v>
      </c>
      <c r="H7580">
        <v>108.741</v>
      </c>
      <c r="I7580">
        <v>775</v>
      </c>
      <c r="J7580">
        <v>775</v>
      </c>
      <c r="K7580">
        <v>89.972999999999999</v>
      </c>
      <c r="L7580">
        <v>604</v>
      </c>
      <c r="M7580">
        <v>604</v>
      </c>
      <c r="N7580">
        <v>285</v>
      </c>
      <c r="P7580" s="10">
        <f t="shared" si="236"/>
        <v>7.3999999999999844E-2</v>
      </c>
      <c r="Q7580" s="10">
        <f t="shared" si="237"/>
        <v>-6.1207609594706239E-2</v>
      </c>
    </row>
    <row r="7581" spans="1:17">
      <c r="A7581" t="s">
        <v>7586</v>
      </c>
      <c r="B7581">
        <v>-2.1840000000000002</v>
      </c>
      <c r="C7581">
        <v>0.16800000000000001</v>
      </c>
      <c r="D7581" s="5">
        <v>-2.319</v>
      </c>
      <c r="E7581" s="5">
        <v>1.9E-2</v>
      </c>
      <c r="F7581" s="4">
        <v>-2.319</v>
      </c>
      <c r="G7581" s="7">
        <v>3.4189999999999998E-6</v>
      </c>
      <c r="H7581">
        <v>16.573</v>
      </c>
      <c r="I7581">
        <v>109</v>
      </c>
      <c r="J7581">
        <v>109</v>
      </c>
      <c r="K7581">
        <v>7.5869999999999997</v>
      </c>
      <c r="L7581">
        <v>47</v>
      </c>
      <c r="M7581">
        <v>47</v>
      </c>
      <c r="N7581">
        <v>263</v>
      </c>
      <c r="P7581" s="10">
        <f t="shared" si="236"/>
        <v>0.13499999999999979</v>
      </c>
      <c r="Q7581" s="10">
        <f t="shared" si="237"/>
        <v>-6.1813186813186712E-2</v>
      </c>
    </row>
    <row r="7582" spans="1:17">
      <c r="A7582" t="s">
        <v>7587</v>
      </c>
      <c r="B7582">
        <v>-1.845</v>
      </c>
      <c r="C7582">
        <v>0.161</v>
      </c>
      <c r="D7582" s="5">
        <v>-1.9590000000000001</v>
      </c>
      <c r="E7582" s="5">
        <v>2.5999999999999999E-2</v>
      </c>
      <c r="F7582" s="4">
        <v>-1.9590000000000001</v>
      </c>
      <c r="G7582" s="7">
        <v>7.8129999999999998E-10</v>
      </c>
      <c r="H7582">
        <v>31.372</v>
      </c>
      <c r="I7582">
        <v>284</v>
      </c>
      <c r="J7582">
        <v>284</v>
      </c>
      <c r="K7582">
        <v>17.004999999999999</v>
      </c>
      <c r="L7582">
        <v>145</v>
      </c>
      <c r="M7582">
        <v>145</v>
      </c>
      <c r="N7582">
        <v>362</v>
      </c>
      <c r="P7582" s="10">
        <f t="shared" si="236"/>
        <v>0.1140000000000001</v>
      </c>
      <c r="Q7582" s="10">
        <f t="shared" si="237"/>
        <v>-6.1788617886178919E-2</v>
      </c>
    </row>
    <row r="7583" spans="1:17">
      <c r="A7583" t="s">
        <v>7588</v>
      </c>
      <c r="B7583">
        <v>-2.63</v>
      </c>
      <c r="C7583">
        <v>2.3E-2</v>
      </c>
      <c r="D7583" s="5">
        <v>-2.7919999999999998</v>
      </c>
      <c r="E7583" s="6">
        <v>1.026E-4</v>
      </c>
      <c r="F7583" s="4">
        <v>-2.7919999999999998</v>
      </c>
      <c r="G7583" s="7">
        <v>1.9589999999999999E-10</v>
      </c>
      <c r="H7583">
        <v>28.181999999999999</v>
      </c>
      <c r="I7583">
        <v>148</v>
      </c>
      <c r="J7583">
        <v>148</v>
      </c>
      <c r="K7583">
        <v>10.715</v>
      </c>
      <c r="L7583">
        <v>53</v>
      </c>
      <c r="M7583">
        <v>53</v>
      </c>
      <c r="N7583">
        <v>210</v>
      </c>
      <c r="P7583" s="10">
        <f t="shared" si="236"/>
        <v>0.16199999999999992</v>
      </c>
      <c r="Q7583" s="10">
        <f t="shared" si="237"/>
        <v>-6.1596958174904917E-2</v>
      </c>
    </row>
    <row r="7584" spans="1:17">
      <c r="A7584" t="s">
        <v>7589</v>
      </c>
      <c r="B7584">
        <v>1.6279999999999999</v>
      </c>
      <c r="C7584">
        <v>0.13200000000000001</v>
      </c>
      <c r="D7584" s="5">
        <v>1.5329999999999999</v>
      </c>
      <c r="E7584" s="6">
        <v>1.5849999999999999E-5</v>
      </c>
      <c r="F7584" s="4">
        <v>1.5329999999999999</v>
      </c>
      <c r="G7584" s="4">
        <v>1.0999999999999999E-2</v>
      </c>
      <c r="H7584">
        <v>7.9269999999999996</v>
      </c>
      <c r="I7584">
        <v>45</v>
      </c>
      <c r="J7584">
        <v>45</v>
      </c>
      <c r="K7584">
        <v>12.904999999999999</v>
      </c>
      <c r="L7584">
        <v>69</v>
      </c>
      <c r="M7584">
        <v>69</v>
      </c>
      <c r="N7584">
        <v>227</v>
      </c>
      <c r="P7584" s="10">
        <f t="shared" si="236"/>
        <v>9.4999999999999973E-2</v>
      </c>
      <c r="Q7584" s="10">
        <f t="shared" si="237"/>
        <v>5.8353808353808344E-2</v>
      </c>
    </row>
    <row r="7585" spans="1:17">
      <c r="A7585" t="s">
        <v>7590</v>
      </c>
      <c r="B7585">
        <v>-1.028</v>
      </c>
      <c r="C7585">
        <v>0.36699999999999999</v>
      </c>
      <c r="D7585" s="5">
        <v>-1.0920000000000001</v>
      </c>
      <c r="E7585" s="6">
        <v>1.171E-7</v>
      </c>
      <c r="F7585" s="4">
        <v>-1.0920000000000001</v>
      </c>
      <c r="G7585" s="4">
        <v>0.67500000000000004</v>
      </c>
      <c r="H7585">
        <v>55.289000000000001</v>
      </c>
      <c r="I7585">
        <v>477</v>
      </c>
      <c r="J7585">
        <v>477</v>
      </c>
      <c r="K7585">
        <v>53.774999999999999</v>
      </c>
      <c r="L7585">
        <v>437</v>
      </c>
      <c r="M7585">
        <v>437</v>
      </c>
      <c r="N7585">
        <v>345</v>
      </c>
      <c r="P7585" s="10">
        <f t="shared" si="236"/>
        <v>6.4000000000000057E-2</v>
      </c>
      <c r="Q7585" s="10">
        <f t="shared" si="237"/>
        <v>-6.2256809338521457E-2</v>
      </c>
    </row>
    <row r="7586" spans="1:17">
      <c r="A7586" t="s">
        <v>7591</v>
      </c>
      <c r="B7586">
        <v>-1.0920000000000001</v>
      </c>
      <c r="C7586">
        <v>0.64900000000000002</v>
      </c>
      <c r="D7586" s="5">
        <v>-1.159</v>
      </c>
      <c r="E7586" s="6">
        <v>8.0549999999999997E-3</v>
      </c>
      <c r="F7586" s="4">
        <v>-1.159</v>
      </c>
      <c r="G7586" s="4">
        <v>0.42899999999999999</v>
      </c>
      <c r="H7586">
        <v>33.482999999999997</v>
      </c>
      <c r="I7586">
        <v>175</v>
      </c>
      <c r="J7586">
        <v>175</v>
      </c>
      <c r="K7586">
        <v>30.672999999999998</v>
      </c>
      <c r="L7586">
        <v>151</v>
      </c>
      <c r="M7586">
        <v>151</v>
      </c>
      <c r="N7586">
        <v>209</v>
      </c>
      <c r="P7586" s="10">
        <f t="shared" si="236"/>
        <v>6.6999999999999948E-2</v>
      </c>
      <c r="Q7586" s="10">
        <f t="shared" si="237"/>
        <v>-6.1355311355311304E-2</v>
      </c>
    </row>
    <row r="7587" spans="1:17">
      <c r="A7587" t="s">
        <v>7592</v>
      </c>
      <c r="B7587">
        <v>1.0620000000000001</v>
      </c>
      <c r="C7587">
        <v>0.308</v>
      </c>
      <c r="D7587" s="5">
        <v>-1</v>
      </c>
      <c r="E7587" s="6">
        <v>8.4039999999999995E-6</v>
      </c>
      <c r="F7587" s="4">
        <v>-1</v>
      </c>
      <c r="G7587" s="4">
        <v>0.53800000000000003</v>
      </c>
      <c r="H7587">
        <v>30.062000000000001</v>
      </c>
      <c r="I7587">
        <v>212</v>
      </c>
      <c r="J7587">
        <v>212</v>
      </c>
      <c r="K7587">
        <v>31.916</v>
      </c>
      <c r="L7587">
        <v>212</v>
      </c>
      <c r="M7587">
        <v>212</v>
      </c>
      <c r="N7587">
        <v>282</v>
      </c>
      <c r="P7587" s="10">
        <f t="shared" si="236"/>
        <v>2.0620000000000003</v>
      </c>
      <c r="Q7587" s="10">
        <f t="shared" si="237"/>
        <v>1.9416195856873824</v>
      </c>
    </row>
    <row r="7588" spans="1:17">
      <c r="A7588" t="s">
        <v>7593</v>
      </c>
      <c r="B7588">
        <v>-2.6070000000000002</v>
      </c>
      <c r="C7588" s="1">
        <v>5.2659999999999998E-9</v>
      </c>
      <c r="D7588" s="5">
        <v>-2.7679999999999998</v>
      </c>
      <c r="E7588" s="6">
        <v>1.2990000000000001E-29</v>
      </c>
      <c r="F7588" s="4">
        <v>-2.7679999999999998</v>
      </c>
      <c r="G7588" s="7">
        <v>1.47E-77</v>
      </c>
      <c r="H7588">
        <v>190.61199999999999</v>
      </c>
      <c r="I7588" s="2">
        <v>1287</v>
      </c>
      <c r="J7588" s="2">
        <v>1287</v>
      </c>
      <c r="K7588">
        <v>73.114999999999995</v>
      </c>
      <c r="L7588">
        <v>465</v>
      </c>
      <c r="M7588">
        <v>465</v>
      </c>
      <c r="N7588">
        <v>270</v>
      </c>
      <c r="P7588" s="10">
        <f t="shared" si="236"/>
        <v>0.16099999999999959</v>
      </c>
      <c r="Q7588" s="10">
        <f t="shared" si="237"/>
        <v>-6.1756808592251466E-2</v>
      </c>
    </row>
    <row r="7589" spans="1:17">
      <c r="A7589" t="s">
        <v>7594</v>
      </c>
      <c r="B7589">
        <v>-1.0109999999999999</v>
      </c>
      <c r="C7589">
        <v>0.48899999999999999</v>
      </c>
      <c r="D7589" s="5">
        <v>-1.0740000000000001</v>
      </c>
      <c r="E7589" s="6">
        <v>2.298E-5</v>
      </c>
      <c r="F7589" s="4">
        <v>-1.0740000000000001</v>
      </c>
      <c r="G7589" s="4">
        <v>0.89700000000000002</v>
      </c>
      <c r="H7589">
        <v>26.951000000000001</v>
      </c>
      <c r="I7589">
        <v>277</v>
      </c>
      <c r="J7589">
        <v>277</v>
      </c>
      <c r="K7589">
        <v>26.65</v>
      </c>
      <c r="L7589">
        <v>258</v>
      </c>
      <c r="M7589">
        <v>258</v>
      </c>
      <c r="N7589">
        <v>411</v>
      </c>
      <c r="P7589" s="10">
        <f t="shared" si="236"/>
        <v>6.3000000000000167E-2</v>
      </c>
      <c r="Q7589" s="10">
        <f t="shared" si="237"/>
        <v>-6.2314540059347355E-2</v>
      </c>
    </row>
    <row r="7590" spans="1:17">
      <c r="A7590" t="s">
        <v>7595</v>
      </c>
      <c r="B7590">
        <v>3.41</v>
      </c>
      <c r="C7590" s="1">
        <v>1.8339999999999999E-3</v>
      </c>
      <c r="D7590" s="5">
        <v>3.2120000000000002</v>
      </c>
      <c r="E7590" s="5">
        <v>0</v>
      </c>
      <c r="F7590" s="4">
        <v>3.2120000000000002</v>
      </c>
      <c r="G7590" s="7">
        <v>6.6610000000000002E-16</v>
      </c>
      <c r="H7590">
        <v>5.891</v>
      </c>
      <c r="I7590">
        <v>52</v>
      </c>
      <c r="J7590">
        <v>52</v>
      </c>
      <c r="K7590">
        <v>20.085000000000001</v>
      </c>
      <c r="L7590">
        <v>167</v>
      </c>
      <c r="M7590">
        <v>167</v>
      </c>
      <c r="N7590">
        <v>353</v>
      </c>
      <c r="P7590" s="10">
        <f t="shared" si="236"/>
        <v>0.19799999999999995</v>
      </c>
      <c r="Q7590" s="10">
        <f t="shared" si="237"/>
        <v>5.806451612903224E-2</v>
      </c>
    </row>
    <row r="7591" spans="1:17">
      <c r="A7591" t="s">
        <v>7596</v>
      </c>
      <c r="B7591">
        <v>-1.2729999999999999</v>
      </c>
      <c r="C7591">
        <v>0.83399999999999996</v>
      </c>
      <c r="D7591" s="5">
        <v>-1.3779999999999999</v>
      </c>
      <c r="E7591" s="5">
        <v>3.6999999999999998E-2</v>
      </c>
      <c r="F7591" s="4">
        <v>-1.351</v>
      </c>
      <c r="G7591" s="7">
        <v>7.0569999999999997E-5</v>
      </c>
      <c r="H7591">
        <v>64.534000000000006</v>
      </c>
      <c r="I7591">
        <v>627</v>
      </c>
      <c r="J7591">
        <v>631</v>
      </c>
      <c r="K7591">
        <v>50.706000000000003</v>
      </c>
      <c r="L7591">
        <v>455</v>
      </c>
      <c r="M7591">
        <v>467</v>
      </c>
      <c r="N7591">
        <v>391</v>
      </c>
      <c r="P7591" s="10">
        <f t="shared" si="236"/>
        <v>9.1500000000000137E-2</v>
      </c>
      <c r="Q7591" s="10">
        <f t="shared" si="237"/>
        <v>-7.1877454831107732E-2</v>
      </c>
    </row>
    <row r="7592" spans="1:17">
      <c r="A7592" t="s">
        <v>7597</v>
      </c>
      <c r="B7592">
        <v>-2.0630000000000002</v>
      </c>
      <c r="C7592">
        <v>0.14299999999999999</v>
      </c>
      <c r="D7592" s="5">
        <v>-2.19</v>
      </c>
      <c r="E7592" s="5">
        <v>2.1999999999999999E-2</v>
      </c>
      <c r="F7592" s="4">
        <v>-2.19</v>
      </c>
      <c r="G7592" s="7">
        <v>8.695E-7</v>
      </c>
      <c r="H7592">
        <v>22.341999999999999</v>
      </c>
      <c r="I7592">
        <v>138</v>
      </c>
      <c r="J7592">
        <v>138</v>
      </c>
      <c r="K7592">
        <v>10.827999999999999</v>
      </c>
      <c r="L7592">
        <v>63</v>
      </c>
      <c r="M7592">
        <v>63</v>
      </c>
      <c r="N7592">
        <v>247</v>
      </c>
      <c r="P7592" s="10">
        <f t="shared" si="236"/>
        <v>0.12699999999999978</v>
      </c>
      <c r="Q7592" s="10">
        <f t="shared" si="237"/>
        <v>-6.1560833737275701E-2</v>
      </c>
    </row>
    <row r="7593" spans="1:17">
      <c r="A7593" t="s">
        <v>7598</v>
      </c>
      <c r="B7593">
        <v>-1.2390000000000001</v>
      </c>
      <c r="C7593">
        <v>0.94099999999999995</v>
      </c>
      <c r="D7593" s="5">
        <v>-1.3160000000000001</v>
      </c>
      <c r="E7593" s="5">
        <v>1.2999999999999999E-2</v>
      </c>
      <c r="F7593" s="4">
        <v>-1.3160000000000001</v>
      </c>
      <c r="G7593" s="7">
        <v>2.006E-3</v>
      </c>
      <c r="H7593">
        <v>76.590999999999994</v>
      </c>
      <c r="I7593">
        <v>475</v>
      </c>
      <c r="J7593">
        <v>475</v>
      </c>
      <c r="K7593">
        <v>61.798000000000002</v>
      </c>
      <c r="L7593">
        <v>361</v>
      </c>
      <c r="M7593">
        <v>361</v>
      </c>
      <c r="N7593">
        <v>248</v>
      </c>
      <c r="P7593" s="10">
        <f t="shared" si="236"/>
        <v>7.6999999999999957E-2</v>
      </c>
      <c r="Q7593" s="10">
        <f t="shared" si="237"/>
        <v>-6.2146892655367193E-2</v>
      </c>
    </row>
    <row r="7594" spans="1:17">
      <c r="A7594" t="s">
        <v>7599</v>
      </c>
      <c r="B7594">
        <v>6.0190000000000001</v>
      </c>
      <c r="C7594">
        <v>0</v>
      </c>
      <c r="D7594" s="5">
        <v>10.581</v>
      </c>
      <c r="E7594" s="5">
        <v>0</v>
      </c>
      <c r="F7594" s="4">
        <v>5.67</v>
      </c>
      <c r="G7594" s="4">
        <v>0</v>
      </c>
      <c r="H7594">
        <v>19.994</v>
      </c>
      <c r="I7594">
        <v>43</v>
      </c>
      <c r="J7594">
        <v>103</v>
      </c>
      <c r="K7594">
        <v>120.355</v>
      </c>
      <c r="L7594">
        <v>455</v>
      </c>
      <c r="M7594">
        <v>584</v>
      </c>
      <c r="N7594">
        <v>206</v>
      </c>
      <c r="P7594" s="10">
        <f t="shared" si="236"/>
        <v>-2.1064999999999987</v>
      </c>
      <c r="Q7594" s="10">
        <f t="shared" si="237"/>
        <v>-0.34997507891676338</v>
      </c>
    </row>
    <row r="7595" spans="1:17">
      <c r="A7595" t="s">
        <v>7600</v>
      </c>
      <c r="B7595">
        <v>-2.2919999999999998</v>
      </c>
      <c r="C7595" s="1">
        <v>2.0709999999999999E-3</v>
      </c>
      <c r="D7595" s="5">
        <v>-2.4279999999999999</v>
      </c>
      <c r="E7595" s="6">
        <v>1.103E-7</v>
      </c>
      <c r="F7595" s="4">
        <v>-2.4329999999999998</v>
      </c>
      <c r="G7595" s="7">
        <v>2.7939999999999998E-23</v>
      </c>
      <c r="H7595">
        <v>72.201999999999998</v>
      </c>
      <c r="I7595">
        <v>454</v>
      </c>
      <c r="J7595">
        <v>455</v>
      </c>
      <c r="K7595">
        <v>31.504000000000001</v>
      </c>
      <c r="L7595">
        <v>187</v>
      </c>
      <c r="M7595">
        <v>187</v>
      </c>
      <c r="N7595">
        <v>252</v>
      </c>
      <c r="P7595" s="10">
        <f t="shared" si="236"/>
        <v>0.13850000000000007</v>
      </c>
      <c r="Q7595" s="10">
        <f t="shared" si="237"/>
        <v>-6.0427574171029702E-2</v>
      </c>
    </row>
    <row r="7596" spans="1:17">
      <c r="A7596" t="s">
        <v>7601</v>
      </c>
      <c r="B7596">
        <v>-1.427</v>
      </c>
      <c r="C7596">
        <v>0.76900000000000002</v>
      </c>
      <c r="D7596" s="5">
        <v>-1.5149999999999999</v>
      </c>
      <c r="E7596" s="5">
        <v>0.876</v>
      </c>
      <c r="F7596" s="4">
        <v>-1.5149999999999999</v>
      </c>
      <c r="G7596" s="4">
        <v>0.109</v>
      </c>
      <c r="H7596">
        <v>8.6929999999999996</v>
      </c>
      <c r="I7596">
        <v>50</v>
      </c>
      <c r="J7596">
        <v>50</v>
      </c>
      <c r="K7596">
        <v>6.0910000000000002</v>
      </c>
      <c r="L7596">
        <v>33</v>
      </c>
      <c r="M7596">
        <v>33</v>
      </c>
      <c r="N7596">
        <v>230</v>
      </c>
      <c r="P7596" s="10">
        <f t="shared" si="236"/>
        <v>8.7999999999999856E-2</v>
      </c>
      <c r="Q7596" s="10">
        <f t="shared" si="237"/>
        <v>-6.1667834618079787E-2</v>
      </c>
    </row>
    <row r="7597" spans="1:17">
      <c r="A7597" t="s">
        <v>7602</v>
      </c>
      <c r="B7597">
        <v>1.163</v>
      </c>
      <c r="C7597">
        <v>0.02</v>
      </c>
      <c r="D7597" s="5">
        <v>1.0960000000000001</v>
      </c>
      <c r="E7597" s="6">
        <v>4.4409999999999996E-16</v>
      </c>
      <c r="F7597" s="4">
        <v>1.0960000000000001</v>
      </c>
      <c r="G7597" s="4">
        <v>1.7999999999999999E-2</v>
      </c>
      <c r="H7597">
        <v>82.971999999999994</v>
      </c>
      <c r="I7597">
        <v>471</v>
      </c>
      <c r="J7597">
        <v>471</v>
      </c>
      <c r="K7597">
        <v>96.504000000000005</v>
      </c>
      <c r="L7597">
        <v>516</v>
      </c>
      <c r="M7597">
        <v>516</v>
      </c>
      <c r="N7597">
        <v>227</v>
      </c>
      <c r="P7597" s="10">
        <f t="shared" si="236"/>
        <v>6.6999999999999948E-2</v>
      </c>
      <c r="Q7597" s="10">
        <f t="shared" si="237"/>
        <v>5.7609630266551977E-2</v>
      </c>
    </row>
    <row r="7598" spans="1:17">
      <c r="A7598" t="s">
        <v>7603</v>
      </c>
      <c r="B7598">
        <v>-1.373</v>
      </c>
      <c r="C7598">
        <v>0.59499999999999997</v>
      </c>
      <c r="D7598" s="5">
        <v>-1.458</v>
      </c>
      <c r="E7598" s="5">
        <v>0.374</v>
      </c>
      <c r="F7598" s="4">
        <v>-1.458</v>
      </c>
      <c r="G7598" s="7">
        <v>9.3460000000000003E-5</v>
      </c>
      <c r="H7598">
        <v>49.613</v>
      </c>
      <c r="I7598">
        <v>366</v>
      </c>
      <c r="J7598">
        <v>366</v>
      </c>
      <c r="K7598">
        <v>36.122</v>
      </c>
      <c r="L7598">
        <v>251</v>
      </c>
      <c r="M7598">
        <v>251</v>
      </c>
      <c r="N7598">
        <v>295</v>
      </c>
      <c r="P7598" s="10">
        <f t="shared" si="236"/>
        <v>8.4999999999999964E-2</v>
      </c>
      <c r="Q7598" s="10">
        <f t="shared" si="237"/>
        <v>-6.1908230152949717E-2</v>
      </c>
    </row>
    <row r="7599" spans="1:17">
      <c r="A7599" t="s">
        <v>7604</v>
      </c>
      <c r="B7599">
        <v>-3.113</v>
      </c>
      <c r="C7599" s="1">
        <v>2.8790000000000001E-9</v>
      </c>
      <c r="D7599" s="5">
        <v>-3.302</v>
      </c>
      <c r="E7599" s="6">
        <v>2.8190000000000002E-35</v>
      </c>
      <c r="F7599" s="4">
        <v>-3.3050000000000002</v>
      </c>
      <c r="G7599" s="7">
        <v>7.8469999999999998E-75</v>
      </c>
      <c r="H7599">
        <v>141.77799999999999</v>
      </c>
      <c r="I7599">
        <v>974</v>
      </c>
      <c r="J7599">
        <v>975</v>
      </c>
      <c r="K7599">
        <v>45.542000000000002</v>
      </c>
      <c r="L7599">
        <v>295</v>
      </c>
      <c r="M7599">
        <v>295</v>
      </c>
      <c r="N7599">
        <v>275</v>
      </c>
      <c r="P7599" s="10">
        <f t="shared" si="236"/>
        <v>0.19050000000000011</v>
      </c>
      <c r="Q7599" s="10">
        <f t="shared" si="237"/>
        <v>-6.1194988756826246E-2</v>
      </c>
    </row>
    <row r="7600" spans="1:17">
      <c r="A7600" t="s">
        <v>7605</v>
      </c>
      <c r="B7600">
        <v>1.0089999999999999</v>
      </c>
      <c r="C7600">
        <v>0.57599999999999996</v>
      </c>
      <c r="D7600" s="5">
        <v>-1.052</v>
      </c>
      <c r="E7600" s="5">
        <v>1.4999999999999999E-2</v>
      </c>
      <c r="F7600" s="4">
        <v>-1.052</v>
      </c>
      <c r="G7600" s="4">
        <v>0.95399999999999996</v>
      </c>
      <c r="H7600">
        <v>14.206</v>
      </c>
      <c r="I7600">
        <v>81</v>
      </c>
      <c r="J7600">
        <v>81</v>
      </c>
      <c r="K7600">
        <v>14.337999999999999</v>
      </c>
      <c r="L7600">
        <v>77</v>
      </c>
      <c r="M7600">
        <v>77</v>
      </c>
      <c r="N7600">
        <v>228</v>
      </c>
      <c r="P7600" s="10">
        <f t="shared" si="236"/>
        <v>2.0609999999999999</v>
      </c>
      <c r="Q7600" s="10">
        <f t="shared" si="237"/>
        <v>2.0426164519326067</v>
      </c>
    </row>
    <row r="7601" spans="1:17">
      <c r="A7601" t="s">
        <v>7606</v>
      </c>
      <c r="B7601">
        <v>-1.508</v>
      </c>
      <c r="C7601">
        <v>0.46400000000000002</v>
      </c>
      <c r="D7601" s="5">
        <v>-1.601</v>
      </c>
      <c r="E7601" s="5">
        <v>0.84399999999999997</v>
      </c>
      <c r="F7601" s="4">
        <v>-1.601</v>
      </c>
      <c r="G7601" s="7">
        <v>5.3189999999999997E-5</v>
      </c>
      <c r="H7601">
        <v>29.960999999999999</v>
      </c>
      <c r="I7601">
        <v>245</v>
      </c>
      <c r="J7601">
        <v>245</v>
      </c>
      <c r="K7601">
        <v>19.864000000000001</v>
      </c>
      <c r="L7601">
        <v>153</v>
      </c>
      <c r="M7601">
        <v>153</v>
      </c>
      <c r="N7601">
        <v>327</v>
      </c>
      <c r="P7601" s="10">
        <f t="shared" si="236"/>
        <v>9.2999999999999972E-2</v>
      </c>
      <c r="Q7601" s="10">
        <f t="shared" si="237"/>
        <v>-6.1671087533156477E-2</v>
      </c>
    </row>
    <row r="7602" spans="1:17">
      <c r="A7602" t="s">
        <v>7607</v>
      </c>
      <c r="B7602">
        <v>1.0009999999999999</v>
      </c>
      <c r="C7602">
        <v>0.30599999999999999</v>
      </c>
      <c r="D7602" s="5">
        <v>-1.06</v>
      </c>
      <c r="E7602" s="6">
        <v>2.8619999999999999E-6</v>
      </c>
      <c r="F7602" s="4">
        <v>-1.06</v>
      </c>
      <c r="G7602" s="4">
        <v>0.98799999999999999</v>
      </c>
      <c r="H7602">
        <v>51.576999999999998</v>
      </c>
      <c r="I7602">
        <v>316</v>
      </c>
      <c r="J7602">
        <v>316</v>
      </c>
      <c r="K7602">
        <v>51.637999999999998</v>
      </c>
      <c r="L7602">
        <v>298</v>
      </c>
      <c r="M7602">
        <v>298</v>
      </c>
      <c r="N7602">
        <v>245</v>
      </c>
      <c r="P7602" s="10">
        <f t="shared" si="236"/>
        <v>2.0609999999999999</v>
      </c>
      <c r="Q7602" s="10">
        <f t="shared" si="237"/>
        <v>2.0589410589410591</v>
      </c>
    </row>
    <row r="7603" spans="1:17">
      <c r="A7603" t="s">
        <v>7608</v>
      </c>
      <c r="B7603">
        <v>-1.444</v>
      </c>
      <c r="C7603">
        <v>0.65600000000000003</v>
      </c>
      <c r="D7603" s="5">
        <v>-1.5329999999999999</v>
      </c>
      <c r="E7603" s="5">
        <v>0.88900000000000001</v>
      </c>
      <c r="F7603" s="4">
        <v>-1.5329999999999999</v>
      </c>
      <c r="G7603" s="4">
        <v>2.5000000000000001E-2</v>
      </c>
      <c r="H7603">
        <v>17.353999999999999</v>
      </c>
      <c r="I7603">
        <v>92</v>
      </c>
      <c r="J7603">
        <v>92</v>
      </c>
      <c r="K7603">
        <v>12.015000000000001</v>
      </c>
      <c r="L7603">
        <v>60</v>
      </c>
      <c r="M7603">
        <v>60</v>
      </c>
      <c r="N7603">
        <v>212</v>
      </c>
      <c r="P7603" s="10">
        <f t="shared" si="236"/>
        <v>8.8999999999999968E-2</v>
      </c>
      <c r="Q7603" s="10">
        <f t="shared" si="237"/>
        <v>-6.1634349030470895E-2</v>
      </c>
    </row>
    <row r="7604" spans="1:17">
      <c r="A7604" t="s">
        <v>7609</v>
      </c>
      <c r="B7604">
        <v>2.0219999999999998</v>
      </c>
      <c r="C7604" s="1">
        <v>1.06E-3</v>
      </c>
      <c r="D7604" s="5">
        <v>1.905</v>
      </c>
      <c r="E7604" s="5">
        <v>0</v>
      </c>
      <c r="F7604" s="4">
        <v>1.905</v>
      </c>
      <c r="G7604" s="7">
        <v>2.819E-12</v>
      </c>
      <c r="H7604">
        <v>19.859000000000002</v>
      </c>
      <c r="I7604">
        <v>147</v>
      </c>
      <c r="J7604">
        <v>147</v>
      </c>
      <c r="K7604">
        <v>40.158999999999999</v>
      </c>
      <c r="L7604">
        <v>280</v>
      </c>
      <c r="M7604">
        <v>280</v>
      </c>
      <c r="N7604">
        <v>296</v>
      </c>
      <c r="P7604" s="10">
        <f t="shared" si="236"/>
        <v>0.11699999999999977</v>
      </c>
      <c r="Q7604" s="10">
        <f t="shared" si="237"/>
        <v>5.7863501483679421E-2</v>
      </c>
    </row>
    <row r="7605" spans="1:17">
      <c r="A7605" t="s">
        <v>7610</v>
      </c>
      <c r="B7605">
        <v>1.0309999999999999</v>
      </c>
      <c r="C7605">
        <v>0.51900000000000002</v>
      </c>
      <c r="D7605" s="5">
        <v>-1.0620000000000001</v>
      </c>
      <c r="E7605" s="6">
        <v>7.7650000000000002E-3</v>
      </c>
      <c r="F7605" s="4">
        <v>-1.03</v>
      </c>
      <c r="G7605" s="4">
        <v>0.82699999999999996</v>
      </c>
      <c r="H7605">
        <v>15.46</v>
      </c>
      <c r="I7605">
        <v>103</v>
      </c>
      <c r="J7605">
        <v>104</v>
      </c>
      <c r="K7605">
        <v>15.94</v>
      </c>
      <c r="L7605">
        <v>97</v>
      </c>
      <c r="M7605">
        <v>101</v>
      </c>
      <c r="N7605">
        <v>269</v>
      </c>
      <c r="P7605" s="10">
        <f t="shared" si="236"/>
        <v>2.077</v>
      </c>
      <c r="Q7605" s="10">
        <f t="shared" si="237"/>
        <v>2.01454898157129</v>
      </c>
    </row>
    <row r="7606" spans="1:17">
      <c r="A7606" t="s">
        <v>7611</v>
      </c>
      <c r="B7606">
        <v>-1.5209999999999999</v>
      </c>
      <c r="C7606">
        <v>0.26800000000000002</v>
      </c>
      <c r="D7606" s="5">
        <v>-1.597</v>
      </c>
      <c r="E7606" s="5">
        <v>0.83</v>
      </c>
      <c r="F7606" s="4">
        <v>-1.6140000000000001</v>
      </c>
      <c r="G7606" s="7">
        <v>2.9200000000000002E-7</v>
      </c>
      <c r="H7606">
        <v>63.747</v>
      </c>
      <c r="I7606">
        <v>377</v>
      </c>
      <c r="J7606">
        <v>381</v>
      </c>
      <c r="K7606">
        <v>41.920999999999999</v>
      </c>
      <c r="L7606">
        <v>236</v>
      </c>
      <c r="M7606">
        <v>236</v>
      </c>
      <c r="N7606">
        <v>239</v>
      </c>
      <c r="P7606" s="10">
        <f t="shared" si="236"/>
        <v>8.4500000000000242E-2</v>
      </c>
      <c r="Q7606" s="10">
        <f t="shared" si="237"/>
        <v>-5.5555555555555719E-2</v>
      </c>
    </row>
    <row r="7607" spans="1:17">
      <c r="A7607" t="s">
        <v>7612</v>
      </c>
      <c r="B7607">
        <v>1.0269999999999999</v>
      </c>
      <c r="C7607">
        <v>0.52500000000000002</v>
      </c>
      <c r="D7607" s="5">
        <v>-1.034</v>
      </c>
      <c r="E7607" s="6">
        <v>7.254E-3</v>
      </c>
      <c r="F7607" s="4">
        <v>-1.034</v>
      </c>
      <c r="G7607" s="4">
        <v>0.86</v>
      </c>
      <c r="H7607">
        <v>15.618</v>
      </c>
      <c r="I7607">
        <v>91</v>
      </c>
      <c r="J7607">
        <v>91</v>
      </c>
      <c r="K7607">
        <v>16.033999999999999</v>
      </c>
      <c r="L7607">
        <v>88</v>
      </c>
      <c r="M7607">
        <v>88</v>
      </c>
      <c r="N7607">
        <v>233</v>
      </c>
      <c r="P7607" s="10">
        <f t="shared" si="236"/>
        <v>2.0609999999999999</v>
      </c>
      <c r="Q7607" s="10">
        <f t="shared" si="237"/>
        <v>2.0068159688412854</v>
      </c>
    </row>
    <row r="7608" spans="1:17">
      <c r="A7608" t="s">
        <v>7613</v>
      </c>
      <c r="B7608">
        <v>-1.34</v>
      </c>
      <c r="C7608">
        <v>0.80900000000000005</v>
      </c>
      <c r="D7608" s="5">
        <v>-1.423</v>
      </c>
      <c r="E7608" s="5">
        <v>0.51200000000000001</v>
      </c>
      <c r="F7608" s="4">
        <v>-1.423</v>
      </c>
      <c r="G7608" s="4">
        <v>4.5999999999999999E-2</v>
      </c>
      <c r="H7608">
        <v>16.318999999999999</v>
      </c>
      <c r="I7608">
        <v>111</v>
      </c>
      <c r="J7608">
        <v>111</v>
      </c>
      <c r="K7608">
        <v>12.173999999999999</v>
      </c>
      <c r="L7608">
        <v>78</v>
      </c>
      <c r="M7608">
        <v>78</v>
      </c>
      <c r="N7608">
        <v>272</v>
      </c>
      <c r="P7608" s="10">
        <f t="shared" si="236"/>
        <v>8.2999999999999963E-2</v>
      </c>
      <c r="Q7608" s="10">
        <f t="shared" si="237"/>
        <v>-6.1940298507462653E-2</v>
      </c>
    </row>
    <row r="7609" spans="1:17">
      <c r="A7609" t="s">
        <v>7614</v>
      </c>
      <c r="B7609">
        <v>-1.3260000000000001</v>
      </c>
      <c r="C7609">
        <v>0.45500000000000002</v>
      </c>
      <c r="D7609" s="5">
        <v>-1.407</v>
      </c>
      <c r="E7609" s="5">
        <v>2.5000000000000001E-2</v>
      </c>
      <c r="F7609" s="4">
        <v>-1.407</v>
      </c>
      <c r="G7609" s="7">
        <v>3.1890000000000001E-9</v>
      </c>
      <c r="H7609">
        <v>201.28899999999999</v>
      </c>
      <c r="I7609" s="2">
        <v>1047</v>
      </c>
      <c r="J7609" s="2">
        <v>1047</v>
      </c>
      <c r="K7609">
        <v>151.85499999999999</v>
      </c>
      <c r="L7609">
        <v>744</v>
      </c>
      <c r="M7609">
        <v>744</v>
      </c>
      <c r="N7609">
        <v>208</v>
      </c>
      <c r="P7609" s="10">
        <f t="shared" si="236"/>
        <v>8.0999999999999961E-2</v>
      </c>
      <c r="Q7609" s="10">
        <f t="shared" si="237"/>
        <v>-6.1085972850678703E-2</v>
      </c>
    </row>
    <row r="7610" spans="1:17">
      <c r="A7610" t="s">
        <v>7615</v>
      </c>
      <c r="B7610">
        <v>-1.181</v>
      </c>
      <c r="C7610">
        <v>0.88300000000000001</v>
      </c>
      <c r="D7610" s="5">
        <v>-1.254</v>
      </c>
      <c r="E7610" s="5">
        <v>2.8000000000000001E-2</v>
      </c>
      <c r="F7610" s="4">
        <v>-1.254</v>
      </c>
      <c r="G7610" s="4">
        <v>9.2999999999999999E-2</v>
      </c>
      <c r="H7610">
        <v>37.823</v>
      </c>
      <c r="I7610">
        <v>227</v>
      </c>
      <c r="J7610">
        <v>227</v>
      </c>
      <c r="K7610">
        <v>32.017000000000003</v>
      </c>
      <c r="L7610">
        <v>181</v>
      </c>
      <c r="M7610">
        <v>181</v>
      </c>
      <c r="N7610">
        <v>240</v>
      </c>
      <c r="P7610" s="10">
        <f t="shared" si="236"/>
        <v>7.2999999999999954E-2</v>
      </c>
      <c r="Q7610" s="10">
        <f t="shared" si="237"/>
        <v>-6.1812023708721381E-2</v>
      </c>
    </row>
    <row r="7611" spans="1:17">
      <c r="A7611" t="s">
        <v>7616</v>
      </c>
      <c r="B7611">
        <v>-1.288</v>
      </c>
      <c r="C7611">
        <v>0.86699999999999999</v>
      </c>
      <c r="D7611" s="5">
        <v>-1.367</v>
      </c>
      <c r="E7611" s="5">
        <v>0.28000000000000003</v>
      </c>
      <c r="F7611" s="4">
        <v>-1.367</v>
      </c>
      <c r="G7611" s="4">
        <v>4.3999999999999997E-2</v>
      </c>
      <c r="H7611">
        <v>24.722999999999999</v>
      </c>
      <c r="I7611">
        <v>149</v>
      </c>
      <c r="J7611">
        <v>149</v>
      </c>
      <c r="K7611">
        <v>19.201000000000001</v>
      </c>
      <c r="L7611">
        <v>109</v>
      </c>
      <c r="M7611">
        <v>109</v>
      </c>
      <c r="N7611">
        <v>241</v>
      </c>
      <c r="P7611" s="10">
        <f t="shared" si="236"/>
        <v>7.8999999999999959E-2</v>
      </c>
      <c r="Q7611" s="10">
        <f t="shared" si="237"/>
        <v>-6.1335403726708045E-2</v>
      </c>
    </row>
    <row r="7612" spans="1:17">
      <c r="A7612" t="s">
        <v>7617</v>
      </c>
      <c r="B7612">
        <v>-2.6659999999999999</v>
      </c>
      <c r="C7612" s="1">
        <v>1.8010000000000001E-12</v>
      </c>
      <c r="D7612" s="5">
        <v>-2.8359999999999999</v>
      </c>
      <c r="E7612" s="6">
        <v>2.3120000000000001E-38</v>
      </c>
      <c r="F7612" s="4">
        <v>-2.831</v>
      </c>
      <c r="G7612" s="7">
        <v>1.934E-97</v>
      </c>
      <c r="H7612">
        <v>265.072</v>
      </c>
      <c r="I7612" s="2">
        <v>1571</v>
      </c>
      <c r="J7612" s="2">
        <v>1571</v>
      </c>
      <c r="K7612">
        <v>99.418000000000006</v>
      </c>
      <c r="L7612">
        <v>554</v>
      </c>
      <c r="M7612">
        <v>555</v>
      </c>
      <c r="N7612">
        <v>237</v>
      </c>
      <c r="P7612" s="10">
        <f t="shared" si="236"/>
        <v>0.16749999999999998</v>
      </c>
      <c r="Q7612" s="10">
        <f t="shared" si="237"/>
        <v>-6.2828207051762938E-2</v>
      </c>
    </row>
    <row r="7613" spans="1:17">
      <c r="A7613" t="s">
        <v>7618</v>
      </c>
      <c r="B7613">
        <v>1.6060000000000001</v>
      </c>
      <c r="C7613">
        <v>0.154</v>
      </c>
      <c r="D7613" s="5">
        <v>1.5129999999999999</v>
      </c>
      <c r="E7613" s="6">
        <v>7.8999999999999996E-5</v>
      </c>
      <c r="F7613" s="4">
        <v>1.5129999999999999</v>
      </c>
      <c r="G7613" s="4">
        <v>2.1000000000000001E-2</v>
      </c>
      <c r="H7613">
        <v>7.4260000000000002</v>
      </c>
      <c r="I7613">
        <v>39</v>
      </c>
      <c r="J7613">
        <v>39</v>
      </c>
      <c r="K7613">
        <v>11.928000000000001</v>
      </c>
      <c r="L7613">
        <v>59</v>
      </c>
      <c r="M7613">
        <v>59</v>
      </c>
      <c r="N7613">
        <v>210</v>
      </c>
      <c r="P7613" s="10">
        <f t="shared" si="236"/>
        <v>9.3000000000000194E-2</v>
      </c>
      <c r="Q7613" s="10">
        <f t="shared" si="237"/>
        <v>5.7907845579078576E-2</v>
      </c>
    </row>
    <row r="7614" spans="1:17">
      <c r="A7614" t="s">
        <v>7619</v>
      </c>
      <c r="B7614">
        <v>-1.466</v>
      </c>
      <c r="C7614">
        <v>0.623</v>
      </c>
      <c r="D7614" s="5">
        <v>-1.5569999999999999</v>
      </c>
      <c r="E7614" s="5">
        <v>0.95099999999999996</v>
      </c>
      <c r="F7614" s="4">
        <v>-1.5569999999999999</v>
      </c>
      <c r="G7614" s="7">
        <v>2.9190000000000002E-3</v>
      </c>
      <c r="H7614">
        <v>17.864999999999998</v>
      </c>
      <c r="I7614">
        <v>151</v>
      </c>
      <c r="J7614">
        <v>151</v>
      </c>
      <c r="K7614">
        <v>12.183999999999999</v>
      </c>
      <c r="L7614">
        <v>97</v>
      </c>
      <c r="M7614">
        <v>97</v>
      </c>
      <c r="N7614">
        <v>338</v>
      </c>
      <c r="P7614" s="10">
        <f t="shared" si="236"/>
        <v>9.099999999999997E-2</v>
      </c>
      <c r="Q7614" s="10">
        <f t="shared" si="237"/>
        <v>-6.2073669849931769E-2</v>
      </c>
    </row>
    <row r="7615" spans="1:17">
      <c r="A7615" t="s">
        <v>7620</v>
      </c>
      <c r="B7615">
        <v>1.9670000000000001</v>
      </c>
      <c r="C7615">
        <v>9.2999999999999999E-2</v>
      </c>
      <c r="D7615" s="5">
        <v>1.853</v>
      </c>
      <c r="E7615" s="6">
        <v>2.3999999999999999E-6</v>
      </c>
      <c r="F7615" s="4">
        <v>1.853</v>
      </c>
      <c r="G7615" s="7">
        <v>1.3320000000000001E-3</v>
      </c>
      <c r="H7615">
        <v>5.6180000000000003</v>
      </c>
      <c r="I7615">
        <v>34</v>
      </c>
      <c r="J7615">
        <v>34</v>
      </c>
      <c r="K7615">
        <v>11.052</v>
      </c>
      <c r="L7615">
        <v>63</v>
      </c>
      <c r="M7615">
        <v>63</v>
      </c>
      <c r="N7615">
        <v>242</v>
      </c>
      <c r="P7615" s="10">
        <f t="shared" si="236"/>
        <v>0.1140000000000001</v>
      </c>
      <c r="Q7615" s="10">
        <f t="shared" si="237"/>
        <v>5.7956278596848043E-2</v>
      </c>
    </row>
    <row r="7616" spans="1:17">
      <c r="A7616" t="s">
        <v>7621</v>
      </c>
      <c r="B7616">
        <v>-3.3090000000000002</v>
      </c>
      <c r="C7616" s="1">
        <v>8.7869999999999995E-9</v>
      </c>
      <c r="D7616" s="5">
        <v>-3.5129999999999999</v>
      </c>
      <c r="E7616" s="6">
        <v>2.28E-28</v>
      </c>
      <c r="F7616" s="4">
        <v>-3.5129999999999999</v>
      </c>
      <c r="G7616" s="7">
        <v>2.6780000000000002E-56</v>
      </c>
      <c r="H7616">
        <v>121.03700000000001</v>
      </c>
      <c r="I7616">
        <v>678</v>
      </c>
      <c r="J7616">
        <v>678</v>
      </c>
      <c r="K7616">
        <v>36.579000000000001</v>
      </c>
      <c r="L7616">
        <v>193</v>
      </c>
      <c r="M7616">
        <v>193</v>
      </c>
      <c r="N7616">
        <v>224</v>
      </c>
      <c r="P7616" s="10">
        <f t="shared" si="236"/>
        <v>0.20399999999999974</v>
      </c>
      <c r="Q7616" s="10">
        <f t="shared" si="237"/>
        <v>-6.1650045330915601E-2</v>
      </c>
    </row>
    <row r="7617" spans="1:17">
      <c r="A7617" t="s">
        <v>7622</v>
      </c>
      <c r="B7617">
        <v>1.92</v>
      </c>
      <c r="C7617" s="1">
        <v>1.606E-6</v>
      </c>
      <c r="D7617" s="5">
        <v>1.8089999999999999</v>
      </c>
      <c r="E7617" s="5">
        <v>0</v>
      </c>
      <c r="F7617" s="4">
        <v>1.8089999999999999</v>
      </c>
      <c r="G7617" s="7">
        <v>2.2200000000000001E-16</v>
      </c>
      <c r="H7617">
        <v>48.941000000000003</v>
      </c>
      <c r="I7617">
        <v>246</v>
      </c>
      <c r="J7617">
        <v>246</v>
      </c>
      <c r="K7617">
        <v>93.99</v>
      </c>
      <c r="L7617">
        <v>445</v>
      </c>
      <c r="M7617">
        <v>445</v>
      </c>
      <c r="N7617">
        <v>201</v>
      </c>
      <c r="P7617" s="10">
        <f t="shared" si="236"/>
        <v>0.11099999999999999</v>
      </c>
      <c r="Q7617" s="10">
        <f t="shared" si="237"/>
        <v>5.7812499999999996E-2</v>
      </c>
    </row>
    <row r="7618" spans="1:17">
      <c r="A7618" t="s">
        <v>7623</v>
      </c>
      <c r="B7618">
        <v>-1.306</v>
      </c>
      <c r="C7618">
        <v>0.80600000000000005</v>
      </c>
      <c r="D7618" s="5">
        <v>-1.397</v>
      </c>
      <c r="E7618" s="5">
        <v>0.34399999999999997</v>
      </c>
      <c r="F7618" s="4">
        <v>-1.387</v>
      </c>
      <c r="G7618" s="4">
        <v>2.5000000000000001E-2</v>
      </c>
      <c r="H7618">
        <v>32.664000000000001</v>
      </c>
      <c r="I7618">
        <v>162</v>
      </c>
      <c r="J7618">
        <v>165</v>
      </c>
      <c r="K7618">
        <v>25.01</v>
      </c>
      <c r="L7618">
        <v>116</v>
      </c>
      <c r="M7618">
        <v>119</v>
      </c>
      <c r="N7618">
        <v>202</v>
      </c>
      <c r="P7618" s="10">
        <f t="shared" si="236"/>
        <v>8.5999999999999854E-2</v>
      </c>
      <c r="Q7618" s="10">
        <f t="shared" si="237"/>
        <v>-6.5849923430321478E-2</v>
      </c>
    </row>
    <row r="7619" spans="1:17">
      <c r="A7619" t="s">
        <v>7624</v>
      </c>
      <c r="B7619">
        <v>-1.022</v>
      </c>
      <c r="C7619">
        <v>0.69799999999999995</v>
      </c>
      <c r="D7619" s="5">
        <v>-1.085</v>
      </c>
      <c r="E7619" s="5">
        <v>7.8E-2</v>
      </c>
      <c r="F7619" s="4">
        <v>-1.085</v>
      </c>
      <c r="G7619" s="4">
        <v>0.91400000000000003</v>
      </c>
      <c r="H7619">
        <v>9.5299999999999994</v>
      </c>
      <c r="I7619">
        <v>51</v>
      </c>
      <c r="J7619">
        <v>51</v>
      </c>
      <c r="K7619">
        <v>9.3239999999999998</v>
      </c>
      <c r="L7619">
        <v>47</v>
      </c>
      <c r="M7619">
        <v>47</v>
      </c>
      <c r="N7619">
        <v>214</v>
      </c>
      <c r="P7619" s="10">
        <f t="shared" si="236"/>
        <v>6.2999999999999945E-2</v>
      </c>
      <c r="Q7619" s="10">
        <f t="shared" si="237"/>
        <v>-6.1643835616438304E-2</v>
      </c>
    </row>
    <row r="7620" spans="1:17">
      <c r="A7620" t="s">
        <v>7625</v>
      </c>
      <c r="B7620">
        <v>-1.087</v>
      </c>
      <c r="C7620">
        <v>0.81299999999999994</v>
      </c>
      <c r="D7620" s="5">
        <v>-1.1539999999999999</v>
      </c>
      <c r="E7620" s="5">
        <v>0.17199999999999999</v>
      </c>
      <c r="F7620" s="4">
        <v>-1.1539999999999999</v>
      </c>
      <c r="G7620" s="4">
        <v>0.70299999999999996</v>
      </c>
      <c r="H7620">
        <v>8.4090000000000007</v>
      </c>
      <c r="I7620">
        <v>45</v>
      </c>
      <c r="J7620">
        <v>45</v>
      </c>
      <c r="K7620">
        <v>7.7370000000000001</v>
      </c>
      <c r="L7620">
        <v>39</v>
      </c>
      <c r="M7620">
        <v>39</v>
      </c>
      <c r="N7620">
        <v>214</v>
      </c>
      <c r="P7620" s="10">
        <f t="shared" ref="P7620:P7683" si="238">(B7620-(AVERAGE(D7620,F7620)))</f>
        <v>6.6999999999999948E-2</v>
      </c>
      <c r="Q7620" s="10">
        <f t="shared" ref="Q7620:Q7683" si="239">P7620/B7620</f>
        <v>-6.1637534498620007E-2</v>
      </c>
    </row>
    <row r="7621" spans="1:17">
      <c r="A7621" t="s">
        <v>7626</v>
      </c>
      <c r="B7621">
        <v>-3.7480000000000002</v>
      </c>
      <c r="C7621" s="1">
        <v>7.1459999999999996E-12</v>
      </c>
      <c r="D7621" s="5">
        <v>-3.9790000000000001</v>
      </c>
      <c r="E7621" s="6">
        <v>3.4809999999999999E-48</v>
      </c>
      <c r="F7621" s="4">
        <v>-3.9790000000000001</v>
      </c>
      <c r="G7621" s="7">
        <v>1.5510000000000001E-87</v>
      </c>
      <c r="H7621">
        <v>144.97800000000001</v>
      </c>
      <c r="I7621">
        <v>939</v>
      </c>
      <c r="J7621">
        <v>939</v>
      </c>
      <c r="K7621">
        <v>38.683999999999997</v>
      </c>
      <c r="L7621">
        <v>236</v>
      </c>
      <c r="M7621">
        <v>236</v>
      </c>
      <c r="N7621">
        <v>259</v>
      </c>
      <c r="P7621" s="10">
        <f t="shared" si="238"/>
        <v>0.23099999999999987</v>
      </c>
      <c r="Q7621" s="10">
        <f t="shared" si="239"/>
        <v>-6.1632870864461009E-2</v>
      </c>
    </row>
    <row r="7622" spans="1:17">
      <c r="A7622" t="s">
        <v>7627</v>
      </c>
      <c r="B7622">
        <v>1.0189999999999999</v>
      </c>
      <c r="C7622">
        <v>0.55400000000000005</v>
      </c>
      <c r="D7622" s="5">
        <v>-1.042</v>
      </c>
      <c r="E7622" s="5">
        <v>1.7000000000000001E-2</v>
      </c>
      <c r="F7622" s="4">
        <v>-1.042</v>
      </c>
      <c r="G7622" s="4">
        <v>0.90800000000000003</v>
      </c>
      <c r="H7622">
        <v>14.489000000000001</v>
      </c>
      <c r="I7622">
        <v>75</v>
      </c>
      <c r="J7622">
        <v>75</v>
      </c>
      <c r="K7622">
        <v>14.766999999999999</v>
      </c>
      <c r="L7622">
        <v>72</v>
      </c>
      <c r="M7622">
        <v>72</v>
      </c>
      <c r="N7622">
        <v>207</v>
      </c>
      <c r="P7622" s="10">
        <f t="shared" si="238"/>
        <v>2.0609999999999999</v>
      </c>
      <c r="Q7622" s="10">
        <f t="shared" si="239"/>
        <v>2.0225711481844946</v>
      </c>
    </row>
    <row r="7623" spans="1:17">
      <c r="A7623" t="s">
        <v>7628</v>
      </c>
      <c r="B7623">
        <v>-1.0349999999999999</v>
      </c>
      <c r="C7623">
        <v>0.67100000000000004</v>
      </c>
      <c r="D7623" s="5">
        <v>-1.0980000000000001</v>
      </c>
      <c r="E7623" s="5">
        <v>5.0999999999999997E-2</v>
      </c>
      <c r="F7623" s="4">
        <v>-1.0980000000000001</v>
      </c>
      <c r="G7623" s="4">
        <v>0.84799999999999998</v>
      </c>
      <c r="H7623">
        <v>13.198</v>
      </c>
      <c r="I7623">
        <v>67</v>
      </c>
      <c r="J7623">
        <v>67</v>
      </c>
      <c r="K7623">
        <v>12.757</v>
      </c>
      <c r="L7623">
        <v>61</v>
      </c>
      <c r="M7623">
        <v>61</v>
      </c>
      <c r="N7623">
        <v>203</v>
      </c>
      <c r="P7623" s="10">
        <f t="shared" si="238"/>
        <v>6.3000000000000167E-2</v>
      </c>
      <c r="Q7623" s="10">
        <f t="shared" si="239"/>
        <v>-6.0869565217391473E-2</v>
      </c>
    </row>
    <row r="7624" spans="1:17">
      <c r="A7624" t="s">
        <v>7629</v>
      </c>
      <c r="B7624">
        <v>-1.1479999999999999</v>
      </c>
      <c r="C7624">
        <v>0.74099999999999999</v>
      </c>
      <c r="D7624" s="5">
        <v>-1.218</v>
      </c>
      <c r="E7624" s="6">
        <v>9.7849999999999999E-4</v>
      </c>
      <c r="F7624" s="4">
        <v>-1.218</v>
      </c>
      <c r="G7624" s="4">
        <v>6.5000000000000002E-2</v>
      </c>
      <c r="H7624">
        <v>57.584000000000003</v>
      </c>
      <c r="I7624">
        <v>396</v>
      </c>
      <c r="J7624">
        <v>396</v>
      </c>
      <c r="K7624">
        <v>50.173000000000002</v>
      </c>
      <c r="L7624">
        <v>325</v>
      </c>
      <c r="M7624">
        <v>325</v>
      </c>
      <c r="N7624">
        <v>275</v>
      </c>
      <c r="P7624" s="10">
        <f t="shared" si="238"/>
        <v>7.0000000000000062E-2</v>
      </c>
      <c r="Q7624" s="10">
        <f t="shared" si="239"/>
        <v>-6.0975609756097622E-2</v>
      </c>
    </row>
    <row r="7625" spans="1:17">
      <c r="A7625" t="s">
        <v>7630</v>
      </c>
      <c r="B7625">
        <v>-1.5249999999999999</v>
      </c>
      <c r="C7625">
        <v>0.51400000000000001</v>
      </c>
      <c r="D7625" s="5">
        <v>-1.619</v>
      </c>
      <c r="E7625" s="5">
        <v>0.80100000000000005</v>
      </c>
      <c r="F7625" s="4">
        <v>-1.619</v>
      </c>
      <c r="G7625" s="7">
        <v>5.6769999999999998E-4</v>
      </c>
      <c r="H7625">
        <v>21.65</v>
      </c>
      <c r="I7625">
        <v>170</v>
      </c>
      <c r="J7625">
        <v>170</v>
      </c>
      <c r="K7625">
        <v>14.196</v>
      </c>
      <c r="L7625">
        <v>105</v>
      </c>
      <c r="M7625">
        <v>105</v>
      </c>
      <c r="N7625">
        <v>314</v>
      </c>
      <c r="P7625" s="10">
        <f t="shared" si="238"/>
        <v>9.4000000000000083E-2</v>
      </c>
      <c r="Q7625" s="10">
        <f t="shared" si="239"/>
        <v>-6.1639344262295143E-2</v>
      </c>
    </row>
    <row r="7626" spans="1:17">
      <c r="A7626" t="s">
        <v>7631</v>
      </c>
      <c r="B7626">
        <v>1.044</v>
      </c>
      <c r="C7626">
        <v>0.159</v>
      </c>
      <c r="D7626" s="5">
        <v>-1.01</v>
      </c>
      <c r="E7626" s="6">
        <v>7.7709999999999999E-12</v>
      </c>
      <c r="F7626" s="4">
        <v>-1.0169999999999999</v>
      </c>
      <c r="G7626" s="4">
        <v>0.49099999999999999</v>
      </c>
      <c r="H7626">
        <v>66.188000000000002</v>
      </c>
      <c r="I7626">
        <v>524</v>
      </c>
      <c r="J7626">
        <v>528</v>
      </c>
      <c r="K7626">
        <v>69.070999999999998</v>
      </c>
      <c r="L7626">
        <v>519</v>
      </c>
      <c r="M7626">
        <v>519</v>
      </c>
      <c r="N7626">
        <v>319</v>
      </c>
      <c r="P7626" s="10">
        <f t="shared" si="238"/>
        <v>2.0575000000000001</v>
      </c>
      <c r="Q7626" s="10">
        <f t="shared" si="239"/>
        <v>1.9707854406130267</v>
      </c>
    </row>
    <row r="7627" spans="1:17">
      <c r="A7627" t="s">
        <v>7632</v>
      </c>
      <c r="B7627">
        <v>-1.347</v>
      </c>
      <c r="C7627">
        <v>0.76200000000000001</v>
      </c>
      <c r="D7627" s="5">
        <v>-1.43</v>
      </c>
      <c r="E7627" s="5">
        <v>0.51300000000000001</v>
      </c>
      <c r="F7627" s="4">
        <v>-1.43</v>
      </c>
      <c r="G7627" s="4">
        <v>3.3000000000000002E-2</v>
      </c>
      <c r="H7627">
        <v>22.984000000000002</v>
      </c>
      <c r="I7627">
        <v>123</v>
      </c>
      <c r="J7627">
        <v>123</v>
      </c>
      <c r="K7627">
        <v>17.061</v>
      </c>
      <c r="L7627">
        <v>86</v>
      </c>
      <c r="M7627">
        <v>86</v>
      </c>
      <c r="N7627">
        <v>214</v>
      </c>
      <c r="P7627" s="10">
        <f t="shared" si="238"/>
        <v>8.2999999999999963E-2</v>
      </c>
      <c r="Q7627" s="10">
        <f t="shared" si="239"/>
        <v>-6.1618411284335532E-2</v>
      </c>
    </row>
    <row r="7628" spans="1:17">
      <c r="A7628" t="s">
        <v>7633</v>
      </c>
      <c r="B7628">
        <v>1.107</v>
      </c>
      <c r="C7628">
        <v>0.224</v>
      </c>
      <c r="D7628" s="5">
        <v>-1.0960000000000001</v>
      </c>
      <c r="E7628" s="6">
        <v>4.348E-4</v>
      </c>
      <c r="F7628" s="4">
        <v>1.0429999999999999</v>
      </c>
      <c r="G7628" s="4">
        <v>0.26700000000000002</v>
      </c>
      <c r="H7628">
        <v>31.190999999999999</v>
      </c>
      <c r="I7628">
        <v>216</v>
      </c>
      <c r="J7628">
        <v>234</v>
      </c>
      <c r="K7628">
        <v>34.529000000000003</v>
      </c>
      <c r="L7628">
        <v>197</v>
      </c>
      <c r="M7628">
        <v>244</v>
      </c>
      <c r="N7628">
        <v>300</v>
      </c>
      <c r="P7628" s="10">
        <f t="shared" si="238"/>
        <v>1.1335000000000002</v>
      </c>
      <c r="Q7628" s="10">
        <f t="shared" si="239"/>
        <v>1.0239385727190606</v>
      </c>
    </row>
    <row r="7629" spans="1:17">
      <c r="A7629" t="s">
        <v>7634</v>
      </c>
      <c r="B7629">
        <v>-1.1120000000000001</v>
      </c>
      <c r="C7629">
        <v>0.63600000000000001</v>
      </c>
      <c r="D7629" s="5">
        <v>-1.181</v>
      </c>
      <c r="E7629" s="6">
        <v>6.9830000000000001E-4</v>
      </c>
      <c r="F7629" s="4">
        <v>-1.181</v>
      </c>
      <c r="G7629" s="4">
        <v>0.193</v>
      </c>
      <c r="H7629">
        <v>52.097000000000001</v>
      </c>
      <c r="I7629">
        <v>327</v>
      </c>
      <c r="J7629">
        <v>327</v>
      </c>
      <c r="K7629">
        <v>46.851999999999997</v>
      </c>
      <c r="L7629">
        <v>277</v>
      </c>
      <c r="M7629">
        <v>277</v>
      </c>
      <c r="N7629">
        <v>251</v>
      </c>
      <c r="P7629" s="10">
        <f t="shared" si="238"/>
        <v>6.899999999999995E-2</v>
      </c>
      <c r="Q7629" s="10">
        <f t="shared" si="239"/>
        <v>-6.2050359712230163E-2</v>
      </c>
    </row>
    <row r="7630" spans="1:17">
      <c r="A7630" t="s">
        <v>7635</v>
      </c>
      <c r="B7630">
        <v>1.0760000000000001</v>
      </c>
      <c r="C7630">
        <v>0.26600000000000001</v>
      </c>
      <c r="D7630" s="5">
        <v>1.014</v>
      </c>
      <c r="E7630" s="6">
        <v>3.2279999999999998E-6</v>
      </c>
      <c r="F7630" s="4">
        <v>1.014</v>
      </c>
      <c r="G7630" s="4">
        <v>0.442</v>
      </c>
      <c r="H7630">
        <v>32.139000000000003</v>
      </c>
      <c r="I7630">
        <v>217</v>
      </c>
      <c r="J7630">
        <v>217</v>
      </c>
      <c r="K7630">
        <v>34.591999999999999</v>
      </c>
      <c r="L7630">
        <v>220</v>
      </c>
      <c r="M7630">
        <v>220</v>
      </c>
      <c r="N7630">
        <v>270</v>
      </c>
      <c r="P7630" s="10">
        <f t="shared" si="238"/>
        <v>6.2000000000000055E-2</v>
      </c>
      <c r="Q7630" s="10">
        <f t="shared" si="239"/>
        <v>5.7620817843866218E-2</v>
      </c>
    </row>
    <row r="7631" spans="1:17">
      <c r="A7631" t="s">
        <v>7636</v>
      </c>
      <c r="B7631">
        <v>-1.9830000000000001</v>
      </c>
      <c r="C7631" s="1">
        <v>1.4450000000000001E-3</v>
      </c>
      <c r="D7631" s="5">
        <v>-1.617</v>
      </c>
      <c r="E7631" s="5">
        <v>0.73899999999999999</v>
      </c>
      <c r="F7631" s="4">
        <v>-2.105</v>
      </c>
      <c r="G7631" s="7">
        <v>9.5249999999999997E-25</v>
      </c>
      <c r="H7631">
        <v>121.44</v>
      </c>
      <c r="I7631">
        <v>317</v>
      </c>
      <c r="J7631">
        <v>659</v>
      </c>
      <c r="K7631">
        <v>61.235999999999997</v>
      </c>
      <c r="L7631">
        <v>196</v>
      </c>
      <c r="M7631">
        <v>313</v>
      </c>
      <c r="N7631">
        <v>217</v>
      </c>
      <c r="P7631" s="10">
        <f t="shared" si="238"/>
        <v>-0.12200000000000011</v>
      </c>
      <c r="Q7631" s="10">
        <f t="shared" si="239"/>
        <v>6.1522945032778671E-2</v>
      </c>
    </row>
    <row r="7632" spans="1:17">
      <c r="A7632" t="s">
        <v>7637</v>
      </c>
      <c r="B7632">
        <v>-1.288</v>
      </c>
      <c r="C7632">
        <v>0.64700000000000002</v>
      </c>
      <c r="D7632" s="5">
        <v>-1.367</v>
      </c>
      <c r="E7632" s="6">
        <v>3.7659999999999998E-3</v>
      </c>
      <c r="F7632" s="4">
        <v>-1.367</v>
      </c>
      <c r="G7632" s="7">
        <v>5.7079999999999999E-8</v>
      </c>
      <c r="H7632">
        <v>183.09700000000001</v>
      </c>
      <c r="I7632" s="2">
        <v>1076</v>
      </c>
      <c r="J7632" s="2">
        <v>1076</v>
      </c>
      <c r="K7632">
        <v>142.17599999999999</v>
      </c>
      <c r="L7632">
        <v>787</v>
      </c>
      <c r="M7632">
        <v>787</v>
      </c>
      <c r="N7632">
        <v>235</v>
      </c>
      <c r="P7632" s="10">
        <f t="shared" si="238"/>
        <v>7.8999999999999959E-2</v>
      </c>
      <c r="Q7632" s="10">
        <f t="shared" si="239"/>
        <v>-6.1335403726708045E-2</v>
      </c>
    </row>
    <row r="7633" spans="1:17">
      <c r="A7633" t="s">
        <v>7638</v>
      </c>
      <c r="B7633">
        <v>-1.369</v>
      </c>
      <c r="C7633">
        <v>0.57799999999999996</v>
      </c>
      <c r="D7633" s="5">
        <v>-1.454</v>
      </c>
      <c r="E7633" s="5">
        <v>0.33700000000000002</v>
      </c>
      <c r="F7633" s="4">
        <v>-1.454</v>
      </c>
      <c r="G7633" s="7">
        <v>6.3089999999999994E-5</v>
      </c>
      <c r="H7633">
        <v>57.484000000000002</v>
      </c>
      <c r="I7633">
        <v>391</v>
      </c>
      <c r="J7633">
        <v>391</v>
      </c>
      <c r="K7633">
        <v>41.985999999999997</v>
      </c>
      <c r="L7633">
        <v>269</v>
      </c>
      <c r="M7633">
        <v>269</v>
      </c>
      <c r="N7633">
        <v>272</v>
      </c>
      <c r="P7633" s="10">
        <f t="shared" si="238"/>
        <v>8.4999999999999964E-2</v>
      </c>
      <c r="Q7633" s="10">
        <f t="shared" si="239"/>
        <v>-6.208911614317017E-2</v>
      </c>
    </row>
    <row r="7634" spans="1:17">
      <c r="A7634" t="s">
        <v>7639</v>
      </c>
      <c r="B7634">
        <v>-1.518</v>
      </c>
      <c r="C7634">
        <v>0.14799999999999999</v>
      </c>
      <c r="D7634" s="5">
        <v>-1.6080000000000001</v>
      </c>
      <c r="E7634" s="5">
        <v>0.59299999999999997</v>
      </c>
      <c r="F7634" s="4">
        <v>-1.6120000000000001</v>
      </c>
      <c r="G7634" s="7">
        <v>4.6149999999999997E-20</v>
      </c>
      <c r="H7634">
        <v>110.849</v>
      </c>
      <c r="I7634" s="2">
        <v>1224</v>
      </c>
      <c r="J7634" s="2">
        <v>1228</v>
      </c>
      <c r="K7634">
        <v>73.025000000000006</v>
      </c>
      <c r="L7634">
        <v>761</v>
      </c>
      <c r="M7634">
        <v>762</v>
      </c>
      <c r="N7634">
        <v>443</v>
      </c>
      <c r="P7634" s="10">
        <f t="shared" si="238"/>
        <v>9.2000000000000082E-2</v>
      </c>
      <c r="Q7634" s="10">
        <f t="shared" si="239"/>
        <v>-6.0606060606060656E-2</v>
      </c>
    </row>
    <row r="7635" spans="1:17">
      <c r="A7635" t="s">
        <v>7640</v>
      </c>
      <c r="B7635">
        <v>-1.9970000000000001</v>
      </c>
      <c r="C7635">
        <v>2.4E-2</v>
      </c>
      <c r="D7635" s="5">
        <v>-1.982</v>
      </c>
      <c r="E7635" s="5">
        <v>1.2E-2</v>
      </c>
      <c r="F7635" s="4">
        <v>-2.12</v>
      </c>
      <c r="G7635" s="7">
        <v>3.7300000000000003E-14</v>
      </c>
      <c r="H7635">
        <v>59.143000000000001</v>
      </c>
      <c r="I7635">
        <v>325</v>
      </c>
      <c r="J7635">
        <v>352</v>
      </c>
      <c r="K7635">
        <v>29.611000000000001</v>
      </c>
      <c r="L7635">
        <v>164</v>
      </c>
      <c r="M7635">
        <v>166</v>
      </c>
      <c r="N7635">
        <v>238</v>
      </c>
      <c r="P7635" s="10">
        <f t="shared" si="238"/>
        <v>5.4000000000000048E-2</v>
      </c>
      <c r="Q7635" s="10">
        <f t="shared" si="239"/>
        <v>-2.7040560841261916E-2</v>
      </c>
    </row>
    <row r="7636" spans="1:17">
      <c r="A7636" t="s">
        <v>7641</v>
      </c>
      <c r="B7636">
        <v>-1.57</v>
      </c>
      <c r="C7636">
        <v>0.60499999999999998</v>
      </c>
      <c r="D7636" s="5">
        <v>-1.667</v>
      </c>
      <c r="E7636" s="5">
        <v>0.71799999999999997</v>
      </c>
      <c r="F7636" s="4">
        <v>-1.667</v>
      </c>
      <c r="G7636" s="7">
        <v>6.28E-3</v>
      </c>
      <c r="H7636">
        <v>10.731</v>
      </c>
      <c r="I7636">
        <v>95</v>
      </c>
      <c r="J7636">
        <v>95</v>
      </c>
      <c r="K7636">
        <v>6.8360000000000003</v>
      </c>
      <c r="L7636">
        <v>57</v>
      </c>
      <c r="M7636">
        <v>57</v>
      </c>
      <c r="N7636">
        <v>354</v>
      </c>
      <c r="P7636" s="10">
        <f t="shared" si="238"/>
        <v>9.6999999999999975E-2</v>
      </c>
      <c r="Q7636" s="10">
        <f t="shared" si="239"/>
        <v>-6.1783439490445839E-2</v>
      </c>
    </row>
    <row r="7637" spans="1:17">
      <c r="A7637" t="s">
        <v>7642</v>
      </c>
      <c r="B7637">
        <v>1.0409999999999999</v>
      </c>
      <c r="C7637">
        <v>0.52100000000000002</v>
      </c>
      <c r="D7637" s="5">
        <v>-1.02</v>
      </c>
      <c r="E7637" s="6">
        <v>3.4169999999999999E-3</v>
      </c>
      <c r="F7637" s="4">
        <v>-1.02</v>
      </c>
      <c r="G7637" s="4">
        <v>0.77800000000000002</v>
      </c>
      <c r="H7637">
        <v>14.073</v>
      </c>
      <c r="I7637">
        <v>101</v>
      </c>
      <c r="J7637">
        <v>101</v>
      </c>
      <c r="K7637">
        <v>14.644</v>
      </c>
      <c r="L7637">
        <v>99</v>
      </c>
      <c r="M7637">
        <v>99</v>
      </c>
      <c r="N7637">
        <v>287</v>
      </c>
      <c r="P7637" s="10">
        <f t="shared" si="238"/>
        <v>2.0609999999999999</v>
      </c>
      <c r="Q7637" s="10">
        <f t="shared" si="239"/>
        <v>1.9798270893371759</v>
      </c>
    </row>
    <row r="7638" spans="1:17">
      <c r="A7638" t="s">
        <v>7643</v>
      </c>
      <c r="B7638">
        <v>-1.0780000000000001</v>
      </c>
      <c r="C7638">
        <v>0.629</v>
      </c>
      <c r="D7638" s="5">
        <v>-1.145</v>
      </c>
      <c r="E7638" s="6">
        <v>8.9170000000000004E-4</v>
      </c>
      <c r="F7638" s="4">
        <v>-1.145</v>
      </c>
      <c r="G7638" s="4">
        <v>0.41199999999999998</v>
      </c>
      <c r="H7638">
        <v>30.751000000000001</v>
      </c>
      <c r="I7638">
        <v>253</v>
      </c>
      <c r="J7638">
        <v>253</v>
      </c>
      <c r="K7638">
        <v>28.518000000000001</v>
      </c>
      <c r="L7638">
        <v>221</v>
      </c>
      <c r="M7638">
        <v>221</v>
      </c>
      <c r="N7638">
        <v>329</v>
      </c>
      <c r="P7638" s="10">
        <f t="shared" si="238"/>
        <v>6.6999999999999948E-2</v>
      </c>
      <c r="Q7638" s="10">
        <f t="shared" si="239"/>
        <v>-6.2152133580704955E-2</v>
      </c>
    </row>
    <row r="7639" spans="1:17">
      <c r="A7639" t="s">
        <v>7644</v>
      </c>
      <c r="B7639">
        <v>-1.7310000000000001</v>
      </c>
      <c r="C7639">
        <v>0.39400000000000002</v>
      </c>
      <c r="D7639" s="5">
        <v>-1.837</v>
      </c>
      <c r="E7639" s="5">
        <v>0.39700000000000002</v>
      </c>
      <c r="F7639" s="4">
        <v>-1.837</v>
      </c>
      <c r="G7639" s="7">
        <v>3.1389999999999999E-3</v>
      </c>
      <c r="H7639">
        <v>15.795</v>
      </c>
      <c r="I7639">
        <v>79</v>
      </c>
      <c r="J7639">
        <v>79</v>
      </c>
      <c r="K7639">
        <v>9.1280000000000001</v>
      </c>
      <c r="L7639">
        <v>43</v>
      </c>
      <c r="M7639">
        <v>43</v>
      </c>
      <c r="N7639">
        <v>200</v>
      </c>
      <c r="P7639" s="10">
        <f t="shared" si="238"/>
        <v>0.10599999999999987</v>
      </c>
      <c r="Q7639" s="10">
        <f t="shared" si="239"/>
        <v>-6.1236279607163414E-2</v>
      </c>
    </row>
    <row r="7640" spans="1:17">
      <c r="A7640" t="s">
        <v>7645</v>
      </c>
      <c r="B7640">
        <v>-1.2390000000000001</v>
      </c>
      <c r="C7640">
        <v>0.90300000000000002</v>
      </c>
      <c r="D7640" s="5">
        <v>-1.3149999999999999</v>
      </c>
      <c r="E7640" s="6">
        <v>2.9610000000000001E-6</v>
      </c>
      <c r="F7640" s="4">
        <v>-1.3149999999999999</v>
      </c>
      <c r="G7640" s="7">
        <v>6.9480000000000004E-9</v>
      </c>
      <c r="H7640">
        <v>222.18799999999999</v>
      </c>
      <c r="I7640" s="2">
        <v>1678</v>
      </c>
      <c r="J7640" s="2">
        <v>1678</v>
      </c>
      <c r="K7640">
        <v>179.376</v>
      </c>
      <c r="L7640" s="2">
        <v>1276</v>
      </c>
      <c r="M7640" s="2">
        <v>1276</v>
      </c>
      <c r="N7640">
        <v>302</v>
      </c>
      <c r="P7640" s="10">
        <f t="shared" si="238"/>
        <v>7.5999999999999845E-2</v>
      </c>
      <c r="Q7640" s="10">
        <f t="shared" si="239"/>
        <v>-6.1339790153349345E-2</v>
      </c>
    </row>
    <row r="7641" spans="1:17">
      <c r="A7641" t="s">
        <v>7646</v>
      </c>
      <c r="B7641">
        <v>-1.0780000000000001</v>
      </c>
      <c r="C7641">
        <v>0.51800000000000002</v>
      </c>
      <c r="D7641" s="5">
        <v>-1.145</v>
      </c>
      <c r="E7641" s="6">
        <v>5.0440000000000001E-4</v>
      </c>
      <c r="F7641" s="4">
        <v>-1.145</v>
      </c>
      <c r="G7641" s="4">
        <v>0.39200000000000002</v>
      </c>
      <c r="H7641">
        <v>54.835999999999999</v>
      </c>
      <c r="I7641">
        <v>277</v>
      </c>
      <c r="J7641">
        <v>277</v>
      </c>
      <c r="K7641">
        <v>50.860999999999997</v>
      </c>
      <c r="L7641">
        <v>242</v>
      </c>
      <c r="M7641">
        <v>242</v>
      </c>
      <c r="N7641">
        <v>202</v>
      </c>
      <c r="P7641" s="10">
        <f t="shared" si="238"/>
        <v>6.6999999999999948E-2</v>
      </c>
      <c r="Q7641" s="10">
        <f t="shared" si="239"/>
        <v>-6.2152133580704955E-2</v>
      </c>
    </row>
    <row r="7642" spans="1:17">
      <c r="A7642" t="s">
        <v>7647</v>
      </c>
      <c r="B7642">
        <v>-4.5449999999999999</v>
      </c>
      <c r="C7642" s="1">
        <v>2.3350000000000001E-6</v>
      </c>
      <c r="D7642" s="5">
        <v>-4.8869999999999996</v>
      </c>
      <c r="E7642" s="6">
        <v>5.6109999999999997E-22</v>
      </c>
      <c r="F7642" s="4">
        <v>-4.8250000000000002</v>
      </c>
      <c r="G7642" s="7">
        <v>1.797E-34</v>
      </c>
      <c r="H7642">
        <v>55.509</v>
      </c>
      <c r="I7642">
        <v>303</v>
      </c>
      <c r="J7642">
        <v>304</v>
      </c>
      <c r="K7642">
        <v>12.212999999999999</v>
      </c>
      <c r="L7642">
        <v>62</v>
      </c>
      <c r="M7642">
        <v>63</v>
      </c>
      <c r="N7642">
        <v>219</v>
      </c>
      <c r="P7642" s="10">
        <f t="shared" si="238"/>
        <v>0.31099999999999994</v>
      </c>
      <c r="Q7642" s="10">
        <f t="shared" si="239"/>
        <v>-6.8426842684268421E-2</v>
      </c>
    </row>
    <row r="7643" spans="1:17">
      <c r="A7643" t="s">
        <v>7648</v>
      </c>
      <c r="B7643">
        <v>-1.2629999999999999</v>
      </c>
      <c r="C7643">
        <v>0.88900000000000001</v>
      </c>
      <c r="D7643" s="5">
        <v>-1.403</v>
      </c>
      <c r="E7643" s="5">
        <v>0.318</v>
      </c>
      <c r="F7643" s="4">
        <v>-1.341</v>
      </c>
      <c r="G7643" s="4">
        <v>0.02</v>
      </c>
      <c r="H7643">
        <v>43.006999999999998</v>
      </c>
      <c r="I7643">
        <v>195</v>
      </c>
      <c r="J7643">
        <v>228</v>
      </c>
      <c r="K7643">
        <v>34.042999999999999</v>
      </c>
      <c r="L7643">
        <v>139</v>
      </c>
      <c r="M7643">
        <v>170</v>
      </c>
      <c r="N7643">
        <v>212</v>
      </c>
      <c r="P7643" s="10">
        <f t="shared" si="238"/>
        <v>0.10899999999999999</v>
      </c>
      <c r="Q7643" s="10">
        <f t="shared" si="239"/>
        <v>-8.6302454473475843E-2</v>
      </c>
    </row>
    <row r="7644" spans="1:17">
      <c r="A7644" t="s">
        <v>7649</v>
      </c>
      <c r="B7644">
        <v>1.512</v>
      </c>
      <c r="C7644">
        <v>7.5999999999999998E-2</v>
      </c>
      <c r="D7644" s="5">
        <v>1.425</v>
      </c>
      <c r="E7644" s="6">
        <v>6.6120000000000002E-7</v>
      </c>
      <c r="F7644" s="4">
        <v>1.425</v>
      </c>
      <c r="G7644" s="7">
        <v>6.6759999999999996E-3</v>
      </c>
      <c r="H7644">
        <v>14.170999999999999</v>
      </c>
      <c r="I7644">
        <v>73</v>
      </c>
      <c r="J7644">
        <v>73</v>
      </c>
      <c r="K7644">
        <v>21.433</v>
      </c>
      <c r="L7644">
        <v>104</v>
      </c>
      <c r="M7644">
        <v>104</v>
      </c>
      <c r="N7644">
        <v>206</v>
      </c>
      <c r="P7644" s="10">
        <f t="shared" si="238"/>
        <v>8.6999999999999966E-2</v>
      </c>
      <c r="Q7644" s="10">
        <f t="shared" si="239"/>
        <v>5.7539682539682516E-2</v>
      </c>
    </row>
    <row r="7645" spans="1:17">
      <c r="A7645" t="s">
        <v>7650</v>
      </c>
      <c r="B7645">
        <v>1.171</v>
      </c>
      <c r="C7645">
        <v>0.309</v>
      </c>
      <c r="D7645" s="5">
        <v>1.103</v>
      </c>
      <c r="E7645" s="6">
        <v>4.0089999999999999E-4</v>
      </c>
      <c r="F7645" s="4">
        <v>1.103</v>
      </c>
      <c r="G7645" s="4">
        <v>0.28599999999999998</v>
      </c>
      <c r="H7645">
        <v>15.192</v>
      </c>
      <c r="I7645">
        <v>87</v>
      </c>
      <c r="J7645">
        <v>87</v>
      </c>
      <c r="K7645">
        <v>17.797000000000001</v>
      </c>
      <c r="L7645">
        <v>96</v>
      </c>
      <c r="M7645">
        <v>96</v>
      </c>
      <c r="N7645">
        <v>229</v>
      </c>
      <c r="P7645" s="10">
        <f t="shared" si="238"/>
        <v>6.800000000000006E-2</v>
      </c>
      <c r="Q7645" s="10">
        <f t="shared" si="239"/>
        <v>5.8070025619129002E-2</v>
      </c>
    </row>
    <row r="7646" spans="1:17">
      <c r="A7646" t="s">
        <v>7651</v>
      </c>
      <c r="B7646">
        <v>1.3009999999999999</v>
      </c>
      <c r="C7646">
        <v>0.219</v>
      </c>
      <c r="D7646" s="5">
        <v>1.2250000000000001</v>
      </c>
      <c r="E7646" s="6">
        <v>3.8470000000000003E-5</v>
      </c>
      <c r="F7646" s="4">
        <v>1.2250000000000001</v>
      </c>
      <c r="G7646" s="4">
        <v>8.1000000000000003E-2</v>
      </c>
      <c r="H7646">
        <v>12.744999999999999</v>
      </c>
      <c r="I7646">
        <v>80</v>
      </c>
      <c r="J7646">
        <v>80</v>
      </c>
      <c r="K7646">
        <v>16.576000000000001</v>
      </c>
      <c r="L7646">
        <v>98</v>
      </c>
      <c r="M7646">
        <v>98</v>
      </c>
      <c r="N7646">
        <v>251</v>
      </c>
      <c r="P7646" s="10">
        <f t="shared" si="238"/>
        <v>7.5999999999999845E-2</v>
      </c>
      <c r="Q7646" s="10">
        <f t="shared" si="239"/>
        <v>5.8416602613374211E-2</v>
      </c>
    </row>
    <row r="7647" spans="1:17">
      <c r="A7647" t="s">
        <v>7652</v>
      </c>
      <c r="B7647">
        <v>-1.37</v>
      </c>
      <c r="C7647">
        <v>0.68</v>
      </c>
      <c r="D7647" s="5">
        <v>-1.462</v>
      </c>
      <c r="E7647" s="5">
        <v>0.44600000000000001</v>
      </c>
      <c r="F7647" s="4">
        <v>-1.4550000000000001</v>
      </c>
      <c r="G7647" s="7">
        <v>5.3660000000000003E-4</v>
      </c>
      <c r="H7647">
        <v>31.030999999999999</v>
      </c>
      <c r="I7647">
        <v>291</v>
      </c>
      <c r="J7647">
        <v>291</v>
      </c>
      <c r="K7647">
        <v>22.641999999999999</v>
      </c>
      <c r="L7647">
        <v>199</v>
      </c>
      <c r="M7647">
        <v>200</v>
      </c>
      <c r="N7647">
        <v>375</v>
      </c>
      <c r="P7647" s="10">
        <f t="shared" si="238"/>
        <v>8.8499999999999801E-2</v>
      </c>
      <c r="Q7647" s="10">
        <f t="shared" si="239"/>
        <v>-6.4598540145985248E-2</v>
      </c>
    </row>
    <row r="7648" spans="1:17">
      <c r="A7648" t="s">
        <v>7653</v>
      </c>
      <c r="B7648">
        <v>-1.722</v>
      </c>
      <c r="C7648">
        <v>0.45300000000000001</v>
      </c>
      <c r="D7648" s="5">
        <v>-1.829</v>
      </c>
      <c r="E7648" s="5">
        <v>0.45900000000000002</v>
      </c>
      <c r="F7648" s="4">
        <v>-1.829</v>
      </c>
      <c r="G7648" s="7">
        <v>8.3129999999999992E-3</v>
      </c>
      <c r="H7648">
        <v>12.545</v>
      </c>
      <c r="I7648">
        <v>64</v>
      </c>
      <c r="J7648">
        <v>64</v>
      </c>
      <c r="K7648">
        <v>7.2839999999999998</v>
      </c>
      <c r="L7648">
        <v>35</v>
      </c>
      <c r="M7648">
        <v>35</v>
      </c>
      <c r="N7648">
        <v>204</v>
      </c>
      <c r="P7648" s="10">
        <f t="shared" si="238"/>
        <v>0.10699999999999998</v>
      </c>
      <c r="Q7648" s="10">
        <f t="shared" si="239"/>
        <v>-6.213704994192798E-2</v>
      </c>
    </row>
    <row r="7649" spans="1:17">
      <c r="A7649" t="s">
        <v>7654</v>
      </c>
      <c r="B7649">
        <v>-1.4339999999999999</v>
      </c>
      <c r="C7649">
        <v>0.52600000000000002</v>
      </c>
      <c r="D7649" s="5">
        <v>-1.5169999999999999</v>
      </c>
      <c r="E7649" s="5">
        <v>0.72799999999999998</v>
      </c>
      <c r="F7649" s="4">
        <v>-1.5229999999999999</v>
      </c>
      <c r="G7649" s="7">
        <v>1.7149999999999999E-4</v>
      </c>
      <c r="H7649">
        <v>38.139000000000003</v>
      </c>
      <c r="I7649">
        <v>267</v>
      </c>
      <c r="J7649">
        <v>268</v>
      </c>
      <c r="K7649">
        <v>26.59</v>
      </c>
      <c r="L7649">
        <v>176</v>
      </c>
      <c r="M7649">
        <v>176</v>
      </c>
      <c r="N7649">
        <v>281</v>
      </c>
      <c r="P7649" s="10">
        <f t="shared" si="238"/>
        <v>8.6000000000000076E-2</v>
      </c>
      <c r="Q7649" s="10">
        <f t="shared" si="239"/>
        <v>-5.9972105997210652E-2</v>
      </c>
    </row>
    <row r="7650" spans="1:17">
      <c r="A7650" t="s">
        <v>7655</v>
      </c>
      <c r="B7650">
        <v>1.371</v>
      </c>
      <c r="C7650" s="1">
        <v>3.4079999999999999E-5</v>
      </c>
      <c r="D7650" s="5">
        <v>1.28</v>
      </c>
      <c r="E7650" s="5">
        <v>0</v>
      </c>
      <c r="F7650" s="4">
        <v>1.2909999999999999</v>
      </c>
      <c r="G7650" s="7">
        <v>1.1160000000000001E-9</v>
      </c>
      <c r="H7650">
        <v>114.27800000000001</v>
      </c>
      <c r="I7650">
        <v>653</v>
      </c>
      <c r="J7650">
        <v>663</v>
      </c>
      <c r="K7650">
        <v>156.64099999999999</v>
      </c>
      <c r="L7650">
        <v>836</v>
      </c>
      <c r="M7650">
        <v>856</v>
      </c>
      <c r="N7650">
        <v>232</v>
      </c>
      <c r="P7650" s="10">
        <f t="shared" si="238"/>
        <v>8.5500000000000131E-2</v>
      </c>
      <c r="Q7650" s="10">
        <f t="shared" si="239"/>
        <v>6.236323851203511E-2</v>
      </c>
    </row>
    <row r="7651" spans="1:17">
      <c r="A7651" t="s">
        <v>7656</v>
      </c>
      <c r="B7651">
        <v>1.0620000000000001</v>
      </c>
      <c r="C7651">
        <v>0.43</v>
      </c>
      <c r="D7651" s="5">
        <v>-1</v>
      </c>
      <c r="E7651" s="6">
        <v>1.8079999999999999E-3</v>
      </c>
      <c r="F7651" s="4">
        <v>-1</v>
      </c>
      <c r="G7651" s="4">
        <v>0.66600000000000004</v>
      </c>
      <c r="H7651">
        <v>18.004000000000001</v>
      </c>
      <c r="I7651">
        <v>104</v>
      </c>
      <c r="J7651">
        <v>104</v>
      </c>
      <c r="K7651">
        <v>19.114000000000001</v>
      </c>
      <c r="L7651">
        <v>104</v>
      </c>
      <c r="M7651">
        <v>104</v>
      </c>
      <c r="N7651">
        <v>231</v>
      </c>
      <c r="P7651" s="10">
        <f t="shared" si="238"/>
        <v>2.0620000000000003</v>
      </c>
      <c r="Q7651" s="10">
        <f t="shared" si="239"/>
        <v>1.9416195856873824</v>
      </c>
    </row>
    <row r="7652" spans="1:17">
      <c r="A7652" t="s">
        <v>7657</v>
      </c>
      <c r="B7652">
        <v>-1.133</v>
      </c>
      <c r="C7652">
        <v>6.8000000000000005E-2</v>
      </c>
      <c r="D7652" s="5">
        <v>-1.2430000000000001</v>
      </c>
      <c r="E7652" s="5">
        <v>0</v>
      </c>
      <c r="F7652" s="4">
        <v>-1.202</v>
      </c>
      <c r="G7652" s="7">
        <v>5.8229999999999998E-19</v>
      </c>
      <c r="H7652" s="3">
        <v>1200.732</v>
      </c>
      <c r="I7652" s="2">
        <v>8846</v>
      </c>
      <c r="J7652" s="2">
        <v>11170</v>
      </c>
      <c r="K7652" s="3">
        <v>1060.097</v>
      </c>
      <c r="L7652" s="2">
        <v>7118</v>
      </c>
      <c r="M7652" s="2">
        <v>9289</v>
      </c>
      <c r="N7652">
        <v>372</v>
      </c>
      <c r="P7652" s="10">
        <f t="shared" si="238"/>
        <v>8.9500000000000135E-2</v>
      </c>
      <c r="Q7652" s="10">
        <f t="shared" si="239"/>
        <v>-7.8993821712268431E-2</v>
      </c>
    </row>
    <row r="7653" spans="1:17">
      <c r="A7653" t="s">
        <v>7658</v>
      </c>
      <c r="B7653">
        <v>4.7240000000000002</v>
      </c>
      <c r="C7653" s="1">
        <v>1.1429999999999999E-3</v>
      </c>
      <c r="D7653" s="5">
        <v>3.9</v>
      </c>
      <c r="E7653" s="6">
        <v>2.0390000000000001E-12</v>
      </c>
      <c r="F7653" s="4">
        <v>4.45</v>
      </c>
      <c r="G7653" s="7">
        <v>1.114E-11</v>
      </c>
      <c r="H7653">
        <v>3.7370000000000001</v>
      </c>
      <c r="I7653">
        <v>20</v>
      </c>
      <c r="J7653">
        <v>20</v>
      </c>
      <c r="K7653">
        <v>17.655999999999999</v>
      </c>
      <c r="L7653">
        <v>78</v>
      </c>
      <c r="M7653">
        <v>89</v>
      </c>
      <c r="N7653">
        <v>214</v>
      </c>
      <c r="P7653" s="10">
        <f t="shared" si="238"/>
        <v>0.54900000000000038</v>
      </c>
      <c r="Q7653" s="10">
        <f t="shared" si="239"/>
        <v>0.1162150719729044</v>
      </c>
    </row>
    <row r="7654" spans="1:17">
      <c r="A7654" t="s">
        <v>7659</v>
      </c>
      <c r="B7654">
        <v>-1.768</v>
      </c>
      <c r="C7654">
        <v>0.251</v>
      </c>
      <c r="D7654" s="5">
        <v>-1.877</v>
      </c>
      <c r="E7654" s="5">
        <v>0.20699999999999999</v>
      </c>
      <c r="F7654" s="4">
        <v>-1.877</v>
      </c>
      <c r="G7654" s="7">
        <v>5.8690000000000002E-5</v>
      </c>
      <c r="H7654">
        <v>25.72</v>
      </c>
      <c r="I7654">
        <v>137</v>
      </c>
      <c r="J7654">
        <v>137</v>
      </c>
      <c r="K7654">
        <v>14.55</v>
      </c>
      <c r="L7654">
        <v>73</v>
      </c>
      <c r="M7654">
        <v>73</v>
      </c>
      <c r="N7654">
        <v>213</v>
      </c>
      <c r="P7654" s="10">
        <f t="shared" si="238"/>
        <v>0.10899999999999999</v>
      </c>
      <c r="Q7654" s="10">
        <f t="shared" si="239"/>
        <v>-6.1651583710407229E-2</v>
      </c>
    </row>
    <row r="7655" spans="1:17">
      <c r="A7655" t="s">
        <v>7660</v>
      </c>
      <c r="B7655">
        <v>-1.917</v>
      </c>
      <c r="C7655">
        <v>0.36399999999999999</v>
      </c>
      <c r="D7655" s="5">
        <v>-2.036</v>
      </c>
      <c r="E7655" s="5">
        <v>0.245</v>
      </c>
      <c r="F7655" s="4">
        <v>-2.036</v>
      </c>
      <c r="G7655" s="7">
        <v>3.7529999999999998E-3</v>
      </c>
      <c r="H7655">
        <v>11.228</v>
      </c>
      <c r="I7655">
        <v>57</v>
      </c>
      <c r="J7655">
        <v>57</v>
      </c>
      <c r="K7655">
        <v>5.8559999999999999</v>
      </c>
      <c r="L7655">
        <v>28</v>
      </c>
      <c r="M7655">
        <v>28</v>
      </c>
      <c r="N7655">
        <v>203</v>
      </c>
      <c r="P7655" s="10">
        <f t="shared" si="238"/>
        <v>0.11899999999999999</v>
      </c>
      <c r="Q7655" s="10">
        <f t="shared" si="239"/>
        <v>-6.2076160667709962E-2</v>
      </c>
    </row>
    <row r="7656" spans="1:17">
      <c r="A7656" t="s">
        <v>7661</v>
      </c>
      <c r="B7656">
        <v>-2.3809999999999998</v>
      </c>
      <c r="C7656" s="1">
        <v>1.2449999999999999E-5</v>
      </c>
      <c r="D7656" s="5">
        <v>-2.528</v>
      </c>
      <c r="E7656" s="6">
        <v>5.7389999999999999E-21</v>
      </c>
      <c r="F7656" s="4">
        <v>-2.528</v>
      </c>
      <c r="G7656" s="7">
        <v>2.977E-63</v>
      </c>
      <c r="H7656">
        <v>131.59299999999999</v>
      </c>
      <c r="I7656" s="2">
        <v>1211</v>
      </c>
      <c r="J7656" s="2">
        <v>1211</v>
      </c>
      <c r="K7656">
        <v>55.26</v>
      </c>
      <c r="L7656">
        <v>479</v>
      </c>
      <c r="M7656">
        <v>479</v>
      </c>
      <c r="N7656">
        <v>368</v>
      </c>
      <c r="P7656" s="10">
        <f t="shared" si="238"/>
        <v>0.14700000000000024</v>
      </c>
      <c r="Q7656" s="10">
        <f t="shared" si="239"/>
        <v>-6.173876522469561E-2</v>
      </c>
    </row>
    <row r="7657" spans="1:17">
      <c r="A7657" t="s">
        <v>7662</v>
      </c>
      <c r="B7657">
        <v>-1.3660000000000001</v>
      </c>
      <c r="C7657">
        <v>0.77200000000000002</v>
      </c>
      <c r="D7657" s="5">
        <v>-1.4330000000000001</v>
      </c>
      <c r="E7657" s="5">
        <v>0.59399999999999997</v>
      </c>
      <c r="F7657" s="4">
        <v>-1.45</v>
      </c>
      <c r="G7657" s="4">
        <v>6.0999999999999999E-2</v>
      </c>
      <c r="H7657">
        <v>16.257000000000001</v>
      </c>
      <c r="I7657">
        <v>86</v>
      </c>
      <c r="J7657">
        <v>87</v>
      </c>
      <c r="K7657">
        <v>11.903</v>
      </c>
      <c r="L7657">
        <v>60</v>
      </c>
      <c r="M7657">
        <v>60</v>
      </c>
      <c r="N7657">
        <v>214</v>
      </c>
      <c r="P7657" s="10">
        <f t="shared" si="238"/>
        <v>7.5499999999999901E-2</v>
      </c>
      <c r="Q7657" s="10">
        <f t="shared" si="239"/>
        <v>-5.5270863836017495E-2</v>
      </c>
    </row>
    <row r="7658" spans="1:17">
      <c r="A7658" t="s">
        <v>7663</v>
      </c>
      <c r="B7658">
        <v>1.536</v>
      </c>
      <c r="C7658">
        <v>0.105</v>
      </c>
      <c r="D7658" s="5">
        <v>1.446</v>
      </c>
      <c r="E7658" s="6">
        <v>8.6209999999999993E-6</v>
      </c>
      <c r="F7658" s="4">
        <v>1.446</v>
      </c>
      <c r="G7658" s="4">
        <v>1.2999999999999999E-2</v>
      </c>
      <c r="H7658">
        <v>11.196999999999999</v>
      </c>
      <c r="I7658">
        <v>56</v>
      </c>
      <c r="J7658">
        <v>56</v>
      </c>
      <c r="K7658">
        <v>17.193999999999999</v>
      </c>
      <c r="L7658">
        <v>81</v>
      </c>
      <c r="M7658">
        <v>81</v>
      </c>
      <c r="N7658">
        <v>200</v>
      </c>
      <c r="P7658" s="10">
        <f t="shared" si="238"/>
        <v>9.000000000000008E-2</v>
      </c>
      <c r="Q7658" s="10">
        <f t="shared" si="239"/>
        <v>5.8593750000000049E-2</v>
      </c>
    </row>
    <row r="7659" spans="1:17">
      <c r="A7659" t="s">
        <v>7664</v>
      </c>
      <c r="B7659">
        <v>-1.3140000000000001</v>
      </c>
      <c r="C7659">
        <v>0.80700000000000005</v>
      </c>
      <c r="D7659" s="5">
        <v>-1.395</v>
      </c>
      <c r="E7659" s="5">
        <v>0.32400000000000001</v>
      </c>
      <c r="F7659" s="4">
        <v>-1.395</v>
      </c>
      <c r="G7659" s="4">
        <v>1.9E-2</v>
      </c>
      <c r="H7659">
        <v>26.917999999999999</v>
      </c>
      <c r="I7659">
        <v>173</v>
      </c>
      <c r="J7659">
        <v>173</v>
      </c>
      <c r="K7659">
        <v>20.484000000000002</v>
      </c>
      <c r="L7659">
        <v>124</v>
      </c>
      <c r="M7659">
        <v>124</v>
      </c>
      <c r="N7659">
        <v>257</v>
      </c>
      <c r="P7659" s="10">
        <f t="shared" si="238"/>
        <v>8.0999999999999961E-2</v>
      </c>
      <c r="Q7659" s="10">
        <f t="shared" si="239"/>
        <v>-6.1643835616438325E-2</v>
      </c>
    </row>
    <row r="7660" spans="1:17">
      <c r="A7660" t="s">
        <v>7665</v>
      </c>
      <c r="B7660">
        <v>-1.349</v>
      </c>
      <c r="C7660">
        <v>0.41499999999999998</v>
      </c>
      <c r="D7660" s="5">
        <v>-1.4319999999999999</v>
      </c>
      <c r="E7660" s="5">
        <v>3.2000000000000001E-2</v>
      </c>
      <c r="F7660" s="4">
        <v>-1.4319999999999999</v>
      </c>
      <c r="G7660" s="7">
        <v>7.9140000000000004E-13</v>
      </c>
      <c r="H7660">
        <v>161.84700000000001</v>
      </c>
      <c r="I7660" s="2">
        <v>1368</v>
      </c>
      <c r="J7660" s="2">
        <v>1368</v>
      </c>
      <c r="K7660">
        <v>119.952</v>
      </c>
      <c r="L7660">
        <v>955</v>
      </c>
      <c r="M7660">
        <v>955</v>
      </c>
      <c r="N7660">
        <v>338</v>
      </c>
      <c r="P7660" s="10">
        <f t="shared" si="238"/>
        <v>8.2999999999999963E-2</v>
      </c>
      <c r="Q7660" s="10">
        <f t="shared" si="239"/>
        <v>-6.1527057079317986E-2</v>
      </c>
    </row>
    <row r="7661" spans="1:17">
      <c r="A7661" t="s">
        <v>7666</v>
      </c>
      <c r="B7661">
        <v>-1.677</v>
      </c>
      <c r="C7661" s="1">
        <v>3.4269999999999999E-3</v>
      </c>
      <c r="D7661" s="5">
        <v>-1.78</v>
      </c>
      <c r="E7661" s="6">
        <v>4.5900000000000003E-3</v>
      </c>
      <c r="F7661" s="4">
        <v>-1.78</v>
      </c>
      <c r="G7661" s="7">
        <v>1.7069999999999999E-31</v>
      </c>
      <c r="H7661">
        <v>222.21299999999999</v>
      </c>
      <c r="I7661" s="2">
        <v>1367</v>
      </c>
      <c r="J7661" s="2">
        <v>1367</v>
      </c>
      <c r="K7661">
        <v>132.54</v>
      </c>
      <c r="L7661">
        <v>768</v>
      </c>
      <c r="M7661">
        <v>768</v>
      </c>
      <c r="N7661">
        <v>246</v>
      </c>
      <c r="P7661" s="10">
        <f t="shared" si="238"/>
        <v>0.10299999999999998</v>
      </c>
      <c r="Q7661" s="10">
        <f t="shared" si="239"/>
        <v>-6.1419200954084659E-2</v>
      </c>
    </row>
    <row r="7662" spans="1:17">
      <c r="A7662" t="s">
        <v>7667</v>
      </c>
      <c r="B7662">
        <v>1.081</v>
      </c>
      <c r="C7662">
        <v>0.25800000000000001</v>
      </c>
      <c r="D7662" s="5">
        <v>1.018</v>
      </c>
      <c r="E7662" s="6">
        <v>4.3319999999999999E-5</v>
      </c>
      <c r="F7662" s="4">
        <v>1.018</v>
      </c>
      <c r="G7662" s="4">
        <v>0.47899999999999998</v>
      </c>
      <c r="H7662">
        <v>32.148000000000003</v>
      </c>
      <c r="I7662">
        <v>164</v>
      </c>
      <c r="J7662">
        <v>164</v>
      </c>
      <c r="K7662">
        <v>34.753999999999998</v>
      </c>
      <c r="L7662">
        <v>167</v>
      </c>
      <c r="M7662">
        <v>167</v>
      </c>
      <c r="N7662">
        <v>204</v>
      </c>
      <c r="P7662" s="10">
        <f t="shared" si="238"/>
        <v>6.2999999999999945E-2</v>
      </c>
      <c r="Q7662" s="10">
        <f t="shared" si="239"/>
        <v>5.8279370952821416E-2</v>
      </c>
    </row>
    <row r="7663" spans="1:17">
      <c r="A7663" t="s">
        <v>7668</v>
      </c>
      <c r="B7663">
        <v>1.0049999999999999</v>
      </c>
      <c r="C7663">
        <v>0.55900000000000005</v>
      </c>
      <c r="D7663" s="5">
        <v>-1.056</v>
      </c>
      <c r="E7663" s="6">
        <v>9.8639999999999995E-3</v>
      </c>
      <c r="F7663" s="4">
        <v>-1.056</v>
      </c>
      <c r="G7663" s="4">
        <v>0.97199999999999998</v>
      </c>
      <c r="H7663">
        <v>16.132999999999999</v>
      </c>
      <c r="I7663">
        <v>94</v>
      </c>
      <c r="J7663">
        <v>94</v>
      </c>
      <c r="K7663">
        <v>16.216000000000001</v>
      </c>
      <c r="L7663">
        <v>89</v>
      </c>
      <c r="M7663">
        <v>89</v>
      </c>
      <c r="N7663">
        <v>233</v>
      </c>
      <c r="P7663" s="10">
        <f t="shared" si="238"/>
        <v>2.0609999999999999</v>
      </c>
      <c r="Q7663" s="10">
        <f t="shared" si="239"/>
        <v>2.0507462686567166</v>
      </c>
    </row>
    <row r="7664" spans="1:17">
      <c r="A7664" t="s">
        <v>7669</v>
      </c>
      <c r="B7664">
        <v>-1.506</v>
      </c>
      <c r="C7664">
        <v>0.41099999999999998</v>
      </c>
      <c r="D7664" s="5">
        <v>-1.599</v>
      </c>
      <c r="E7664" s="5">
        <v>0.86</v>
      </c>
      <c r="F7664" s="4">
        <v>-1.599</v>
      </c>
      <c r="G7664" s="7">
        <v>8.0309999999999995E-5</v>
      </c>
      <c r="H7664">
        <v>38.356000000000002</v>
      </c>
      <c r="I7664">
        <v>235</v>
      </c>
      <c r="J7664">
        <v>235</v>
      </c>
      <c r="K7664">
        <v>25.472000000000001</v>
      </c>
      <c r="L7664">
        <v>147</v>
      </c>
      <c r="M7664">
        <v>147</v>
      </c>
      <c r="N7664">
        <v>245</v>
      </c>
      <c r="P7664" s="10">
        <f t="shared" si="238"/>
        <v>9.2999999999999972E-2</v>
      </c>
      <c r="Q7664" s="10">
        <f t="shared" si="239"/>
        <v>-6.1752988047808745E-2</v>
      </c>
    </row>
    <row r="7665" spans="1:17">
      <c r="A7665" t="s">
        <v>7670</v>
      </c>
      <c r="B7665">
        <v>-1.7290000000000001</v>
      </c>
      <c r="C7665">
        <v>0.313</v>
      </c>
      <c r="D7665" s="5">
        <v>-1.835</v>
      </c>
      <c r="E7665" s="5">
        <v>0.23699999999999999</v>
      </c>
      <c r="F7665" s="4">
        <v>-1.835</v>
      </c>
      <c r="G7665" s="7">
        <v>3.4119999999999999E-5</v>
      </c>
      <c r="H7665">
        <v>22.279</v>
      </c>
      <c r="I7665">
        <v>156</v>
      </c>
      <c r="J7665">
        <v>156</v>
      </c>
      <c r="K7665">
        <v>12.888</v>
      </c>
      <c r="L7665">
        <v>85</v>
      </c>
      <c r="M7665">
        <v>85</v>
      </c>
      <c r="N7665">
        <v>280</v>
      </c>
      <c r="P7665" s="10">
        <f t="shared" si="238"/>
        <v>0.10599999999999987</v>
      </c>
      <c r="Q7665" s="10">
        <f t="shared" si="239"/>
        <v>-6.1307113938692807E-2</v>
      </c>
    </row>
    <row r="7666" spans="1:17">
      <c r="A7666" t="s">
        <v>7671</v>
      </c>
      <c r="B7666">
        <v>1.0960000000000001</v>
      </c>
      <c r="C7666">
        <v>0.17799999999999999</v>
      </c>
      <c r="D7666" s="5">
        <v>1.032</v>
      </c>
      <c r="E7666" s="6">
        <v>3.5789999999999998E-8</v>
      </c>
      <c r="F7666" s="4">
        <v>1.032</v>
      </c>
      <c r="G7666" s="4">
        <v>0.27600000000000002</v>
      </c>
      <c r="H7666">
        <v>41.164999999999999</v>
      </c>
      <c r="I7666">
        <v>280</v>
      </c>
      <c r="J7666">
        <v>280</v>
      </c>
      <c r="K7666">
        <v>45.106999999999999</v>
      </c>
      <c r="L7666">
        <v>289</v>
      </c>
      <c r="M7666">
        <v>289</v>
      </c>
      <c r="N7666">
        <v>272</v>
      </c>
      <c r="P7666" s="10">
        <f t="shared" si="238"/>
        <v>6.4000000000000057E-2</v>
      </c>
      <c r="Q7666" s="10">
        <f t="shared" si="239"/>
        <v>5.8394160583941652E-2</v>
      </c>
    </row>
    <row r="7667" spans="1:17">
      <c r="A7667" t="s">
        <v>7672</v>
      </c>
      <c r="B7667">
        <v>-1.133</v>
      </c>
      <c r="C7667">
        <v>0.54800000000000004</v>
      </c>
      <c r="D7667" s="5">
        <v>-1.2030000000000001</v>
      </c>
      <c r="E7667" s="6">
        <v>7.5409999999999998E-8</v>
      </c>
      <c r="F7667" s="4">
        <v>-1.2030000000000001</v>
      </c>
      <c r="G7667" s="7">
        <v>9.3989999999999994E-3</v>
      </c>
      <c r="H7667">
        <v>130.85900000000001</v>
      </c>
      <c r="I7667">
        <v>949</v>
      </c>
      <c r="J7667">
        <v>949</v>
      </c>
      <c r="K7667">
        <v>115.504</v>
      </c>
      <c r="L7667">
        <v>789</v>
      </c>
      <c r="M7667">
        <v>789</v>
      </c>
      <c r="N7667">
        <v>290</v>
      </c>
      <c r="P7667" s="10">
        <f t="shared" si="238"/>
        <v>7.0000000000000062E-2</v>
      </c>
      <c r="Q7667" s="10">
        <f t="shared" si="239"/>
        <v>-6.1782877316857956E-2</v>
      </c>
    </row>
    <row r="7668" spans="1:17">
      <c r="A7668" t="s">
        <v>7673</v>
      </c>
      <c r="B7668">
        <v>-1.155</v>
      </c>
      <c r="C7668">
        <v>0.88600000000000001</v>
      </c>
      <c r="D7668" s="5">
        <v>-1.226</v>
      </c>
      <c r="E7668" s="5">
        <v>0.159</v>
      </c>
      <c r="F7668" s="4">
        <v>-1.226</v>
      </c>
      <c r="G7668" s="4">
        <v>0.39900000000000002</v>
      </c>
      <c r="H7668">
        <v>13.156000000000001</v>
      </c>
      <c r="I7668">
        <v>76</v>
      </c>
      <c r="J7668">
        <v>76</v>
      </c>
      <c r="K7668">
        <v>11.395</v>
      </c>
      <c r="L7668">
        <v>62</v>
      </c>
      <c r="M7668">
        <v>62</v>
      </c>
      <c r="N7668">
        <v>231</v>
      </c>
      <c r="P7668" s="10">
        <f t="shared" si="238"/>
        <v>7.0999999999999952E-2</v>
      </c>
      <c r="Q7668" s="10">
        <f t="shared" si="239"/>
        <v>-6.1471861471861428E-2</v>
      </c>
    </row>
    <row r="7669" spans="1:17">
      <c r="A7669" t="s">
        <v>7674</v>
      </c>
      <c r="B7669">
        <v>-1.167</v>
      </c>
      <c r="C7669">
        <v>0.85399999999999998</v>
      </c>
      <c r="D7669" s="5">
        <v>-1.238</v>
      </c>
      <c r="E7669" s="5">
        <v>0.05</v>
      </c>
      <c r="F7669" s="4">
        <v>-1.238</v>
      </c>
      <c r="G7669" s="4">
        <v>0.19</v>
      </c>
      <c r="H7669">
        <v>32.353000000000002</v>
      </c>
      <c r="I7669">
        <v>161</v>
      </c>
      <c r="J7669">
        <v>161</v>
      </c>
      <c r="K7669">
        <v>27.734000000000002</v>
      </c>
      <c r="L7669">
        <v>130</v>
      </c>
      <c r="M7669">
        <v>130</v>
      </c>
      <c r="N7669">
        <v>199</v>
      </c>
      <c r="P7669" s="10">
        <f t="shared" si="238"/>
        <v>7.0999999999999952E-2</v>
      </c>
      <c r="Q7669" s="10">
        <f t="shared" si="239"/>
        <v>-6.0839760068551796E-2</v>
      </c>
    </row>
    <row r="7670" spans="1:17">
      <c r="A7670" t="s">
        <v>7675</v>
      </c>
      <c r="B7670">
        <v>1.0900000000000001</v>
      </c>
      <c r="C7670">
        <v>0.60699999999999998</v>
      </c>
      <c r="D7670" s="5">
        <v>1.026</v>
      </c>
      <c r="E7670" s="5">
        <v>4.4999999999999998E-2</v>
      </c>
      <c r="F7670" s="4">
        <v>1.026</v>
      </c>
      <c r="G7670" s="4">
        <v>0.70699999999999996</v>
      </c>
      <c r="H7670">
        <v>6.2789999999999999</v>
      </c>
      <c r="I7670">
        <v>38</v>
      </c>
      <c r="J7670">
        <v>38</v>
      </c>
      <c r="K7670">
        <v>6.8419999999999996</v>
      </c>
      <c r="L7670">
        <v>39</v>
      </c>
      <c r="M7670">
        <v>39</v>
      </c>
      <c r="N7670">
        <v>242</v>
      </c>
      <c r="P7670" s="10">
        <f t="shared" si="238"/>
        <v>6.4000000000000057E-2</v>
      </c>
      <c r="Q7670" s="10">
        <f t="shared" si="239"/>
        <v>5.8715596330275274E-2</v>
      </c>
    </row>
    <row r="7671" spans="1:17">
      <c r="A7671" t="s">
        <v>7676</v>
      </c>
      <c r="B7671">
        <v>-1.6970000000000001</v>
      </c>
      <c r="C7671">
        <v>0.27900000000000003</v>
      </c>
      <c r="D7671" s="5">
        <v>-1.7929999999999999</v>
      </c>
      <c r="E7671" s="5">
        <v>0.23200000000000001</v>
      </c>
      <c r="F7671" s="4">
        <v>-1.802</v>
      </c>
      <c r="G7671" s="7">
        <v>1.9700000000000002E-6</v>
      </c>
      <c r="H7671">
        <v>28.303999999999998</v>
      </c>
      <c r="I7671">
        <v>217</v>
      </c>
      <c r="J7671">
        <v>218</v>
      </c>
      <c r="K7671">
        <v>16.678000000000001</v>
      </c>
      <c r="L7671">
        <v>121</v>
      </c>
      <c r="M7671">
        <v>121</v>
      </c>
      <c r="N7671">
        <v>308</v>
      </c>
      <c r="P7671" s="10">
        <f t="shared" si="238"/>
        <v>0.10049999999999981</v>
      </c>
      <c r="Q7671" s="10">
        <f t="shared" si="239"/>
        <v>-5.9222156747200827E-2</v>
      </c>
    </row>
    <row r="7672" spans="1:17">
      <c r="A7672" t="s">
        <v>7677</v>
      </c>
      <c r="B7672">
        <v>-1.4359999999999999</v>
      </c>
      <c r="C7672">
        <v>0.63700000000000001</v>
      </c>
      <c r="D7672" s="5">
        <v>-1.524</v>
      </c>
      <c r="E7672" s="5">
        <v>0.83899999999999997</v>
      </c>
      <c r="F7672" s="4">
        <v>-1.524</v>
      </c>
      <c r="G7672" s="4">
        <v>0.01</v>
      </c>
      <c r="H7672">
        <v>20.827000000000002</v>
      </c>
      <c r="I7672">
        <v>125</v>
      </c>
      <c r="J7672">
        <v>125</v>
      </c>
      <c r="K7672">
        <v>14.505000000000001</v>
      </c>
      <c r="L7672">
        <v>82</v>
      </c>
      <c r="M7672">
        <v>82</v>
      </c>
      <c r="N7672">
        <v>240</v>
      </c>
      <c r="P7672" s="10">
        <f t="shared" si="238"/>
        <v>8.8000000000000078E-2</v>
      </c>
      <c r="Q7672" s="10">
        <f t="shared" si="239"/>
        <v>-6.128133704735382E-2</v>
      </c>
    </row>
    <row r="7673" spans="1:17">
      <c r="A7673" t="s">
        <v>7678</v>
      </c>
      <c r="B7673">
        <v>-1.323</v>
      </c>
      <c r="C7673">
        <v>0.68700000000000006</v>
      </c>
      <c r="D7673" s="5">
        <v>-1.409</v>
      </c>
      <c r="E7673" s="5">
        <v>9.8000000000000004E-2</v>
      </c>
      <c r="F7673" s="4">
        <v>-1.4039999999999999</v>
      </c>
      <c r="G7673" s="7">
        <v>1.201E-5</v>
      </c>
      <c r="H7673">
        <v>61.521000000000001</v>
      </c>
      <c r="I7673">
        <v>579</v>
      </c>
      <c r="J7673">
        <v>580</v>
      </c>
      <c r="K7673">
        <v>46.508000000000003</v>
      </c>
      <c r="L7673">
        <v>411</v>
      </c>
      <c r="M7673">
        <v>413</v>
      </c>
      <c r="N7673">
        <v>377</v>
      </c>
      <c r="P7673" s="10">
        <f t="shared" si="238"/>
        <v>8.3499999999999908E-2</v>
      </c>
      <c r="Q7673" s="10">
        <f t="shared" si="239"/>
        <v>-6.311413454270591E-2</v>
      </c>
    </row>
    <row r="7674" spans="1:17">
      <c r="A7674" t="s">
        <v>7679</v>
      </c>
      <c r="B7674">
        <v>-1.861</v>
      </c>
      <c r="C7674" s="1">
        <v>6.2189999999999997E-3</v>
      </c>
      <c r="D7674" s="5">
        <v>-1.972</v>
      </c>
      <c r="E7674" s="6">
        <v>5.4810000000000004E-4</v>
      </c>
      <c r="F7674" s="4">
        <v>-1.976</v>
      </c>
      <c r="G7674" s="7">
        <v>2.0719999999999999E-21</v>
      </c>
      <c r="H7674">
        <v>115.098</v>
      </c>
      <c r="I7674">
        <v>643</v>
      </c>
      <c r="J7674">
        <v>662</v>
      </c>
      <c r="K7674">
        <v>61.835000000000001</v>
      </c>
      <c r="L7674">
        <v>326</v>
      </c>
      <c r="M7674">
        <v>335</v>
      </c>
      <c r="N7674">
        <v>230</v>
      </c>
      <c r="P7674" s="10">
        <f t="shared" si="238"/>
        <v>0.11299999999999999</v>
      </c>
      <c r="Q7674" s="10">
        <f t="shared" si="239"/>
        <v>-6.0720042987641047E-2</v>
      </c>
    </row>
    <row r="7675" spans="1:17">
      <c r="A7675" t="s">
        <v>7680</v>
      </c>
      <c r="B7675">
        <v>1.127</v>
      </c>
      <c r="C7675">
        <v>0.25600000000000001</v>
      </c>
      <c r="D7675" s="5">
        <v>1.0620000000000001</v>
      </c>
      <c r="E7675" s="6">
        <v>6.5090000000000002E-5</v>
      </c>
      <c r="F7675" s="4">
        <v>1.0620000000000001</v>
      </c>
      <c r="G7675" s="4">
        <v>0.32900000000000001</v>
      </c>
      <c r="H7675">
        <v>24.178999999999998</v>
      </c>
      <c r="I7675">
        <v>130</v>
      </c>
      <c r="J7675">
        <v>130</v>
      </c>
      <c r="K7675">
        <v>27.25</v>
      </c>
      <c r="L7675">
        <v>138</v>
      </c>
      <c r="M7675">
        <v>138</v>
      </c>
      <c r="N7675">
        <v>215</v>
      </c>
      <c r="P7675" s="10">
        <f t="shared" si="238"/>
        <v>6.4999999999999947E-2</v>
      </c>
      <c r="Q7675" s="10">
        <f t="shared" si="239"/>
        <v>5.7675244010647692E-2</v>
      </c>
    </row>
    <row r="7676" spans="1:17">
      <c r="A7676" t="s">
        <v>7681</v>
      </c>
      <c r="B7676">
        <v>-1.319</v>
      </c>
      <c r="C7676">
        <v>0.873</v>
      </c>
      <c r="D7676" s="5">
        <v>-1.4</v>
      </c>
      <c r="E7676" s="5">
        <v>0.58599999999999997</v>
      </c>
      <c r="F7676" s="4">
        <v>-1.4</v>
      </c>
      <c r="G7676" s="4">
        <v>0.17799999999999999</v>
      </c>
      <c r="H7676">
        <v>10.513</v>
      </c>
      <c r="I7676">
        <v>56</v>
      </c>
      <c r="J7676">
        <v>56</v>
      </c>
      <c r="K7676">
        <v>7.9729999999999999</v>
      </c>
      <c r="L7676">
        <v>40</v>
      </c>
      <c r="M7676">
        <v>40</v>
      </c>
      <c r="N7676">
        <v>213</v>
      </c>
      <c r="P7676" s="10">
        <f t="shared" si="238"/>
        <v>8.0999999999999961E-2</v>
      </c>
      <c r="Q7676" s="10">
        <f t="shared" si="239"/>
        <v>-6.1410159211523853E-2</v>
      </c>
    </row>
    <row r="7677" spans="1:17">
      <c r="A7677" t="s">
        <v>7682</v>
      </c>
      <c r="B7677">
        <v>1.044</v>
      </c>
      <c r="C7677">
        <v>0.12</v>
      </c>
      <c r="D7677" s="5">
        <v>-1.0169999999999999</v>
      </c>
      <c r="E7677" s="6">
        <v>1.6620000000000001E-10</v>
      </c>
      <c r="F7677" s="4">
        <v>-1.0169999999999999</v>
      </c>
      <c r="G7677" s="4">
        <v>0.51200000000000001</v>
      </c>
      <c r="H7677">
        <v>80.658000000000001</v>
      </c>
      <c r="I7677">
        <v>474</v>
      </c>
      <c r="J7677">
        <v>474</v>
      </c>
      <c r="K7677">
        <v>84.186000000000007</v>
      </c>
      <c r="L7677">
        <v>466</v>
      </c>
      <c r="M7677">
        <v>466</v>
      </c>
      <c r="N7677">
        <v>235</v>
      </c>
      <c r="P7677" s="10">
        <f t="shared" si="238"/>
        <v>2.0609999999999999</v>
      </c>
      <c r="Q7677" s="10">
        <f t="shared" si="239"/>
        <v>1.9741379310344827</v>
      </c>
    </row>
    <row r="7678" spans="1:17">
      <c r="A7678" t="s">
        <v>7683</v>
      </c>
      <c r="B7678">
        <v>1.2150000000000001</v>
      </c>
      <c r="C7678">
        <v>5.0999999999999997E-2</v>
      </c>
      <c r="D7678" s="5">
        <v>1.1439999999999999</v>
      </c>
      <c r="E7678" s="6">
        <v>5.9949999999999998E-15</v>
      </c>
      <c r="F7678" s="4">
        <v>1.1439999999999999</v>
      </c>
      <c r="G7678" s="7">
        <v>6.4980000000000003E-3</v>
      </c>
      <c r="H7678">
        <v>45.436</v>
      </c>
      <c r="I7678">
        <v>367</v>
      </c>
      <c r="J7678">
        <v>367</v>
      </c>
      <c r="K7678">
        <v>55.203000000000003</v>
      </c>
      <c r="L7678">
        <v>420</v>
      </c>
      <c r="M7678">
        <v>420</v>
      </c>
      <c r="N7678">
        <v>323</v>
      </c>
      <c r="P7678" s="10">
        <f t="shared" si="238"/>
        <v>7.1000000000000174E-2</v>
      </c>
      <c r="Q7678" s="10">
        <f t="shared" si="239"/>
        <v>5.8436213991769688E-2</v>
      </c>
    </row>
    <row r="7679" spans="1:17">
      <c r="A7679" t="s">
        <v>7684</v>
      </c>
      <c r="B7679">
        <v>-2.0259999999999998</v>
      </c>
      <c r="C7679">
        <v>0.253</v>
      </c>
      <c r="D7679" s="5">
        <v>-2.1509999999999998</v>
      </c>
      <c r="E7679" s="5">
        <v>4.9000000000000002E-2</v>
      </c>
      <c r="F7679" s="4">
        <v>-2.1509999999999998</v>
      </c>
      <c r="G7679" s="7">
        <v>1.187E-5</v>
      </c>
      <c r="H7679">
        <v>14.518000000000001</v>
      </c>
      <c r="I7679">
        <v>114</v>
      </c>
      <c r="J7679">
        <v>114</v>
      </c>
      <c r="K7679">
        <v>7.1660000000000004</v>
      </c>
      <c r="L7679">
        <v>53</v>
      </c>
      <c r="M7679">
        <v>53</v>
      </c>
      <c r="N7679">
        <v>314</v>
      </c>
      <c r="P7679" s="10">
        <f t="shared" si="238"/>
        <v>0.125</v>
      </c>
      <c r="Q7679" s="10">
        <f t="shared" si="239"/>
        <v>-6.1697926949654501E-2</v>
      </c>
    </row>
    <row r="7680" spans="1:17">
      <c r="A7680" t="s">
        <v>7685</v>
      </c>
      <c r="B7680">
        <v>-1.18</v>
      </c>
      <c r="C7680">
        <v>0.77</v>
      </c>
      <c r="D7680" s="5">
        <v>-1.2529999999999999</v>
      </c>
      <c r="E7680" s="6">
        <v>2.8549999999999999E-5</v>
      </c>
      <c r="F7680" s="4">
        <v>-1.2529999999999999</v>
      </c>
      <c r="G7680" s="7">
        <v>1.606E-3</v>
      </c>
      <c r="H7680">
        <v>141.351</v>
      </c>
      <c r="I7680">
        <v>813</v>
      </c>
      <c r="J7680">
        <v>813</v>
      </c>
      <c r="K7680">
        <v>119.794</v>
      </c>
      <c r="L7680">
        <v>649</v>
      </c>
      <c r="M7680">
        <v>649</v>
      </c>
      <c r="N7680">
        <v>230</v>
      </c>
      <c r="P7680" s="10">
        <f t="shared" si="238"/>
        <v>7.2999999999999954E-2</v>
      </c>
      <c r="Q7680" s="10">
        <f t="shared" si="239"/>
        <v>-6.1864406779660978E-2</v>
      </c>
    </row>
    <row r="7681" spans="1:17">
      <c r="A7681" t="s">
        <v>7686</v>
      </c>
      <c r="B7681">
        <v>-1.825</v>
      </c>
      <c r="C7681">
        <v>0.34699999999999998</v>
      </c>
      <c r="D7681" s="5">
        <v>-1.9379999999999999</v>
      </c>
      <c r="E7681" s="5">
        <v>0.224</v>
      </c>
      <c r="F7681" s="4">
        <v>-1.9379999999999999</v>
      </c>
      <c r="G7681" s="7">
        <v>5.2780000000000004E-4</v>
      </c>
      <c r="H7681">
        <v>14.816000000000001</v>
      </c>
      <c r="I7681">
        <v>93</v>
      </c>
      <c r="J7681">
        <v>93</v>
      </c>
      <c r="K7681">
        <v>8.1189999999999998</v>
      </c>
      <c r="L7681">
        <v>48</v>
      </c>
      <c r="M7681">
        <v>48</v>
      </c>
      <c r="N7681">
        <v>251</v>
      </c>
      <c r="P7681" s="10">
        <f t="shared" si="238"/>
        <v>0.11299999999999999</v>
      </c>
      <c r="Q7681" s="10">
        <f t="shared" si="239"/>
        <v>-6.1917808219178076E-2</v>
      </c>
    </row>
    <row r="7682" spans="1:17">
      <c r="A7682" t="s">
        <v>7687</v>
      </c>
      <c r="B7682">
        <v>-1.387</v>
      </c>
      <c r="C7682">
        <v>0.6</v>
      </c>
      <c r="D7682" s="5">
        <v>-1.4730000000000001</v>
      </c>
      <c r="E7682" s="5">
        <v>0.46899999999999997</v>
      </c>
      <c r="F7682" s="4">
        <v>-1.4730000000000001</v>
      </c>
      <c r="G7682" s="7">
        <v>1.4430000000000001E-4</v>
      </c>
      <c r="H7682">
        <v>40.991</v>
      </c>
      <c r="I7682">
        <v>327</v>
      </c>
      <c r="J7682">
        <v>327</v>
      </c>
      <c r="K7682">
        <v>29.545000000000002</v>
      </c>
      <c r="L7682">
        <v>222</v>
      </c>
      <c r="M7682">
        <v>222</v>
      </c>
      <c r="N7682">
        <v>319</v>
      </c>
      <c r="P7682" s="10">
        <f t="shared" si="238"/>
        <v>8.6000000000000076E-2</v>
      </c>
      <c r="Q7682" s="10">
        <f t="shared" si="239"/>
        <v>-6.2004325883201206E-2</v>
      </c>
    </row>
    <row r="7683" spans="1:17">
      <c r="A7683" t="s">
        <v>7688</v>
      </c>
      <c r="B7683">
        <v>-1.01</v>
      </c>
      <c r="C7683">
        <v>0.21</v>
      </c>
      <c r="D7683" s="5">
        <v>-1.0720000000000001</v>
      </c>
      <c r="E7683" s="6">
        <v>1.2590000000000001E-7</v>
      </c>
      <c r="F7683" s="4">
        <v>-1.0720000000000001</v>
      </c>
      <c r="G7683" s="4">
        <v>0.87</v>
      </c>
      <c r="H7683">
        <v>87.305999999999997</v>
      </c>
      <c r="I7683">
        <v>429</v>
      </c>
      <c r="J7683">
        <v>548</v>
      </c>
      <c r="K7683">
        <v>86.43</v>
      </c>
      <c r="L7683">
        <v>400</v>
      </c>
      <c r="M7683">
        <v>511</v>
      </c>
      <c r="N7683">
        <v>251</v>
      </c>
      <c r="P7683" s="10">
        <f t="shared" si="238"/>
        <v>6.2000000000000055E-2</v>
      </c>
      <c r="Q7683" s="10">
        <f t="shared" si="239"/>
        <v>-6.1386138613861441E-2</v>
      </c>
    </row>
    <row r="7684" spans="1:17">
      <c r="A7684" t="s">
        <v>7689</v>
      </c>
      <c r="B7684">
        <v>-1.24</v>
      </c>
      <c r="C7684">
        <v>0.95099999999999996</v>
      </c>
      <c r="D7684" s="5">
        <v>-1.3160000000000001</v>
      </c>
      <c r="E7684" s="5">
        <v>5.6000000000000001E-2</v>
      </c>
      <c r="F7684" s="4">
        <v>-1.3160000000000001</v>
      </c>
      <c r="G7684" s="4">
        <v>1.7000000000000001E-2</v>
      </c>
      <c r="H7684">
        <v>48.99</v>
      </c>
      <c r="I7684">
        <v>283</v>
      </c>
      <c r="J7684">
        <v>283</v>
      </c>
      <c r="K7684">
        <v>39.514000000000003</v>
      </c>
      <c r="L7684">
        <v>215</v>
      </c>
      <c r="M7684">
        <v>215</v>
      </c>
      <c r="N7684">
        <v>231</v>
      </c>
      <c r="P7684" s="10">
        <f t="shared" ref="P7684:P7747" si="240">(B7684-(AVERAGE(D7684,F7684)))</f>
        <v>7.6000000000000068E-2</v>
      </c>
      <c r="Q7684" s="10">
        <f t="shared" ref="Q7684:Q7747" si="241">P7684/B7684</f>
        <v>-6.1290322580645214E-2</v>
      </c>
    </row>
    <row r="7685" spans="1:17">
      <c r="A7685" t="s">
        <v>7690</v>
      </c>
      <c r="B7685">
        <v>-1.0129999999999999</v>
      </c>
      <c r="C7685">
        <v>0.17399999999999999</v>
      </c>
      <c r="D7685" s="5">
        <v>-1.075</v>
      </c>
      <c r="E7685" s="6">
        <v>5.3539999999999997E-11</v>
      </c>
      <c r="F7685" s="4">
        <v>-1.075</v>
      </c>
      <c r="G7685" s="4">
        <v>0.81799999999999995</v>
      </c>
      <c r="H7685">
        <v>105.639</v>
      </c>
      <c r="I7685">
        <v>671</v>
      </c>
      <c r="J7685">
        <v>671</v>
      </c>
      <c r="K7685">
        <v>104.297</v>
      </c>
      <c r="L7685">
        <v>624</v>
      </c>
      <c r="M7685">
        <v>624</v>
      </c>
      <c r="N7685">
        <v>254</v>
      </c>
      <c r="P7685" s="10">
        <f t="shared" si="240"/>
        <v>6.2000000000000055E-2</v>
      </c>
      <c r="Q7685" s="10">
        <f t="shared" si="241"/>
        <v>-6.1204343534057314E-2</v>
      </c>
    </row>
    <row r="7686" spans="1:17">
      <c r="A7686" t="s">
        <v>7691</v>
      </c>
      <c r="B7686">
        <v>-1.4450000000000001</v>
      </c>
      <c r="C7686">
        <v>0.375</v>
      </c>
      <c r="D7686" s="5">
        <v>-1.536</v>
      </c>
      <c r="E7686" s="5">
        <v>0.80200000000000005</v>
      </c>
      <c r="F7686" s="4">
        <v>-1.534</v>
      </c>
      <c r="G7686" s="7">
        <v>9.3829999999999998E-6</v>
      </c>
      <c r="H7686">
        <v>68.361000000000004</v>
      </c>
      <c r="I7686">
        <v>358</v>
      </c>
      <c r="J7686">
        <v>359</v>
      </c>
      <c r="K7686">
        <v>47.305999999999997</v>
      </c>
      <c r="L7686">
        <v>233</v>
      </c>
      <c r="M7686">
        <v>234</v>
      </c>
      <c r="N7686">
        <v>210</v>
      </c>
      <c r="P7686" s="10">
        <f t="shared" si="240"/>
        <v>9.000000000000008E-2</v>
      </c>
      <c r="Q7686" s="10">
        <f t="shared" si="241"/>
        <v>-6.2283737024221505E-2</v>
      </c>
    </row>
    <row r="7687" spans="1:17">
      <c r="A7687" t="s">
        <v>7692</v>
      </c>
      <c r="B7687">
        <v>-1.325</v>
      </c>
      <c r="C7687">
        <v>0.82099999999999995</v>
      </c>
      <c r="D7687" s="5">
        <v>-1.4059999999999999</v>
      </c>
      <c r="E7687" s="5">
        <v>0.34799999999999998</v>
      </c>
      <c r="F7687" s="4">
        <v>-1.4059999999999999</v>
      </c>
      <c r="G7687" s="4">
        <v>1.4E-2</v>
      </c>
      <c r="H7687">
        <v>18.696000000000002</v>
      </c>
      <c r="I7687">
        <v>180</v>
      </c>
      <c r="J7687">
        <v>180</v>
      </c>
      <c r="K7687">
        <v>14.115</v>
      </c>
      <c r="L7687">
        <v>128</v>
      </c>
      <c r="M7687">
        <v>128</v>
      </c>
      <c r="N7687">
        <v>385</v>
      </c>
      <c r="P7687" s="10">
        <f t="shared" si="240"/>
        <v>8.0999999999999961E-2</v>
      </c>
      <c r="Q7687" s="10">
        <f t="shared" si="241"/>
        <v>-6.1132075471698084E-2</v>
      </c>
    </row>
    <row r="7688" spans="1:17">
      <c r="A7688" t="s">
        <v>7693</v>
      </c>
      <c r="B7688">
        <v>1.6839999999999999</v>
      </c>
      <c r="C7688" s="1">
        <v>4.0359999999999997E-3</v>
      </c>
      <c r="D7688" s="5">
        <v>1.587</v>
      </c>
      <c r="E7688" s="6">
        <v>2.2200000000000001E-16</v>
      </c>
      <c r="F7688" s="4">
        <v>1.587</v>
      </c>
      <c r="G7688" s="7">
        <v>5.1549999999999998E-7</v>
      </c>
      <c r="H7688">
        <v>25.855</v>
      </c>
      <c r="I7688">
        <v>150</v>
      </c>
      <c r="J7688">
        <v>150</v>
      </c>
      <c r="K7688">
        <v>43.552</v>
      </c>
      <c r="L7688">
        <v>238</v>
      </c>
      <c r="M7688">
        <v>238</v>
      </c>
      <c r="N7688">
        <v>232</v>
      </c>
      <c r="P7688" s="10">
        <f t="shared" si="240"/>
        <v>9.6999999999999975E-2</v>
      </c>
      <c r="Q7688" s="10">
        <f t="shared" si="241"/>
        <v>5.7600950118764836E-2</v>
      </c>
    </row>
    <row r="7689" spans="1:17">
      <c r="A7689" t="s">
        <v>7694</v>
      </c>
      <c r="B7689">
        <v>1.0960000000000001</v>
      </c>
      <c r="C7689">
        <v>0.113</v>
      </c>
      <c r="D7689" s="5">
        <v>1.0329999999999999</v>
      </c>
      <c r="E7689" s="6">
        <v>2.4329999999999998E-10</v>
      </c>
      <c r="F7689" s="4">
        <v>1.0329999999999999</v>
      </c>
      <c r="G7689" s="4">
        <v>0.20899999999999999</v>
      </c>
      <c r="H7689">
        <v>56.972000000000001</v>
      </c>
      <c r="I7689">
        <v>369</v>
      </c>
      <c r="J7689">
        <v>369</v>
      </c>
      <c r="K7689">
        <v>62.451999999999998</v>
      </c>
      <c r="L7689">
        <v>381</v>
      </c>
      <c r="M7689">
        <v>381</v>
      </c>
      <c r="N7689">
        <v>259</v>
      </c>
      <c r="P7689" s="10">
        <f t="shared" si="240"/>
        <v>6.3000000000000167E-2</v>
      </c>
      <c r="Q7689" s="10">
        <f t="shared" si="241"/>
        <v>5.7481751824817663E-2</v>
      </c>
    </row>
    <row r="7690" spans="1:17">
      <c r="A7690" t="s">
        <v>7695</v>
      </c>
      <c r="B7690">
        <v>-1.274</v>
      </c>
      <c r="C7690">
        <v>0.90500000000000003</v>
      </c>
      <c r="D7690" s="5">
        <v>-1.3520000000000001</v>
      </c>
      <c r="E7690" s="5">
        <v>0.29699999999999999</v>
      </c>
      <c r="F7690" s="4">
        <v>-1.3520000000000001</v>
      </c>
      <c r="G7690" s="4">
        <v>8.3000000000000004E-2</v>
      </c>
      <c r="H7690">
        <v>19.994</v>
      </c>
      <c r="I7690">
        <v>119</v>
      </c>
      <c r="J7690">
        <v>119</v>
      </c>
      <c r="K7690">
        <v>15.696999999999999</v>
      </c>
      <c r="L7690">
        <v>88</v>
      </c>
      <c r="M7690">
        <v>88</v>
      </c>
      <c r="N7690">
        <v>238</v>
      </c>
      <c r="P7690" s="10">
        <f t="shared" si="240"/>
        <v>7.8000000000000069E-2</v>
      </c>
      <c r="Q7690" s="10">
        <f t="shared" si="241"/>
        <v>-6.1224489795918421E-2</v>
      </c>
    </row>
    <row r="7691" spans="1:17">
      <c r="A7691" t="s">
        <v>7696</v>
      </c>
      <c r="B7691">
        <v>-5.3129999999999997</v>
      </c>
      <c r="C7691" s="1">
        <v>1.03E-5</v>
      </c>
      <c r="D7691" s="5">
        <v>-5.641</v>
      </c>
      <c r="E7691" s="6">
        <v>4.164E-19</v>
      </c>
      <c r="F7691" s="4">
        <v>-5.641</v>
      </c>
      <c r="G7691" s="7">
        <v>4.1430000000000004E-28</v>
      </c>
      <c r="H7691">
        <v>42.093000000000004</v>
      </c>
      <c r="I7691">
        <v>220</v>
      </c>
      <c r="J7691">
        <v>220</v>
      </c>
      <c r="K7691">
        <v>7.9219999999999997</v>
      </c>
      <c r="L7691">
        <v>39</v>
      </c>
      <c r="M7691">
        <v>39</v>
      </c>
      <c r="N7691">
        <v>209</v>
      </c>
      <c r="P7691" s="10">
        <f t="shared" si="240"/>
        <v>0.32800000000000029</v>
      </c>
      <c r="Q7691" s="10">
        <f t="shared" si="241"/>
        <v>-6.1735366083192231E-2</v>
      </c>
    </row>
    <row r="7692" spans="1:17">
      <c r="A7692" t="s">
        <v>7697</v>
      </c>
      <c r="B7692">
        <v>-1.913</v>
      </c>
      <c r="C7692">
        <v>0.33900000000000002</v>
      </c>
      <c r="D7692" s="5">
        <v>-2.0310000000000001</v>
      </c>
      <c r="E7692" s="5">
        <v>0.218</v>
      </c>
      <c r="F7692" s="4">
        <v>-2.0310000000000001</v>
      </c>
      <c r="G7692" s="7">
        <v>2.0270000000000002E-3</v>
      </c>
      <c r="H7692">
        <v>12.557</v>
      </c>
      <c r="I7692">
        <v>65</v>
      </c>
      <c r="J7692">
        <v>65</v>
      </c>
      <c r="K7692">
        <v>6.5629999999999997</v>
      </c>
      <c r="L7692">
        <v>32</v>
      </c>
      <c r="M7692">
        <v>32</v>
      </c>
      <c r="N7692">
        <v>207</v>
      </c>
      <c r="P7692" s="10">
        <f t="shared" si="240"/>
        <v>0.1180000000000001</v>
      </c>
      <c r="Q7692" s="10">
        <f t="shared" si="241"/>
        <v>-6.1683220073183533E-2</v>
      </c>
    </row>
    <row r="7693" spans="1:17">
      <c r="A7693" t="s">
        <v>7698</v>
      </c>
      <c r="B7693">
        <v>-1.7549999999999999</v>
      </c>
      <c r="C7693">
        <v>0.14699999999999999</v>
      </c>
      <c r="D7693" s="5">
        <v>-1.863</v>
      </c>
      <c r="E7693" s="5">
        <v>4.2999999999999997E-2</v>
      </c>
      <c r="F7693" s="4">
        <v>-1.863</v>
      </c>
      <c r="G7693" s="7">
        <v>3.1760000000000002E-11</v>
      </c>
      <c r="H7693">
        <v>42.551000000000002</v>
      </c>
      <c r="I7693">
        <v>382</v>
      </c>
      <c r="J7693">
        <v>382</v>
      </c>
      <c r="K7693">
        <v>24.242999999999999</v>
      </c>
      <c r="L7693">
        <v>205</v>
      </c>
      <c r="M7693">
        <v>205</v>
      </c>
      <c r="N7693">
        <v>359</v>
      </c>
      <c r="P7693" s="10">
        <f t="shared" si="240"/>
        <v>0.1080000000000001</v>
      </c>
      <c r="Q7693" s="10">
        <f t="shared" si="241"/>
        <v>-6.1538461538461597E-2</v>
      </c>
    </row>
    <row r="7694" spans="1:17">
      <c r="A7694" t="s">
        <v>7699</v>
      </c>
      <c r="B7694">
        <v>3.5739999999999998</v>
      </c>
      <c r="C7694" s="1">
        <v>2.9409999999999999E-4</v>
      </c>
      <c r="D7694" s="5">
        <v>3.367</v>
      </c>
      <c r="E7694" s="5">
        <v>0</v>
      </c>
      <c r="F7694" s="4">
        <v>3.367</v>
      </c>
      <c r="G7694" s="4">
        <v>0</v>
      </c>
      <c r="H7694">
        <v>7.3150000000000004</v>
      </c>
      <c r="I7694">
        <v>60</v>
      </c>
      <c r="J7694">
        <v>60</v>
      </c>
      <c r="K7694">
        <v>26.146000000000001</v>
      </c>
      <c r="L7694">
        <v>202</v>
      </c>
      <c r="M7694">
        <v>202</v>
      </c>
      <c r="N7694">
        <v>328</v>
      </c>
      <c r="P7694" s="10">
        <f t="shared" si="240"/>
        <v>0.20699999999999985</v>
      </c>
      <c r="Q7694" s="10">
        <f t="shared" si="241"/>
        <v>5.7918298824846073E-2</v>
      </c>
    </row>
    <row r="7695" spans="1:17">
      <c r="A7695" t="s">
        <v>7700</v>
      </c>
      <c r="B7695">
        <v>1.6579999999999999</v>
      </c>
      <c r="C7695" s="1">
        <v>7.4989999999999999E-9</v>
      </c>
      <c r="D7695" s="5">
        <v>1.5589999999999999</v>
      </c>
      <c r="E7695" s="5">
        <v>0</v>
      </c>
      <c r="F7695" s="4">
        <v>1.5620000000000001</v>
      </c>
      <c r="G7695" s="4">
        <v>0</v>
      </c>
      <c r="H7695">
        <v>109.776</v>
      </c>
      <c r="I7695">
        <v>571</v>
      </c>
      <c r="J7695">
        <v>571</v>
      </c>
      <c r="K7695">
        <v>182.06299999999999</v>
      </c>
      <c r="L7695">
        <v>890</v>
      </c>
      <c r="M7695">
        <v>892</v>
      </c>
      <c r="N7695">
        <v>208</v>
      </c>
      <c r="P7695" s="10">
        <f t="shared" si="240"/>
        <v>9.749999999999992E-2</v>
      </c>
      <c r="Q7695" s="10">
        <f t="shared" si="241"/>
        <v>5.8805790108564487E-2</v>
      </c>
    </row>
    <row r="7696" spans="1:17">
      <c r="A7696" t="s">
        <v>7701</v>
      </c>
      <c r="B7696">
        <v>-1.3540000000000001</v>
      </c>
      <c r="C7696">
        <v>0.73599999999999999</v>
      </c>
      <c r="D7696" s="5">
        <v>-1.4379999999999999</v>
      </c>
      <c r="E7696" s="5">
        <v>0.48</v>
      </c>
      <c r="F7696" s="4">
        <v>-1.4379999999999999</v>
      </c>
      <c r="G7696" s="4">
        <v>1.2999999999999999E-2</v>
      </c>
      <c r="H7696">
        <v>25.753</v>
      </c>
      <c r="I7696">
        <v>161</v>
      </c>
      <c r="J7696">
        <v>161</v>
      </c>
      <c r="K7696">
        <v>19.018999999999998</v>
      </c>
      <c r="L7696">
        <v>112</v>
      </c>
      <c r="M7696">
        <v>112</v>
      </c>
      <c r="N7696">
        <v>250</v>
      </c>
      <c r="P7696" s="10">
        <f t="shared" si="240"/>
        <v>8.3999999999999853E-2</v>
      </c>
      <c r="Q7696" s="10">
        <f t="shared" si="241"/>
        <v>-6.2038404726735483E-2</v>
      </c>
    </row>
    <row r="7697" spans="1:17">
      <c r="A7697" t="s">
        <v>7702</v>
      </c>
      <c r="B7697">
        <v>-2.1539999999999999</v>
      </c>
      <c r="C7697">
        <v>3.2000000000000001E-2</v>
      </c>
      <c r="D7697" s="5">
        <v>-2.3149999999999999</v>
      </c>
      <c r="E7697" s="6">
        <v>1.208E-4</v>
      </c>
      <c r="F7697" s="4">
        <v>-2.2869999999999999</v>
      </c>
      <c r="G7697" s="7">
        <v>5.0280000000000001E-14</v>
      </c>
      <c r="H7697">
        <v>41.981000000000002</v>
      </c>
      <c r="I7697">
        <v>294</v>
      </c>
      <c r="J7697">
        <v>295</v>
      </c>
      <c r="K7697">
        <v>19.489999999999998</v>
      </c>
      <c r="L7697">
        <v>127</v>
      </c>
      <c r="M7697">
        <v>129</v>
      </c>
      <c r="N7697">
        <v>281</v>
      </c>
      <c r="P7697" s="10">
        <f t="shared" si="240"/>
        <v>0.14700000000000024</v>
      </c>
      <c r="Q7697" s="10">
        <f t="shared" si="241"/>
        <v>-6.8245125348189536E-2</v>
      </c>
    </row>
    <row r="7698" spans="1:17">
      <c r="A7698" t="s">
        <v>7703</v>
      </c>
      <c r="B7698">
        <v>1.024</v>
      </c>
      <c r="C7698">
        <v>0.72299999999999998</v>
      </c>
      <c r="D7698" s="5">
        <v>-1.0369999999999999</v>
      </c>
      <c r="E7698" s="5">
        <v>0.13900000000000001</v>
      </c>
      <c r="F7698" s="4">
        <v>-1.0369999999999999</v>
      </c>
      <c r="G7698" s="4">
        <v>0.93100000000000005</v>
      </c>
      <c r="H7698">
        <v>4.9989999999999997</v>
      </c>
      <c r="I7698">
        <v>28</v>
      </c>
      <c r="J7698">
        <v>28</v>
      </c>
      <c r="K7698">
        <v>5.117</v>
      </c>
      <c r="L7698">
        <v>27</v>
      </c>
      <c r="M7698">
        <v>27</v>
      </c>
      <c r="N7698">
        <v>224</v>
      </c>
      <c r="P7698" s="10">
        <f t="shared" si="240"/>
        <v>2.0609999999999999</v>
      </c>
      <c r="Q7698" s="10">
        <f t="shared" si="241"/>
        <v>2.0126953125</v>
      </c>
    </row>
    <row r="7699" spans="1:17">
      <c r="A7699" t="s">
        <v>7704</v>
      </c>
      <c r="B7699">
        <v>-1.101</v>
      </c>
      <c r="C7699">
        <v>0.66500000000000004</v>
      </c>
      <c r="D7699" s="5">
        <v>-1.169</v>
      </c>
      <c r="E7699" s="6">
        <v>1.6230000000000001E-3</v>
      </c>
      <c r="F7699" s="4">
        <v>-1.169</v>
      </c>
      <c r="G7699" s="4">
        <v>0.28799999999999998</v>
      </c>
      <c r="H7699">
        <v>35.651000000000003</v>
      </c>
      <c r="I7699">
        <v>263</v>
      </c>
      <c r="J7699">
        <v>263</v>
      </c>
      <c r="K7699">
        <v>32.380000000000003</v>
      </c>
      <c r="L7699">
        <v>225</v>
      </c>
      <c r="M7699">
        <v>225</v>
      </c>
      <c r="N7699">
        <v>295</v>
      </c>
      <c r="P7699" s="10">
        <f t="shared" si="240"/>
        <v>6.800000000000006E-2</v>
      </c>
      <c r="Q7699" s="10">
        <f t="shared" si="241"/>
        <v>-6.1762034514078169E-2</v>
      </c>
    </row>
    <row r="7700" spans="1:17">
      <c r="A7700" t="s">
        <v>7705</v>
      </c>
      <c r="B7700">
        <v>1.3049999999999999</v>
      </c>
      <c r="C7700">
        <v>7.6999999999999999E-2</v>
      </c>
      <c r="D7700" s="5">
        <v>1.2290000000000001</v>
      </c>
      <c r="E7700" s="6">
        <v>1.177E-7</v>
      </c>
      <c r="F7700" s="4">
        <v>1.2290000000000001</v>
      </c>
      <c r="G7700" s="4">
        <v>2.4E-2</v>
      </c>
      <c r="H7700">
        <v>25.933</v>
      </c>
      <c r="I7700">
        <v>131</v>
      </c>
      <c r="J7700">
        <v>131</v>
      </c>
      <c r="K7700">
        <v>33.837000000000003</v>
      </c>
      <c r="L7700">
        <v>161</v>
      </c>
      <c r="M7700">
        <v>161</v>
      </c>
      <c r="N7700">
        <v>202</v>
      </c>
      <c r="P7700" s="10">
        <f t="shared" si="240"/>
        <v>7.5999999999999845E-2</v>
      </c>
      <c r="Q7700" s="10">
        <f t="shared" si="241"/>
        <v>5.823754789272019E-2</v>
      </c>
    </row>
    <row r="7701" spans="1:17">
      <c r="A7701" t="s">
        <v>7706</v>
      </c>
      <c r="B7701">
        <v>-1.375</v>
      </c>
      <c r="C7701">
        <v>0.57499999999999996</v>
      </c>
      <c r="D7701" s="5">
        <v>-1.46</v>
      </c>
      <c r="E7701" s="5">
        <v>0.25600000000000001</v>
      </c>
      <c r="F7701" s="4">
        <v>-1.46</v>
      </c>
      <c r="G7701" s="7">
        <v>3.6909999999999999E-7</v>
      </c>
      <c r="H7701">
        <v>54.137999999999998</v>
      </c>
      <c r="I7701">
        <v>616</v>
      </c>
      <c r="J7701">
        <v>616</v>
      </c>
      <c r="K7701">
        <v>39.375</v>
      </c>
      <c r="L7701">
        <v>422</v>
      </c>
      <c r="M7701">
        <v>422</v>
      </c>
      <c r="N7701">
        <v>455</v>
      </c>
      <c r="P7701" s="10">
        <f t="shared" si="240"/>
        <v>8.4999999999999964E-2</v>
      </c>
      <c r="Q7701" s="10">
        <f t="shared" si="241"/>
        <v>-6.1818181818181793E-2</v>
      </c>
    </row>
    <row r="7702" spans="1:17">
      <c r="A7702" t="s">
        <v>7707</v>
      </c>
      <c r="B7702">
        <v>1.6890000000000001</v>
      </c>
      <c r="C7702">
        <v>1.2E-2</v>
      </c>
      <c r="D7702" s="5">
        <v>1.591</v>
      </c>
      <c r="E7702" s="6">
        <v>4.5010000000000002E-13</v>
      </c>
      <c r="F7702" s="4">
        <v>1.591</v>
      </c>
      <c r="G7702" s="7">
        <v>9.7180000000000008E-6</v>
      </c>
      <c r="H7702">
        <v>19.736999999999998</v>
      </c>
      <c r="I7702">
        <v>115</v>
      </c>
      <c r="J7702">
        <v>115</v>
      </c>
      <c r="K7702">
        <v>33.344000000000001</v>
      </c>
      <c r="L7702">
        <v>183</v>
      </c>
      <c r="M7702">
        <v>183</v>
      </c>
      <c r="N7702">
        <v>233</v>
      </c>
      <c r="P7702" s="10">
        <f t="shared" si="240"/>
        <v>9.8000000000000087E-2</v>
      </c>
      <c r="Q7702" s="10">
        <f t="shared" si="241"/>
        <v>5.8022498519834272E-2</v>
      </c>
    </row>
    <row r="7703" spans="1:17">
      <c r="A7703" t="s">
        <v>7708</v>
      </c>
      <c r="B7703">
        <v>-1.0049999999999999</v>
      </c>
      <c r="C7703">
        <v>0.74199999999999999</v>
      </c>
      <c r="D7703" s="5">
        <v>-1.0669999999999999</v>
      </c>
      <c r="E7703" s="5">
        <v>0.14299999999999999</v>
      </c>
      <c r="F7703" s="4">
        <v>-1.0669999999999999</v>
      </c>
      <c r="G7703" s="4">
        <v>0.98499999999999999</v>
      </c>
      <c r="H7703">
        <v>5.6619999999999999</v>
      </c>
      <c r="I7703">
        <v>32</v>
      </c>
      <c r="J7703">
        <v>32</v>
      </c>
      <c r="K7703">
        <v>5.6360000000000001</v>
      </c>
      <c r="L7703">
        <v>30</v>
      </c>
      <c r="M7703">
        <v>30</v>
      </c>
      <c r="N7703">
        <v>226</v>
      </c>
      <c r="P7703" s="10">
        <f t="shared" si="240"/>
        <v>6.2000000000000055E-2</v>
      </c>
      <c r="Q7703" s="10">
        <f t="shared" si="241"/>
        <v>-6.1691542288557277E-2</v>
      </c>
    </row>
    <row r="7704" spans="1:17">
      <c r="A7704" t="s">
        <v>7709</v>
      </c>
      <c r="B7704">
        <v>1.2290000000000001</v>
      </c>
      <c r="C7704">
        <v>4.2999999999999997E-2</v>
      </c>
      <c r="D7704" s="5">
        <v>1.157</v>
      </c>
      <c r="E7704" s="6">
        <v>5.7509999999999997E-11</v>
      </c>
      <c r="F7704" s="4">
        <v>1.157</v>
      </c>
      <c r="G7704" s="4">
        <v>1.7999999999999999E-2</v>
      </c>
      <c r="H7704">
        <v>45.701000000000001</v>
      </c>
      <c r="I7704">
        <v>248</v>
      </c>
      <c r="J7704">
        <v>248</v>
      </c>
      <c r="K7704">
        <v>56.149000000000001</v>
      </c>
      <c r="L7704">
        <v>287</v>
      </c>
      <c r="M7704">
        <v>287</v>
      </c>
      <c r="N7704">
        <v>217</v>
      </c>
      <c r="P7704" s="10">
        <f t="shared" si="240"/>
        <v>7.2000000000000064E-2</v>
      </c>
      <c r="Q7704" s="10">
        <f t="shared" si="241"/>
        <v>5.8584214808787678E-2</v>
      </c>
    </row>
    <row r="7705" spans="1:17">
      <c r="A7705" t="s">
        <v>7710</v>
      </c>
      <c r="B7705">
        <v>-2.198</v>
      </c>
      <c r="C7705">
        <v>0.33800000000000002</v>
      </c>
      <c r="D7705" s="5">
        <v>-2.3330000000000002</v>
      </c>
      <c r="E7705" s="5">
        <v>0.13900000000000001</v>
      </c>
      <c r="F7705" s="4">
        <v>-2.3330000000000002</v>
      </c>
      <c r="G7705" s="7">
        <v>3.728E-3</v>
      </c>
      <c r="H7705">
        <v>7.8479999999999999</v>
      </c>
      <c r="I7705">
        <v>42</v>
      </c>
      <c r="J7705">
        <v>42</v>
      </c>
      <c r="K7705">
        <v>3.5710000000000002</v>
      </c>
      <c r="L7705">
        <v>18</v>
      </c>
      <c r="M7705">
        <v>18</v>
      </c>
      <c r="N7705">
        <v>214</v>
      </c>
      <c r="P7705" s="10">
        <f t="shared" si="240"/>
        <v>0.13500000000000023</v>
      </c>
      <c r="Q7705" s="10">
        <f t="shared" si="241"/>
        <v>-6.1419472247497831E-2</v>
      </c>
    </row>
    <row r="7706" spans="1:17">
      <c r="A7706" t="s">
        <v>7711</v>
      </c>
      <c r="B7706">
        <v>-1.1539999999999999</v>
      </c>
      <c r="C7706">
        <v>0.81699999999999995</v>
      </c>
      <c r="D7706" s="5">
        <v>-1.226</v>
      </c>
      <c r="E7706" s="5">
        <v>3.6999999999999998E-2</v>
      </c>
      <c r="F7706" s="4">
        <v>-1.2250000000000001</v>
      </c>
      <c r="G7706" s="4">
        <v>0.21199999999999999</v>
      </c>
      <c r="H7706">
        <v>33.290999999999997</v>
      </c>
      <c r="I7706">
        <v>168</v>
      </c>
      <c r="J7706">
        <v>169</v>
      </c>
      <c r="K7706">
        <v>28.86</v>
      </c>
      <c r="L7706">
        <v>137</v>
      </c>
      <c r="M7706">
        <v>138</v>
      </c>
      <c r="N7706">
        <v>203</v>
      </c>
      <c r="P7706" s="10">
        <f t="shared" si="240"/>
        <v>7.1500000000000119E-2</v>
      </c>
      <c r="Q7706" s="10">
        <f t="shared" si="241"/>
        <v>-6.1958405545927318E-2</v>
      </c>
    </row>
    <row r="7707" spans="1:17">
      <c r="A7707" t="s">
        <v>7712</v>
      </c>
      <c r="B7707">
        <v>-1.585</v>
      </c>
      <c r="C7707">
        <v>0.188</v>
      </c>
      <c r="D7707" s="5">
        <v>-1.6819999999999999</v>
      </c>
      <c r="E7707" s="5">
        <v>0.32200000000000001</v>
      </c>
      <c r="F7707" s="4">
        <v>-1.6819999999999999</v>
      </c>
      <c r="G7707" s="7">
        <v>4.0020000000000001E-11</v>
      </c>
      <c r="H7707">
        <v>64.83</v>
      </c>
      <c r="I7707">
        <v>535</v>
      </c>
      <c r="J7707">
        <v>535</v>
      </c>
      <c r="K7707">
        <v>40.909999999999997</v>
      </c>
      <c r="L7707">
        <v>318</v>
      </c>
      <c r="M7707">
        <v>318</v>
      </c>
      <c r="N7707">
        <v>330</v>
      </c>
      <c r="P7707" s="10">
        <f t="shared" si="240"/>
        <v>9.6999999999999975E-2</v>
      </c>
      <c r="Q7707" s="10">
        <f t="shared" si="241"/>
        <v>-6.1198738170346989E-2</v>
      </c>
    </row>
    <row r="7708" spans="1:17">
      <c r="A7708" t="s">
        <v>7713</v>
      </c>
      <c r="B7708">
        <v>-3.3260000000000001</v>
      </c>
      <c r="C7708" s="1">
        <v>1.834E-36</v>
      </c>
      <c r="D7708" s="5">
        <v>-3.524</v>
      </c>
      <c r="E7708" s="6">
        <v>1.5539999999999999E-144</v>
      </c>
      <c r="F7708" s="4">
        <v>-3.5310000000000001</v>
      </c>
      <c r="G7708" s="7">
        <v>4.2609999999999997E-294</v>
      </c>
      <c r="H7708">
        <v>577.20500000000004</v>
      </c>
      <c r="I7708" s="2">
        <v>3616</v>
      </c>
      <c r="J7708" s="2">
        <v>3623</v>
      </c>
      <c r="K7708">
        <v>173.53800000000001</v>
      </c>
      <c r="L7708" s="2">
        <v>1026</v>
      </c>
      <c r="M7708" s="2">
        <v>1026</v>
      </c>
      <c r="N7708">
        <v>251</v>
      </c>
      <c r="P7708" s="10">
        <f t="shared" si="240"/>
        <v>0.20149999999999979</v>
      </c>
      <c r="Q7708" s="10">
        <f t="shared" si="241"/>
        <v>-6.0583283223090735E-2</v>
      </c>
    </row>
    <row r="7709" spans="1:17">
      <c r="A7709" t="s">
        <v>7714</v>
      </c>
      <c r="B7709">
        <v>-1.071</v>
      </c>
      <c r="C7709">
        <v>0.627</v>
      </c>
      <c r="D7709" s="5">
        <v>-1.103</v>
      </c>
      <c r="E7709" s="6">
        <v>3.9740000000000001E-3</v>
      </c>
      <c r="F7709" s="4">
        <v>-1.137</v>
      </c>
      <c r="G7709" s="4">
        <v>0.55700000000000005</v>
      </c>
      <c r="H7709">
        <v>27.710999999999999</v>
      </c>
      <c r="I7709">
        <v>150</v>
      </c>
      <c r="J7709">
        <v>158</v>
      </c>
      <c r="K7709">
        <v>25.882000000000001</v>
      </c>
      <c r="L7709">
        <v>136</v>
      </c>
      <c r="M7709">
        <v>139</v>
      </c>
      <c r="N7709">
        <v>228</v>
      </c>
      <c r="P7709" s="10">
        <f t="shared" si="240"/>
        <v>4.9000000000000155E-2</v>
      </c>
      <c r="Q7709" s="10">
        <f t="shared" si="241"/>
        <v>-4.5751633986928254E-2</v>
      </c>
    </row>
    <row r="7710" spans="1:17">
      <c r="A7710" t="s">
        <v>7715</v>
      </c>
      <c r="B7710">
        <v>-1.03</v>
      </c>
      <c r="C7710">
        <v>0.11600000000000001</v>
      </c>
      <c r="D7710" s="5">
        <v>-1.093</v>
      </c>
      <c r="E7710" s="6">
        <v>2.8949999999999998E-13</v>
      </c>
      <c r="F7710" s="4">
        <v>-1.093</v>
      </c>
      <c r="G7710" s="4">
        <v>0.53900000000000003</v>
      </c>
      <c r="H7710">
        <v>170.792</v>
      </c>
      <c r="I7710">
        <v>914</v>
      </c>
      <c r="J7710">
        <v>914</v>
      </c>
      <c r="K7710">
        <v>165.84899999999999</v>
      </c>
      <c r="L7710">
        <v>836</v>
      </c>
      <c r="M7710">
        <v>836</v>
      </c>
      <c r="N7710">
        <v>214</v>
      </c>
      <c r="P7710" s="10">
        <f t="shared" si="240"/>
        <v>6.2999999999999945E-2</v>
      </c>
      <c r="Q7710" s="10">
        <f t="shared" si="241"/>
        <v>-6.1165048543689267E-2</v>
      </c>
    </row>
    <row r="7711" spans="1:17">
      <c r="A7711" t="s">
        <v>7716</v>
      </c>
      <c r="B7711">
        <v>-1.716</v>
      </c>
      <c r="C7711">
        <v>0.02</v>
      </c>
      <c r="D7711" s="5">
        <v>-1.835</v>
      </c>
      <c r="E7711" s="5">
        <v>3.3000000000000002E-2</v>
      </c>
      <c r="F7711" s="4">
        <v>-1.8220000000000001</v>
      </c>
      <c r="G7711" s="7">
        <v>2.7309999999999999E-16</v>
      </c>
      <c r="H7711">
        <v>123.331</v>
      </c>
      <c r="I7711">
        <v>510</v>
      </c>
      <c r="J7711">
        <v>623</v>
      </c>
      <c r="K7711">
        <v>71.878</v>
      </c>
      <c r="L7711">
        <v>278</v>
      </c>
      <c r="M7711">
        <v>342</v>
      </c>
      <c r="N7711">
        <v>202</v>
      </c>
      <c r="P7711" s="10">
        <f t="shared" si="240"/>
        <v>0.11250000000000004</v>
      </c>
      <c r="Q7711" s="10">
        <f t="shared" si="241"/>
        <v>-6.5559440559440588E-2</v>
      </c>
    </row>
    <row r="7712" spans="1:17">
      <c r="A7712" t="s">
        <v>7717</v>
      </c>
      <c r="B7712">
        <v>-1.3720000000000001</v>
      </c>
      <c r="C7712">
        <v>0.68200000000000005</v>
      </c>
      <c r="D7712" s="5">
        <v>-1.456</v>
      </c>
      <c r="E7712" s="5">
        <v>0.42599999999999999</v>
      </c>
      <c r="F7712" s="4">
        <v>-1.456</v>
      </c>
      <c r="G7712" s="7">
        <v>6.045E-4</v>
      </c>
      <c r="H7712">
        <v>30.204000000000001</v>
      </c>
      <c r="I7712">
        <v>284</v>
      </c>
      <c r="J7712">
        <v>284</v>
      </c>
      <c r="K7712">
        <v>22.016999999999999</v>
      </c>
      <c r="L7712">
        <v>195</v>
      </c>
      <c r="M7712">
        <v>195</v>
      </c>
      <c r="N7712">
        <v>376</v>
      </c>
      <c r="P7712" s="10">
        <f t="shared" si="240"/>
        <v>8.3999999999999853E-2</v>
      </c>
      <c r="Q7712" s="10">
        <f t="shared" si="241"/>
        <v>-6.1224489795918255E-2</v>
      </c>
    </row>
    <row r="7713" spans="1:17">
      <c r="A7713" t="s">
        <v>7718</v>
      </c>
      <c r="B7713">
        <v>1.601</v>
      </c>
      <c r="C7713">
        <v>0.01</v>
      </c>
      <c r="D7713" s="5">
        <v>1.508</v>
      </c>
      <c r="E7713" s="6">
        <v>7.2589999999999997E-13</v>
      </c>
      <c r="F7713" s="4">
        <v>1.508</v>
      </c>
      <c r="G7713" s="7">
        <v>3.0679999999999998E-5</v>
      </c>
      <c r="H7713">
        <v>24.292000000000002</v>
      </c>
      <c r="I7713">
        <v>130</v>
      </c>
      <c r="J7713">
        <v>130</v>
      </c>
      <c r="K7713">
        <v>38.883000000000003</v>
      </c>
      <c r="L7713">
        <v>196</v>
      </c>
      <c r="M7713">
        <v>196</v>
      </c>
      <c r="N7713">
        <v>214</v>
      </c>
      <c r="P7713" s="10">
        <f t="shared" si="240"/>
        <v>9.2999999999999972E-2</v>
      </c>
      <c r="Q7713" s="10">
        <f t="shared" si="241"/>
        <v>5.8088694565896298E-2</v>
      </c>
    </row>
    <row r="7714" spans="1:17">
      <c r="A7714" t="s">
        <v>7719</v>
      </c>
      <c r="B7714">
        <v>1.173</v>
      </c>
      <c r="C7714">
        <v>0.34599999999999997</v>
      </c>
      <c r="D7714" s="5">
        <v>1.1040000000000001</v>
      </c>
      <c r="E7714" s="6">
        <v>1.859E-3</v>
      </c>
      <c r="F7714" s="4">
        <v>1.1040000000000001</v>
      </c>
      <c r="G7714" s="4">
        <v>0.34599999999999997</v>
      </c>
      <c r="H7714">
        <v>12.943</v>
      </c>
      <c r="I7714">
        <v>67</v>
      </c>
      <c r="J7714">
        <v>67</v>
      </c>
      <c r="K7714">
        <v>15.177</v>
      </c>
      <c r="L7714">
        <v>74</v>
      </c>
      <c r="M7714">
        <v>74</v>
      </c>
      <c r="N7714">
        <v>207</v>
      </c>
      <c r="P7714" s="10">
        <f t="shared" si="240"/>
        <v>6.899999999999995E-2</v>
      </c>
      <c r="Q7714" s="10">
        <f t="shared" si="241"/>
        <v>5.8823529411764663E-2</v>
      </c>
    </row>
    <row r="7715" spans="1:17">
      <c r="A7715" t="s">
        <v>7720</v>
      </c>
      <c r="B7715">
        <v>-1.3089999999999999</v>
      </c>
      <c r="C7715">
        <v>0.78400000000000003</v>
      </c>
      <c r="D7715" s="5">
        <v>-1.389</v>
      </c>
      <c r="E7715" s="5">
        <v>0.152</v>
      </c>
      <c r="F7715" s="4">
        <v>-1.389</v>
      </c>
      <c r="G7715" s="7">
        <v>1.2520000000000001E-3</v>
      </c>
      <c r="H7715">
        <v>38.186</v>
      </c>
      <c r="I7715">
        <v>339</v>
      </c>
      <c r="J7715">
        <v>339</v>
      </c>
      <c r="K7715">
        <v>29.18</v>
      </c>
      <c r="L7715">
        <v>244</v>
      </c>
      <c r="M7715">
        <v>244</v>
      </c>
      <c r="N7715">
        <v>355</v>
      </c>
      <c r="P7715" s="10">
        <f t="shared" si="240"/>
        <v>8.0000000000000071E-2</v>
      </c>
      <c r="Q7715" s="10">
        <f t="shared" si="241"/>
        <v>-6.111535523300235E-2</v>
      </c>
    </row>
    <row r="7716" spans="1:17">
      <c r="A7716" t="s">
        <v>7721</v>
      </c>
      <c r="B7716">
        <v>2.0350000000000001</v>
      </c>
      <c r="C7716" s="1">
        <v>5.9630000000000002E-4</v>
      </c>
      <c r="D7716" s="5">
        <v>1.917</v>
      </c>
      <c r="E7716" s="5">
        <v>0</v>
      </c>
      <c r="F7716" s="4">
        <v>1.917</v>
      </c>
      <c r="G7716" s="7">
        <v>1.453E-9</v>
      </c>
      <c r="H7716">
        <v>21.486000000000001</v>
      </c>
      <c r="I7716">
        <v>108</v>
      </c>
      <c r="J7716">
        <v>108</v>
      </c>
      <c r="K7716">
        <v>43.720999999999997</v>
      </c>
      <c r="L7716">
        <v>207</v>
      </c>
      <c r="M7716">
        <v>207</v>
      </c>
      <c r="N7716">
        <v>201</v>
      </c>
      <c r="P7716" s="10">
        <f t="shared" si="240"/>
        <v>0.1180000000000001</v>
      </c>
      <c r="Q7716" s="10">
        <f t="shared" si="241"/>
        <v>5.7985257985258033E-2</v>
      </c>
    </row>
    <row r="7717" spans="1:17">
      <c r="A7717" t="s">
        <v>7722</v>
      </c>
      <c r="B7717">
        <v>1.3380000000000001</v>
      </c>
      <c r="C7717">
        <v>0.251</v>
      </c>
      <c r="D7717" s="5">
        <v>1.26</v>
      </c>
      <c r="E7717" s="6">
        <v>6.4559999999999997E-4</v>
      </c>
      <c r="F7717" s="4">
        <v>1.26</v>
      </c>
      <c r="G7717" s="4">
        <v>0.125</v>
      </c>
      <c r="H7717">
        <v>9.7530000000000001</v>
      </c>
      <c r="I7717">
        <v>50</v>
      </c>
      <c r="J7717">
        <v>50</v>
      </c>
      <c r="K7717">
        <v>13.047000000000001</v>
      </c>
      <c r="L7717">
        <v>63</v>
      </c>
      <c r="M7717">
        <v>63</v>
      </c>
      <c r="N7717">
        <v>205</v>
      </c>
      <c r="P7717" s="10">
        <f t="shared" si="240"/>
        <v>7.8000000000000069E-2</v>
      </c>
      <c r="Q7717" s="10">
        <f t="shared" si="241"/>
        <v>5.8295964125560588E-2</v>
      </c>
    </row>
    <row r="7718" spans="1:17">
      <c r="A7718" t="s">
        <v>7723</v>
      </c>
      <c r="B7718">
        <v>-1.4550000000000001</v>
      </c>
      <c r="C7718">
        <v>0.44400000000000001</v>
      </c>
      <c r="D7718" s="5">
        <v>-1.544</v>
      </c>
      <c r="E7718" s="5">
        <v>0.86799999999999999</v>
      </c>
      <c r="F7718" s="4">
        <v>-1.544</v>
      </c>
      <c r="G7718" s="7">
        <v>7.4049999999999997E-5</v>
      </c>
      <c r="H7718">
        <v>47.104999999999997</v>
      </c>
      <c r="I7718">
        <v>278</v>
      </c>
      <c r="J7718">
        <v>278</v>
      </c>
      <c r="K7718">
        <v>32.380000000000003</v>
      </c>
      <c r="L7718">
        <v>180</v>
      </c>
      <c r="M7718">
        <v>180</v>
      </c>
      <c r="N7718">
        <v>236</v>
      </c>
      <c r="P7718" s="10">
        <f t="shared" si="240"/>
        <v>8.8999999999999968E-2</v>
      </c>
      <c r="Q7718" s="10">
        <f t="shared" si="241"/>
        <v>-6.1168384879725063E-2</v>
      </c>
    </row>
    <row r="7719" spans="1:17">
      <c r="A7719" t="s">
        <v>7724</v>
      </c>
      <c r="B7719">
        <v>-1.7190000000000001</v>
      </c>
      <c r="C7719">
        <v>7.2999999999999995E-2</v>
      </c>
      <c r="D7719" s="5">
        <v>-1.825</v>
      </c>
      <c r="E7719" s="5">
        <v>3.6999999999999998E-2</v>
      </c>
      <c r="F7719" s="4">
        <v>-1.825</v>
      </c>
      <c r="G7719" s="7">
        <v>5.6930000000000003E-14</v>
      </c>
      <c r="H7719">
        <v>72.227999999999994</v>
      </c>
      <c r="I7719">
        <v>522</v>
      </c>
      <c r="J7719">
        <v>522</v>
      </c>
      <c r="K7719">
        <v>42.012999999999998</v>
      </c>
      <c r="L7719">
        <v>286</v>
      </c>
      <c r="M7719">
        <v>286</v>
      </c>
      <c r="N7719">
        <v>289</v>
      </c>
      <c r="P7719" s="10">
        <f t="shared" si="240"/>
        <v>0.10599999999999987</v>
      </c>
      <c r="Q7719" s="10">
        <f t="shared" si="241"/>
        <v>-6.1663757998836458E-2</v>
      </c>
    </row>
    <row r="7720" spans="1:17">
      <c r="A7720" t="s">
        <v>7725</v>
      </c>
      <c r="B7720">
        <v>-1.236</v>
      </c>
      <c r="C7720">
        <v>0.95099999999999996</v>
      </c>
      <c r="D7720" s="5">
        <v>-1.3129999999999999</v>
      </c>
      <c r="E7720" s="5">
        <v>2.1000000000000001E-2</v>
      </c>
      <c r="F7720" s="4">
        <v>-1.3129999999999999</v>
      </c>
      <c r="G7720" s="7">
        <v>4.8609999999999999E-3</v>
      </c>
      <c r="H7720">
        <v>76.739999999999995</v>
      </c>
      <c r="I7720">
        <v>403</v>
      </c>
      <c r="J7720">
        <v>403</v>
      </c>
      <c r="K7720">
        <v>62.064</v>
      </c>
      <c r="L7720">
        <v>307</v>
      </c>
      <c r="M7720">
        <v>307</v>
      </c>
      <c r="N7720">
        <v>210</v>
      </c>
      <c r="P7720" s="10">
        <f t="shared" si="240"/>
        <v>7.6999999999999957E-2</v>
      </c>
      <c r="Q7720" s="10">
        <f t="shared" si="241"/>
        <v>-6.2297734627831683E-2</v>
      </c>
    </row>
    <row r="7721" spans="1:17">
      <c r="A7721" t="s">
        <v>7726</v>
      </c>
      <c r="B7721">
        <v>-1.8380000000000001</v>
      </c>
      <c r="C7721">
        <v>5.7000000000000002E-2</v>
      </c>
      <c r="D7721" s="5">
        <v>-1.952</v>
      </c>
      <c r="E7721" s="6">
        <v>4.1609999999999998E-3</v>
      </c>
      <c r="F7721" s="4">
        <v>-1.952</v>
      </c>
      <c r="G7721" s="7">
        <v>1.3770000000000001E-15</v>
      </c>
      <c r="H7721">
        <v>58.828000000000003</v>
      </c>
      <c r="I7721">
        <v>484</v>
      </c>
      <c r="J7721">
        <v>484</v>
      </c>
      <c r="K7721">
        <v>32.002000000000002</v>
      </c>
      <c r="L7721">
        <v>248</v>
      </c>
      <c r="M7721">
        <v>248</v>
      </c>
      <c r="N7721">
        <v>329</v>
      </c>
      <c r="P7721" s="10">
        <f t="shared" si="240"/>
        <v>0.11399999999999988</v>
      </c>
      <c r="Q7721" s="10">
        <f t="shared" si="241"/>
        <v>-6.2023939064200152E-2</v>
      </c>
    </row>
    <row r="7722" spans="1:17">
      <c r="A7722" t="s">
        <v>7727</v>
      </c>
      <c r="B7722">
        <v>-10.067</v>
      </c>
      <c r="C7722" s="1">
        <v>2.2410000000000001E-31</v>
      </c>
      <c r="D7722" s="5">
        <v>-10.688000000000001</v>
      </c>
      <c r="E7722" s="6">
        <v>4.9639999999999999E-134</v>
      </c>
      <c r="F7722" s="4">
        <v>-10.688000000000001</v>
      </c>
      <c r="G7722" s="7">
        <v>9.3700000000000002E-166</v>
      </c>
      <c r="H7722">
        <v>202.11</v>
      </c>
      <c r="I7722" s="2">
        <v>1026</v>
      </c>
      <c r="J7722" s="2">
        <v>1026</v>
      </c>
      <c r="K7722">
        <v>20.077000000000002</v>
      </c>
      <c r="L7722">
        <v>96</v>
      </c>
      <c r="M7722">
        <v>96</v>
      </c>
      <c r="N7722">
        <v>203</v>
      </c>
      <c r="P7722" s="10">
        <f t="shared" si="240"/>
        <v>0.62100000000000044</v>
      </c>
      <c r="Q7722" s="10">
        <f t="shared" si="241"/>
        <v>-6.1686699115923359E-2</v>
      </c>
    </row>
    <row r="7723" spans="1:17">
      <c r="A7723" t="s">
        <v>7728</v>
      </c>
      <c r="B7723">
        <v>-3.6859999999999999</v>
      </c>
      <c r="C7723">
        <v>1.7999999999999999E-2</v>
      </c>
      <c r="D7723" s="5">
        <v>-3.9129999999999998</v>
      </c>
      <c r="E7723" s="6">
        <v>8.5250000000000005E-6</v>
      </c>
      <c r="F7723" s="4">
        <v>-3.9129999999999998</v>
      </c>
      <c r="G7723" s="7">
        <v>1.121E-9</v>
      </c>
      <c r="H7723">
        <v>17.556000000000001</v>
      </c>
      <c r="I7723">
        <v>90</v>
      </c>
      <c r="J7723">
        <v>90</v>
      </c>
      <c r="K7723">
        <v>4.7629999999999999</v>
      </c>
      <c r="L7723">
        <v>23</v>
      </c>
      <c r="M7723">
        <v>23</v>
      </c>
      <c r="N7723">
        <v>205</v>
      </c>
      <c r="P7723" s="10">
        <f t="shared" si="240"/>
        <v>0.22699999999999987</v>
      </c>
      <c r="Q7723" s="10">
        <f t="shared" si="241"/>
        <v>-6.1584373304394972E-2</v>
      </c>
    </row>
    <row r="7724" spans="1:17">
      <c r="A7724" t="s">
        <v>7729</v>
      </c>
      <c r="B7724">
        <v>-1.6679999999999999</v>
      </c>
      <c r="C7724">
        <v>7.8E-2</v>
      </c>
      <c r="D7724" s="5">
        <v>-1.7</v>
      </c>
      <c r="E7724" s="5">
        <v>0.35199999999999998</v>
      </c>
      <c r="F7724" s="4">
        <v>-1.7709999999999999</v>
      </c>
      <c r="G7724" s="7">
        <v>1.527E-10</v>
      </c>
      <c r="H7724">
        <v>83.16</v>
      </c>
      <c r="I7724">
        <v>362</v>
      </c>
      <c r="J7724">
        <v>418</v>
      </c>
      <c r="K7724">
        <v>49.847000000000001</v>
      </c>
      <c r="L7724">
        <v>213</v>
      </c>
      <c r="M7724">
        <v>236</v>
      </c>
      <c r="N7724">
        <v>201</v>
      </c>
      <c r="P7724" s="10">
        <f t="shared" si="240"/>
        <v>6.7500000000000115E-2</v>
      </c>
      <c r="Q7724" s="10">
        <f t="shared" si="241"/>
        <v>-4.0467625899280643E-2</v>
      </c>
    </row>
    <row r="7725" spans="1:17">
      <c r="A7725" t="s">
        <v>7730</v>
      </c>
      <c r="B7725">
        <v>-1.22</v>
      </c>
      <c r="C7725">
        <v>0.99399999999999999</v>
      </c>
      <c r="D7725" s="5">
        <v>-1.2949999999999999</v>
      </c>
      <c r="E7725" s="5">
        <v>0.26900000000000002</v>
      </c>
      <c r="F7725" s="4">
        <v>-1.2949999999999999</v>
      </c>
      <c r="G7725" s="4">
        <v>0.24099999999999999</v>
      </c>
      <c r="H7725">
        <v>13.33</v>
      </c>
      <c r="I7725">
        <v>79</v>
      </c>
      <c r="J7725">
        <v>79</v>
      </c>
      <c r="K7725">
        <v>10.927</v>
      </c>
      <c r="L7725">
        <v>61</v>
      </c>
      <c r="M7725">
        <v>61</v>
      </c>
      <c r="N7725">
        <v>237</v>
      </c>
      <c r="P7725" s="10">
        <f t="shared" si="240"/>
        <v>7.4999999999999956E-2</v>
      </c>
      <c r="Q7725" s="10">
        <f t="shared" si="241"/>
        <v>-6.1475409836065538E-2</v>
      </c>
    </row>
    <row r="7726" spans="1:17">
      <c r="A7726" t="s">
        <v>7731</v>
      </c>
      <c r="B7726">
        <v>-1.9239999999999999</v>
      </c>
      <c r="C7726">
        <v>1.2E-2</v>
      </c>
      <c r="D7726" s="5">
        <v>-2.0419999999999998</v>
      </c>
      <c r="E7726" s="6">
        <v>3.3340000000000003E-4</v>
      </c>
      <c r="F7726" s="4">
        <v>-2.0419999999999998</v>
      </c>
      <c r="G7726" s="7">
        <v>7.5659999999999998E-19</v>
      </c>
      <c r="H7726">
        <v>85.298000000000002</v>
      </c>
      <c r="I7726">
        <v>529</v>
      </c>
      <c r="J7726">
        <v>529</v>
      </c>
      <c r="K7726">
        <v>44.337000000000003</v>
      </c>
      <c r="L7726">
        <v>259</v>
      </c>
      <c r="M7726">
        <v>259</v>
      </c>
      <c r="N7726">
        <v>248</v>
      </c>
      <c r="P7726" s="10">
        <f t="shared" si="240"/>
        <v>0.11799999999999988</v>
      </c>
      <c r="Q7726" s="10">
        <f t="shared" si="241"/>
        <v>-6.1330561330561272E-2</v>
      </c>
    </row>
    <row r="7727" spans="1:17">
      <c r="A7727" t="s">
        <v>7732</v>
      </c>
      <c r="B7727">
        <v>2.0790000000000002</v>
      </c>
      <c r="C7727" s="1">
        <v>1.3770000000000001E-4</v>
      </c>
      <c r="D7727" s="5">
        <v>1.9510000000000001</v>
      </c>
      <c r="E7727" s="5">
        <v>0</v>
      </c>
      <c r="F7727" s="4">
        <v>1.958</v>
      </c>
      <c r="G7727" s="7">
        <v>5.8619999999999997E-13</v>
      </c>
      <c r="H7727">
        <v>25.081</v>
      </c>
      <c r="I7727">
        <v>143</v>
      </c>
      <c r="J7727">
        <v>143</v>
      </c>
      <c r="K7727">
        <v>52.137</v>
      </c>
      <c r="L7727">
        <v>279</v>
      </c>
      <c r="M7727">
        <v>280</v>
      </c>
      <c r="N7727">
        <v>228</v>
      </c>
      <c r="P7727" s="10">
        <f t="shared" si="240"/>
        <v>0.12450000000000028</v>
      </c>
      <c r="Q7727" s="10">
        <f t="shared" si="241"/>
        <v>5.9884559884560012E-2</v>
      </c>
    </row>
    <row r="7728" spans="1:17">
      <c r="A7728" t="s">
        <v>7733</v>
      </c>
      <c r="B7728">
        <v>3.5590000000000002</v>
      </c>
      <c r="C7728" s="1">
        <v>4.066E-5</v>
      </c>
      <c r="D7728" s="5">
        <v>3.3519999999999999</v>
      </c>
      <c r="E7728" s="5">
        <v>0</v>
      </c>
      <c r="F7728" s="4">
        <v>3.3519999999999999</v>
      </c>
      <c r="G7728" s="4">
        <v>0</v>
      </c>
      <c r="H7728">
        <v>9.4710000000000001</v>
      </c>
      <c r="I7728">
        <v>54</v>
      </c>
      <c r="J7728">
        <v>54</v>
      </c>
      <c r="K7728">
        <v>33.703000000000003</v>
      </c>
      <c r="L7728">
        <v>181</v>
      </c>
      <c r="M7728">
        <v>181</v>
      </c>
      <c r="N7728">
        <v>228</v>
      </c>
      <c r="P7728" s="10">
        <f t="shared" si="240"/>
        <v>0.20700000000000029</v>
      </c>
      <c r="Q7728" s="10">
        <f t="shared" si="241"/>
        <v>5.8162405169991653E-2</v>
      </c>
    </row>
    <row r="7729" spans="1:17">
      <c r="A7729" t="s">
        <v>7734</v>
      </c>
      <c r="B7729">
        <v>-1.246</v>
      </c>
      <c r="C7729">
        <v>0.93500000000000005</v>
      </c>
      <c r="D7729" s="5">
        <v>-1.323</v>
      </c>
      <c r="E7729" s="5">
        <v>0.06</v>
      </c>
      <c r="F7729" s="4">
        <v>-1.323</v>
      </c>
      <c r="G7729" s="4">
        <v>1.2999999999999999E-2</v>
      </c>
      <c r="H7729">
        <v>45.456000000000003</v>
      </c>
      <c r="I7729">
        <v>291</v>
      </c>
      <c r="J7729">
        <v>291</v>
      </c>
      <c r="K7729">
        <v>36.484000000000002</v>
      </c>
      <c r="L7729">
        <v>220</v>
      </c>
      <c r="M7729">
        <v>220</v>
      </c>
      <c r="N7729">
        <v>256</v>
      </c>
      <c r="P7729" s="10">
        <f t="shared" si="240"/>
        <v>7.6999999999999957E-2</v>
      </c>
      <c r="Q7729" s="10">
        <f t="shared" si="241"/>
        <v>-6.1797752808988728E-2</v>
      </c>
    </row>
    <row r="7730" spans="1:17">
      <c r="A7730" t="s">
        <v>7735</v>
      </c>
      <c r="B7730">
        <v>1.139</v>
      </c>
      <c r="C7730">
        <v>0.17699999999999999</v>
      </c>
      <c r="D7730" s="5">
        <v>1.073</v>
      </c>
      <c r="E7730" s="6">
        <v>4.7390000000000003E-8</v>
      </c>
      <c r="F7730" s="4">
        <v>1.073</v>
      </c>
      <c r="G7730" s="4">
        <v>0.153</v>
      </c>
      <c r="H7730">
        <v>31.663</v>
      </c>
      <c r="I7730">
        <v>232</v>
      </c>
      <c r="J7730">
        <v>232</v>
      </c>
      <c r="K7730">
        <v>36.079000000000001</v>
      </c>
      <c r="L7730">
        <v>249</v>
      </c>
      <c r="M7730">
        <v>249</v>
      </c>
      <c r="N7730">
        <v>293</v>
      </c>
      <c r="P7730" s="10">
        <f t="shared" si="240"/>
        <v>6.6000000000000059E-2</v>
      </c>
      <c r="Q7730" s="10">
        <f t="shared" si="241"/>
        <v>5.7945566286216027E-2</v>
      </c>
    </row>
    <row r="7731" spans="1:17">
      <c r="A7731" t="s">
        <v>7736</v>
      </c>
      <c r="B7731">
        <v>-24.58</v>
      </c>
      <c r="C7731" s="1">
        <v>3.6350000000000001E-22</v>
      </c>
      <c r="D7731" s="5">
        <v>-26.094999999999999</v>
      </c>
      <c r="E7731" s="6">
        <v>3.3309999999999998E-98</v>
      </c>
      <c r="F7731" s="4">
        <v>-26.094999999999999</v>
      </c>
      <c r="G7731" s="7">
        <v>3.8080000000000002E-107</v>
      </c>
      <c r="H7731">
        <v>110.119</v>
      </c>
      <c r="I7731">
        <v>548</v>
      </c>
      <c r="J7731">
        <v>548</v>
      </c>
      <c r="K7731">
        <v>4.4800000000000004</v>
      </c>
      <c r="L7731">
        <v>21</v>
      </c>
      <c r="M7731">
        <v>21</v>
      </c>
      <c r="N7731">
        <v>199</v>
      </c>
      <c r="P7731" s="10">
        <f t="shared" si="240"/>
        <v>1.5150000000000006</v>
      </c>
      <c r="Q7731" s="10">
        <f t="shared" si="241"/>
        <v>-6.1635475996745348E-2</v>
      </c>
    </row>
    <row r="7732" spans="1:17">
      <c r="A7732" t="s">
        <v>7737</v>
      </c>
      <c r="B7732">
        <v>-1.0860000000000001</v>
      </c>
      <c r="C7732">
        <v>0.70399999999999996</v>
      </c>
      <c r="D7732" s="5">
        <v>-1.1719999999999999</v>
      </c>
      <c r="E7732" s="5">
        <v>1.2E-2</v>
      </c>
      <c r="F7732" s="4">
        <v>-1.153</v>
      </c>
      <c r="G7732" s="4">
        <v>0.45700000000000002</v>
      </c>
      <c r="H7732">
        <v>21.550999999999998</v>
      </c>
      <c r="I7732">
        <v>170</v>
      </c>
      <c r="J7732">
        <v>173</v>
      </c>
      <c r="K7732">
        <v>19.838000000000001</v>
      </c>
      <c r="L7732">
        <v>145</v>
      </c>
      <c r="M7732">
        <v>150</v>
      </c>
      <c r="N7732">
        <v>321</v>
      </c>
      <c r="P7732" s="10">
        <f t="shared" si="240"/>
        <v>7.6500000000000012E-2</v>
      </c>
      <c r="Q7732" s="10">
        <f t="shared" si="241"/>
        <v>-7.0441988950276244E-2</v>
      </c>
    </row>
    <row r="7733" spans="1:17">
      <c r="A7733" t="s">
        <v>7738</v>
      </c>
      <c r="B7733">
        <v>1.7769999999999999</v>
      </c>
      <c r="C7733">
        <v>1.2999999999999999E-2</v>
      </c>
      <c r="D7733" s="5">
        <v>1.6739999999999999</v>
      </c>
      <c r="E7733" s="6">
        <v>2.2200000000000001E-16</v>
      </c>
      <c r="F7733" s="4">
        <v>1.6739999999999999</v>
      </c>
      <c r="G7733" s="7">
        <v>1.4639999999999999E-7</v>
      </c>
      <c r="H7733">
        <v>16.393000000000001</v>
      </c>
      <c r="I7733">
        <v>132</v>
      </c>
      <c r="J7733">
        <v>132</v>
      </c>
      <c r="K7733">
        <v>29.138000000000002</v>
      </c>
      <c r="L7733">
        <v>221</v>
      </c>
      <c r="M7733">
        <v>221</v>
      </c>
      <c r="N7733">
        <v>322</v>
      </c>
      <c r="P7733" s="10">
        <f t="shared" si="240"/>
        <v>0.10299999999999998</v>
      </c>
      <c r="Q7733" s="10">
        <f t="shared" si="241"/>
        <v>5.7962858750703422E-2</v>
      </c>
    </row>
    <row r="7734" spans="1:17">
      <c r="A7734" t="s">
        <v>7739</v>
      </c>
      <c r="B7734">
        <v>-1.032</v>
      </c>
      <c r="C7734">
        <v>0.27700000000000002</v>
      </c>
      <c r="D7734" s="5">
        <v>-1.095</v>
      </c>
      <c r="E7734" s="6">
        <v>7.4450000000000003E-7</v>
      </c>
      <c r="F7734" s="4">
        <v>-1.095</v>
      </c>
      <c r="G7734" s="4">
        <v>0.65600000000000003</v>
      </c>
      <c r="H7734">
        <v>83.72</v>
      </c>
      <c r="I7734">
        <v>425</v>
      </c>
      <c r="J7734">
        <v>425</v>
      </c>
      <c r="K7734">
        <v>81.144000000000005</v>
      </c>
      <c r="L7734">
        <v>388</v>
      </c>
      <c r="M7734">
        <v>388</v>
      </c>
      <c r="N7734">
        <v>203</v>
      </c>
      <c r="P7734" s="10">
        <f t="shared" si="240"/>
        <v>6.2999999999999945E-2</v>
      </c>
      <c r="Q7734" s="10">
        <f t="shared" si="241"/>
        <v>-6.1046511627906919E-2</v>
      </c>
    </row>
    <row r="7735" spans="1:17">
      <c r="A7735" t="s">
        <v>7740</v>
      </c>
      <c r="B7735">
        <v>-1.488</v>
      </c>
      <c r="C7735">
        <v>0.48</v>
      </c>
      <c r="D7735" s="5">
        <v>-1.58</v>
      </c>
      <c r="E7735" s="5">
        <v>0.95399999999999996</v>
      </c>
      <c r="F7735" s="4">
        <v>-1.58</v>
      </c>
      <c r="G7735" s="7">
        <v>5.911E-4</v>
      </c>
      <c r="H7735">
        <v>31.721</v>
      </c>
      <c r="I7735">
        <v>188</v>
      </c>
      <c r="J7735">
        <v>188</v>
      </c>
      <c r="K7735">
        <v>21.317</v>
      </c>
      <c r="L7735">
        <v>119</v>
      </c>
      <c r="M7735">
        <v>119</v>
      </c>
      <c r="N7735">
        <v>237</v>
      </c>
      <c r="P7735" s="10">
        <f t="shared" si="240"/>
        <v>9.2000000000000082E-2</v>
      </c>
      <c r="Q7735" s="10">
        <f t="shared" si="241"/>
        <v>-6.1827956989247368E-2</v>
      </c>
    </row>
    <row r="7736" spans="1:17">
      <c r="A7736" t="s">
        <v>7741</v>
      </c>
      <c r="B7736">
        <v>-2.226</v>
      </c>
      <c r="C7736">
        <v>0.17100000000000001</v>
      </c>
      <c r="D7736" s="5">
        <v>-2.3639999999999999</v>
      </c>
      <c r="E7736" s="5">
        <v>3.7999999999999999E-2</v>
      </c>
      <c r="F7736" s="4">
        <v>-2.3639999999999999</v>
      </c>
      <c r="G7736" s="7">
        <v>6.2500000000000001E-5</v>
      </c>
      <c r="H7736">
        <v>15.441000000000001</v>
      </c>
      <c r="I7736">
        <v>78</v>
      </c>
      <c r="J7736">
        <v>78</v>
      </c>
      <c r="K7736">
        <v>6.9359999999999999</v>
      </c>
      <c r="L7736">
        <v>33</v>
      </c>
      <c r="M7736">
        <v>33</v>
      </c>
      <c r="N7736">
        <v>202</v>
      </c>
      <c r="P7736" s="10">
        <f t="shared" si="240"/>
        <v>0.1379999999999999</v>
      </c>
      <c r="Q7736" s="10">
        <f t="shared" si="241"/>
        <v>-6.1994609164420442E-2</v>
      </c>
    </row>
    <row r="7737" spans="1:17">
      <c r="A7737" t="s">
        <v>7742</v>
      </c>
      <c r="B7737">
        <v>-1.353</v>
      </c>
      <c r="C7737">
        <v>0.82899999999999996</v>
      </c>
      <c r="D7737" s="5">
        <v>-1.4359999999999999</v>
      </c>
      <c r="E7737" s="5">
        <v>0.67300000000000004</v>
      </c>
      <c r="F7737" s="4">
        <v>-1.4359999999999999</v>
      </c>
      <c r="G7737" s="4">
        <v>0.14399999999999999</v>
      </c>
      <c r="H7737">
        <v>10.818</v>
      </c>
      <c r="I7737">
        <v>56</v>
      </c>
      <c r="J7737">
        <v>56</v>
      </c>
      <c r="K7737">
        <v>7.9989999999999997</v>
      </c>
      <c r="L7737">
        <v>39</v>
      </c>
      <c r="M7737">
        <v>39</v>
      </c>
      <c r="N7737">
        <v>207</v>
      </c>
      <c r="P7737" s="10">
        <f t="shared" si="240"/>
        <v>8.2999999999999963E-2</v>
      </c>
      <c r="Q7737" s="10">
        <f t="shared" si="241"/>
        <v>-6.1345158906134491E-2</v>
      </c>
    </row>
    <row r="7738" spans="1:17">
      <c r="A7738" t="s">
        <v>7743</v>
      </c>
      <c r="B7738">
        <v>1.3560000000000001</v>
      </c>
      <c r="C7738">
        <v>0.22600000000000001</v>
      </c>
      <c r="D7738" s="5">
        <v>1.2929999999999999</v>
      </c>
      <c r="E7738" s="6">
        <v>5.2639999999999999E-6</v>
      </c>
      <c r="F7738" s="4">
        <v>1.2769999999999999</v>
      </c>
      <c r="G7738" s="4">
        <v>3.7999999999999999E-2</v>
      </c>
      <c r="H7738">
        <v>10.212</v>
      </c>
      <c r="I7738">
        <v>82</v>
      </c>
      <c r="J7738">
        <v>83</v>
      </c>
      <c r="K7738">
        <v>13.847</v>
      </c>
      <c r="L7738">
        <v>106</v>
      </c>
      <c r="M7738">
        <v>106</v>
      </c>
      <c r="N7738">
        <v>325</v>
      </c>
      <c r="P7738" s="10">
        <f t="shared" si="240"/>
        <v>7.1000000000000174E-2</v>
      </c>
      <c r="Q7738" s="10">
        <f t="shared" si="241"/>
        <v>5.2359882005899833E-2</v>
      </c>
    </row>
    <row r="7739" spans="1:17">
      <c r="A7739" t="s">
        <v>7744</v>
      </c>
      <c r="B7739">
        <v>-2.4489999999999998</v>
      </c>
      <c r="C7739" s="1">
        <v>1.0370000000000001E-5</v>
      </c>
      <c r="D7739" s="5">
        <v>-2.6</v>
      </c>
      <c r="E7739" s="6">
        <v>1.5060000000000001E-13</v>
      </c>
      <c r="F7739" s="4">
        <v>-2.6</v>
      </c>
      <c r="G7739" s="7">
        <v>8.7500000000000003E-38</v>
      </c>
      <c r="H7739">
        <v>125.149</v>
      </c>
      <c r="I7739">
        <v>676</v>
      </c>
      <c r="J7739">
        <v>676</v>
      </c>
      <c r="K7739">
        <v>51.101999999999997</v>
      </c>
      <c r="L7739">
        <v>260</v>
      </c>
      <c r="M7739">
        <v>260</v>
      </c>
      <c r="N7739">
        <v>216</v>
      </c>
      <c r="P7739" s="10">
        <f t="shared" si="240"/>
        <v>0.15100000000000025</v>
      </c>
      <c r="Q7739" s="10">
        <f t="shared" si="241"/>
        <v>-6.1657819518170787E-2</v>
      </c>
    </row>
    <row r="7740" spans="1:17">
      <c r="A7740" t="s">
        <v>7745</v>
      </c>
      <c r="B7740">
        <v>-1.365</v>
      </c>
      <c r="C7740">
        <v>0.71299999999999997</v>
      </c>
      <c r="D7740" s="5">
        <v>-1.45</v>
      </c>
      <c r="E7740" s="5">
        <v>0.52700000000000002</v>
      </c>
      <c r="F7740" s="4">
        <v>-1.45</v>
      </c>
      <c r="G7740" s="4">
        <v>1.2E-2</v>
      </c>
      <c r="H7740">
        <v>26.326000000000001</v>
      </c>
      <c r="I7740">
        <v>158</v>
      </c>
      <c r="J7740">
        <v>158</v>
      </c>
      <c r="K7740">
        <v>19.280999999999999</v>
      </c>
      <c r="L7740">
        <v>109</v>
      </c>
      <c r="M7740">
        <v>109</v>
      </c>
      <c r="N7740">
        <v>240</v>
      </c>
      <c r="P7740" s="10">
        <f t="shared" si="240"/>
        <v>8.4999999999999964E-2</v>
      </c>
      <c r="Q7740" s="10">
        <f t="shared" si="241"/>
        <v>-6.2271062271062244E-2</v>
      </c>
    </row>
    <row r="7741" spans="1:17">
      <c r="A7741" t="s">
        <v>7746</v>
      </c>
      <c r="B7741">
        <v>1.319</v>
      </c>
      <c r="C7741">
        <v>8.2000000000000003E-2</v>
      </c>
      <c r="D7741" s="5">
        <v>1.0780000000000001</v>
      </c>
      <c r="E7741" s="6">
        <v>9.7079999999999996E-3</v>
      </c>
      <c r="F7741" s="4">
        <v>1.242</v>
      </c>
      <c r="G7741" s="4">
        <v>2.1999999999999999E-2</v>
      </c>
      <c r="H7741">
        <v>23.838999999999999</v>
      </c>
      <c r="I7741">
        <v>51</v>
      </c>
      <c r="J7741">
        <v>124</v>
      </c>
      <c r="K7741">
        <v>31.431999999999999</v>
      </c>
      <c r="L7741">
        <v>55</v>
      </c>
      <c r="M7741">
        <v>154</v>
      </c>
      <c r="N7741">
        <v>208</v>
      </c>
      <c r="P7741" s="10">
        <f t="shared" si="240"/>
        <v>0.15899999999999981</v>
      </c>
      <c r="Q7741" s="10">
        <f t="shared" si="241"/>
        <v>0.12054586808188007</v>
      </c>
    </row>
    <row r="7742" spans="1:17">
      <c r="A7742" t="s">
        <v>7747</v>
      </c>
      <c r="B7742">
        <v>-1.0680000000000001</v>
      </c>
      <c r="C7742">
        <v>0.56499999999999995</v>
      </c>
      <c r="D7742" s="5">
        <v>-1.133</v>
      </c>
      <c r="E7742" s="6">
        <v>5.6349999999999998E-4</v>
      </c>
      <c r="F7742" s="4">
        <v>-1.133</v>
      </c>
      <c r="G7742" s="4">
        <v>0.47499999999999998</v>
      </c>
      <c r="H7742">
        <v>37.08</v>
      </c>
      <c r="I7742">
        <v>255</v>
      </c>
      <c r="J7742">
        <v>255</v>
      </c>
      <c r="K7742">
        <v>34.734999999999999</v>
      </c>
      <c r="L7742">
        <v>225</v>
      </c>
      <c r="M7742">
        <v>225</v>
      </c>
      <c r="N7742">
        <v>275</v>
      </c>
      <c r="P7742" s="10">
        <f t="shared" si="240"/>
        <v>6.4999999999999947E-2</v>
      </c>
      <c r="Q7742" s="10">
        <f t="shared" si="241"/>
        <v>-6.086142322097373E-2</v>
      </c>
    </row>
    <row r="7743" spans="1:17">
      <c r="A7743" t="s">
        <v>7748</v>
      </c>
      <c r="B7743">
        <v>1.3839999999999999</v>
      </c>
      <c r="C7743">
        <v>0.23300000000000001</v>
      </c>
      <c r="D7743" s="5">
        <v>1.232</v>
      </c>
      <c r="E7743" s="6">
        <v>5.0460000000000001E-4</v>
      </c>
      <c r="F7743" s="4">
        <v>1.304</v>
      </c>
      <c r="G7743" s="4">
        <v>6.7000000000000004E-2</v>
      </c>
      <c r="H7743">
        <v>9.1029999999999998</v>
      </c>
      <c r="I7743">
        <v>56</v>
      </c>
      <c r="J7743">
        <v>56</v>
      </c>
      <c r="K7743">
        <v>12.598000000000001</v>
      </c>
      <c r="L7743">
        <v>69</v>
      </c>
      <c r="M7743">
        <v>73</v>
      </c>
      <c r="N7743">
        <v>246</v>
      </c>
      <c r="P7743" s="10">
        <f t="shared" si="240"/>
        <v>0.11599999999999988</v>
      </c>
      <c r="Q7743" s="10">
        <f t="shared" si="241"/>
        <v>8.3815028901734021E-2</v>
      </c>
    </row>
    <row r="7744" spans="1:17">
      <c r="A7744" t="s">
        <v>7749</v>
      </c>
      <c r="B7744">
        <v>-1.08</v>
      </c>
      <c r="C7744">
        <v>0.83899999999999997</v>
      </c>
      <c r="D7744" s="5">
        <v>-1.147</v>
      </c>
      <c r="E7744" s="5">
        <v>0.19500000000000001</v>
      </c>
      <c r="F7744" s="4">
        <v>-1.147</v>
      </c>
      <c r="G7744" s="4">
        <v>0.74099999999999999</v>
      </c>
      <c r="H7744">
        <v>5.63</v>
      </c>
      <c r="I7744">
        <v>39</v>
      </c>
      <c r="J7744">
        <v>39</v>
      </c>
      <c r="K7744">
        <v>5.2110000000000003</v>
      </c>
      <c r="L7744">
        <v>34</v>
      </c>
      <c r="M7744">
        <v>34</v>
      </c>
      <c r="N7744">
        <v>277</v>
      </c>
      <c r="P7744" s="10">
        <f t="shared" si="240"/>
        <v>6.6999999999999948E-2</v>
      </c>
      <c r="Q7744" s="10">
        <f t="shared" si="241"/>
        <v>-6.2037037037036988E-2</v>
      </c>
    </row>
    <row r="7745" spans="1:17">
      <c r="A7745" t="s">
        <v>7750</v>
      </c>
      <c r="B7745">
        <v>-1.54</v>
      </c>
      <c r="C7745">
        <v>2.9000000000000001E-2</v>
      </c>
      <c r="D7745" s="5">
        <v>-1.635</v>
      </c>
      <c r="E7745" s="5">
        <v>0.38200000000000001</v>
      </c>
      <c r="F7745" s="4">
        <v>-1.635</v>
      </c>
      <c r="G7745" s="7">
        <v>8.5920000000000006E-21</v>
      </c>
      <c r="H7745">
        <v>223.75</v>
      </c>
      <c r="I7745" s="2">
        <v>1203</v>
      </c>
      <c r="J7745" s="2">
        <v>1203</v>
      </c>
      <c r="K7745">
        <v>145.33099999999999</v>
      </c>
      <c r="L7745">
        <v>736</v>
      </c>
      <c r="M7745">
        <v>736</v>
      </c>
      <c r="N7745">
        <v>215</v>
      </c>
      <c r="P7745" s="10">
        <f t="shared" si="240"/>
        <v>9.4999999999999973E-2</v>
      </c>
      <c r="Q7745" s="10">
        <f t="shared" si="241"/>
        <v>-6.1688311688311667E-2</v>
      </c>
    </row>
    <row r="7746" spans="1:17">
      <c r="A7746" t="s">
        <v>7751</v>
      </c>
      <c r="B7746">
        <v>-1.1259999999999999</v>
      </c>
      <c r="C7746">
        <v>0.71899999999999997</v>
      </c>
      <c r="D7746" s="5">
        <v>-1.1950000000000001</v>
      </c>
      <c r="E7746" s="6">
        <v>4.5929999999999999E-3</v>
      </c>
      <c r="F7746" s="4">
        <v>-1.1950000000000001</v>
      </c>
      <c r="G7746" s="4">
        <v>0.20399999999999999</v>
      </c>
      <c r="H7746">
        <v>39.988999999999997</v>
      </c>
      <c r="I7746">
        <v>251</v>
      </c>
      <c r="J7746">
        <v>251</v>
      </c>
      <c r="K7746">
        <v>35.518999999999998</v>
      </c>
      <c r="L7746">
        <v>210</v>
      </c>
      <c r="M7746">
        <v>210</v>
      </c>
      <c r="N7746">
        <v>251</v>
      </c>
      <c r="P7746" s="10">
        <f t="shared" si="240"/>
        <v>6.9000000000000172E-2</v>
      </c>
      <c r="Q7746" s="10">
        <f t="shared" si="241"/>
        <v>-6.1278863232682217E-2</v>
      </c>
    </row>
    <row r="7747" spans="1:17">
      <c r="A7747" t="s">
        <v>7752</v>
      </c>
      <c r="B7747">
        <v>-1.4790000000000001</v>
      </c>
      <c r="C7747">
        <v>0.57299999999999995</v>
      </c>
      <c r="D7747" s="5">
        <v>-1.57</v>
      </c>
      <c r="E7747" s="5">
        <v>0.998</v>
      </c>
      <c r="F7747" s="4">
        <v>-1.57</v>
      </c>
      <c r="G7747" s="7">
        <v>2.8410000000000002E-3</v>
      </c>
      <c r="H7747">
        <v>21.463999999999999</v>
      </c>
      <c r="I7747">
        <v>146</v>
      </c>
      <c r="J7747">
        <v>146</v>
      </c>
      <c r="K7747">
        <v>14.516</v>
      </c>
      <c r="L7747">
        <v>93</v>
      </c>
      <c r="M7747">
        <v>93</v>
      </c>
      <c r="N7747">
        <v>272</v>
      </c>
      <c r="P7747" s="10">
        <f t="shared" si="240"/>
        <v>9.099999999999997E-2</v>
      </c>
      <c r="Q7747" s="10">
        <f t="shared" si="241"/>
        <v>-6.1528059499661912E-2</v>
      </c>
    </row>
    <row r="7748" spans="1:17">
      <c r="A7748" t="s">
        <v>7753</v>
      </c>
      <c r="B7748">
        <v>-1.1020000000000001</v>
      </c>
      <c r="C7748">
        <v>0.78500000000000003</v>
      </c>
      <c r="D7748" s="5">
        <v>-1.17</v>
      </c>
      <c r="E7748" s="5">
        <v>4.2000000000000003E-2</v>
      </c>
      <c r="F7748" s="4">
        <v>-1.17</v>
      </c>
      <c r="G7748" s="4">
        <v>0.48699999999999999</v>
      </c>
      <c r="H7748">
        <v>14.47</v>
      </c>
      <c r="I7748">
        <v>110</v>
      </c>
      <c r="J7748">
        <v>110</v>
      </c>
      <c r="K7748">
        <v>13.127000000000001</v>
      </c>
      <c r="L7748">
        <v>94</v>
      </c>
      <c r="M7748">
        <v>94</v>
      </c>
      <c r="N7748">
        <v>304</v>
      </c>
      <c r="P7748" s="10">
        <f t="shared" ref="P7748:P7811" si="242">(B7748-(AVERAGE(D7748,F7748)))</f>
        <v>6.7999999999999838E-2</v>
      </c>
      <c r="Q7748" s="10">
        <f t="shared" ref="Q7748:Q7811" si="243">P7748/B7748</f>
        <v>-6.1705989110707654E-2</v>
      </c>
    </row>
    <row r="7749" spans="1:17">
      <c r="A7749" t="s">
        <v>7754</v>
      </c>
      <c r="B7749">
        <v>1.4690000000000001</v>
      </c>
      <c r="C7749" s="1">
        <v>5.2380000000000003E-5</v>
      </c>
      <c r="D7749" s="5">
        <v>1.3839999999999999</v>
      </c>
      <c r="E7749" s="5">
        <v>0</v>
      </c>
      <c r="F7749" s="4">
        <v>1.3839999999999999</v>
      </c>
      <c r="G7749" s="7">
        <v>1.2070000000000001E-9</v>
      </c>
      <c r="H7749">
        <v>82.272999999999996</v>
      </c>
      <c r="I7749">
        <v>430</v>
      </c>
      <c r="J7749">
        <v>430</v>
      </c>
      <c r="K7749">
        <v>120.86199999999999</v>
      </c>
      <c r="L7749">
        <v>595</v>
      </c>
      <c r="M7749">
        <v>595</v>
      </c>
      <c r="N7749">
        <v>209</v>
      </c>
      <c r="P7749" s="10">
        <f t="shared" si="242"/>
        <v>8.5000000000000187E-2</v>
      </c>
      <c r="Q7749" s="10">
        <f t="shared" si="243"/>
        <v>5.78624914908102E-2</v>
      </c>
    </row>
    <row r="7750" spans="1:17">
      <c r="A7750" t="s">
        <v>7755</v>
      </c>
      <c r="B7750">
        <v>1.196</v>
      </c>
      <c r="C7750">
        <v>0.16700000000000001</v>
      </c>
      <c r="D7750" s="5">
        <v>1.1399999999999999</v>
      </c>
      <c r="E7750" s="6">
        <v>3.0619999999999999E-10</v>
      </c>
      <c r="F7750" s="4">
        <v>1.127</v>
      </c>
      <c r="G7750" s="4">
        <v>4.2000000000000003E-2</v>
      </c>
      <c r="H7750">
        <v>24.803000000000001</v>
      </c>
      <c r="I7750">
        <v>242</v>
      </c>
      <c r="J7750">
        <v>245</v>
      </c>
      <c r="K7750">
        <v>29.664000000000001</v>
      </c>
      <c r="L7750">
        <v>276</v>
      </c>
      <c r="M7750">
        <v>276</v>
      </c>
      <c r="N7750">
        <v>395</v>
      </c>
      <c r="P7750" s="10">
        <f t="shared" si="242"/>
        <v>6.25E-2</v>
      </c>
      <c r="Q7750" s="10">
        <f t="shared" si="243"/>
        <v>5.225752508361204E-2</v>
      </c>
    </row>
    <row r="7751" spans="1:17">
      <c r="A7751" t="s">
        <v>7756</v>
      </c>
      <c r="B7751">
        <v>-1.0900000000000001</v>
      </c>
      <c r="C7751">
        <v>0.59299999999999997</v>
      </c>
      <c r="D7751" s="5">
        <v>-1.1519999999999999</v>
      </c>
      <c r="E7751" s="6">
        <v>2.0799999999999998E-3</v>
      </c>
      <c r="F7751" s="4">
        <v>-1.157</v>
      </c>
      <c r="G7751" s="4">
        <v>0.374</v>
      </c>
      <c r="H7751">
        <v>45.136000000000003</v>
      </c>
      <c r="I7751">
        <v>227</v>
      </c>
      <c r="J7751">
        <v>228</v>
      </c>
      <c r="K7751">
        <v>41.402999999999999</v>
      </c>
      <c r="L7751">
        <v>197</v>
      </c>
      <c r="M7751">
        <v>197</v>
      </c>
      <c r="N7751">
        <v>202</v>
      </c>
      <c r="P7751" s="10">
        <f t="shared" si="242"/>
        <v>6.4500000000000002E-2</v>
      </c>
      <c r="Q7751" s="10">
        <f t="shared" si="243"/>
        <v>-5.9174311926605501E-2</v>
      </c>
    </row>
    <row r="7752" spans="1:17">
      <c r="A7752" t="s">
        <v>7757</v>
      </c>
      <c r="B7752">
        <v>1.552</v>
      </c>
      <c r="C7752">
        <v>0.3</v>
      </c>
      <c r="D7752" s="5">
        <v>1.462</v>
      </c>
      <c r="E7752" s="6">
        <v>2.0999999999999999E-3</v>
      </c>
      <c r="F7752" s="4">
        <v>1.462</v>
      </c>
      <c r="G7752" s="4">
        <v>8.4000000000000005E-2</v>
      </c>
      <c r="H7752">
        <v>4.4240000000000004</v>
      </c>
      <c r="I7752">
        <v>26</v>
      </c>
      <c r="J7752">
        <v>26</v>
      </c>
      <c r="K7752">
        <v>6.8650000000000002</v>
      </c>
      <c r="L7752">
        <v>38</v>
      </c>
      <c r="M7752">
        <v>38</v>
      </c>
      <c r="N7752">
        <v>235</v>
      </c>
      <c r="P7752" s="10">
        <f t="shared" si="242"/>
        <v>9.000000000000008E-2</v>
      </c>
      <c r="Q7752" s="10">
        <f t="shared" si="243"/>
        <v>5.7989690721649535E-2</v>
      </c>
    </row>
    <row r="7753" spans="1:17">
      <c r="A7753" t="s">
        <v>7758</v>
      </c>
      <c r="B7753">
        <v>-1.446</v>
      </c>
      <c r="C7753">
        <v>0.70699999999999996</v>
      </c>
      <c r="D7753" s="5">
        <v>-1.5349999999999999</v>
      </c>
      <c r="E7753" s="5">
        <v>0.91</v>
      </c>
      <c r="F7753" s="4">
        <v>-1.5349999999999999</v>
      </c>
      <c r="G7753" s="4">
        <v>5.7000000000000002E-2</v>
      </c>
      <c r="H7753">
        <v>12.218999999999999</v>
      </c>
      <c r="I7753">
        <v>66</v>
      </c>
      <c r="J7753">
        <v>66</v>
      </c>
      <c r="K7753">
        <v>8.452</v>
      </c>
      <c r="L7753">
        <v>43</v>
      </c>
      <c r="M7753">
        <v>43</v>
      </c>
      <c r="N7753">
        <v>216</v>
      </c>
      <c r="P7753" s="10">
        <f t="shared" si="242"/>
        <v>8.8999999999999968E-2</v>
      </c>
      <c r="Q7753" s="10">
        <f t="shared" si="243"/>
        <v>-6.1549100968188088E-2</v>
      </c>
    </row>
    <row r="7754" spans="1:17">
      <c r="A7754" t="s">
        <v>7759</v>
      </c>
      <c r="B7754">
        <v>-1.119</v>
      </c>
      <c r="C7754">
        <v>0.747</v>
      </c>
      <c r="D7754" s="5">
        <v>-1.1879999999999999</v>
      </c>
      <c r="E7754" s="5">
        <v>1.4999999999999999E-2</v>
      </c>
      <c r="F7754" s="4">
        <v>-1.1879999999999999</v>
      </c>
      <c r="G7754" s="4">
        <v>0.311</v>
      </c>
      <c r="H7754">
        <v>27.757000000000001</v>
      </c>
      <c r="I7754">
        <v>177</v>
      </c>
      <c r="J7754">
        <v>177</v>
      </c>
      <c r="K7754">
        <v>24.806999999999999</v>
      </c>
      <c r="L7754">
        <v>149</v>
      </c>
      <c r="M7754">
        <v>149</v>
      </c>
      <c r="N7754">
        <v>255</v>
      </c>
      <c r="P7754" s="10">
        <f t="shared" si="242"/>
        <v>6.899999999999995E-2</v>
      </c>
      <c r="Q7754" s="10">
        <f t="shared" si="243"/>
        <v>-6.1662198391420869E-2</v>
      </c>
    </row>
    <row r="7755" spans="1:17">
      <c r="A7755" t="s">
        <v>7760</v>
      </c>
      <c r="B7755">
        <v>-1.1040000000000001</v>
      </c>
      <c r="C7755">
        <v>0.74099999999999999</v>
      </c>
      <c r="D7755" s="5">
        <v>-1.1719999999999999</v>
      </c>
      <c r="E7755" s="5">
        <v>3.7999999999999999E-2</v>
      </c>
      <c r="F7755" s="4">
        <v>-1.1719999999999999</v>
      </c>
      <c r="G7755" s="4">
        <v>0.47</v>
      </c>
      <c r="H7755">
        <v>21.777999999999999</v>
      </c>
      <c r="I7755">
        <v>116</v>
      </c>
      <c r="J7755">
        <v>116</v>
      </c>
      <c r="K7755">
        <v>19.731999999999999</v>
      </c>
      <c r="L7755">
        <v>99</v>
      </c>
      <c r="M7755">
        <v>99</v>
      </c>
      <c r="N7755">
        <v>213</v>
      </c>
      <c r="P7755" s="10">
        <f t="shared" si="242"/>
        <v>6.7999999999999838E-2</v>
      </c>
      <c r="Q7755" s="10">
        <f t="shared" si="243"/>
        <v>-6.1594202898550575E-2</v>
      </c>
    </row>
    <row r="7756" spans="1:17">
      <c r="A7756" t="s">
        <v>7761</v>
      </c>
      <c r="B7756">
        <v>-1.002</v>
      </c>
      <c r="C7756">
        <v>0.57199999999999995</v>
      </c>
      <c r="D7756" s="5">
        <v>-1.0529999999999999</v>
      </c>
      <c r="E7756" s="6">
        <v>7.6160000000000004E-3</v>
      </c>
      <c r="F7756" s="4">
        <v>-1.0640000000000001</v>
      </c>
      <c r="G7756" s="4">
        <v>0.98899999999999999</v>
      </c>
      <c r="H7756">
        <v>16.321999999999999</v>
      </c>
      <c r="I7756">
        <v>99</v>
      </c>
      <c r="J7756">
        <v>100</v>
      </c>
      <c r="K7756">
        <v>16.289000000000001</v>
      </c>
      <c r="L7756">
        <v>94</v>
      </c>
      <c r="M7756">
        <v>94</v>
      </c>
      <c r="N7756">
        <v>245</v>
      </c>
      <c r="P7756" s="10">
        <f t="shared" si="242"/>
        <v>5.6499999999999995E-2</v>
      </c>
      <c r="Q7756" s="10">
        <f t="shared" si="243"/>
        <v>-5.6387225548902187E-2</v>
      </c>
    </row>
    <row r="7757" spans="1:17">
      <c r="A7757" t="s">
        <v>7762</v>
      </c>
      <c r="B7757">
        <v>1.4570000000000001</v>
      </c>
      <c r="C7757">
        <v>0</v>
      </c>
      <c r="D7757" s="5">
        <v>1.4</v>
      </c>
      <c r="E7757" s="5">
        <v>0</v>
      </c>
      <c r="F7757" s="4">
        <v>1.373</v>
      </c>
      <c r="G7757" s="4">
        <v>0</v>
      </c>
      <c r="H7757" s="3">
        <v>1358.4349999999999</v>
      </c>
      <c r="I7757" s="2">
        <v>7774</v>
      </c>
      <c r="J7757" s="2">
        <v>8085</v>
      </c>
      <c r="K7757" s="3">
        <v>1979.4680000000001</v>
      </c>
      <c r="L7757" s="2">
        <v>10882</v>
      </c>
      <c r="M7757" s="2">
        <v>11097</v>
      </c>
      <c r="N7757">
        <v>238</v>
      </c>
      <c r="P7757" s="10">
        <f t="shared" si="242"/>
        <v>7.0500000000000229E-2</v>
      </c>
      <c r="Q7757" s="10">
        <f t="shared" si="243"/>
        <v>4.8387096774193707E-2</v>
      </c>
    </row>
    <row r="7758" spans="1:17">
      <c r="A7758" t="s">
        <v>7763</v>
      </c>
      <c r="B7758">
        <v>-2.5209999999999999</v>
      </c>
      <c r="C7758">
        <v>1.6E-2</v>
      </c>
      <c r="D7758" s="5">
        <v>-2.6760000000000002</v>
      </c>
      <c r="E7758" s="6">
        <v>5.6390000000000001E-5</v>
      </c>
      <c r="F7758" s="4">
        <v>-2.6760000000000002</v>
      </c>
      <c r="G7758" s="7">
        <v>8.6219999999999994E-12</v>
      </c>
      <c r="H7758">
        <v>34.99</v>
      </c>
      <c r="I7758">
        <v>182</v>
      </c>
      <c r="J7758">
        <v>182</v>
      </c>
      <c r="K7758">
        <v>13.879</v>
      </c>
      <c r="L7758">
        <v>68</v>
      </c>
      <c r="M7758">
        <v>68</v>
      </c>
      <c r="N7758">
        <v>208</v>
      </c>
      <c r="P7758" s="10">
        <f t="shared" si="242"/>
        <v>0.15500000000000025</v>
      </c>
      <c r="Q7758" s="10">
        <f t="shared" si="243"/>
        <v>-6.1483538278461029E-2</v>
      </c>
    </row>
    <row r="7759" spans="1:17">
      <c r="A7759" t="s">
        <v>7764</v>
      </c>
      <c r="B7759">
        <v>-1.857</v>
      </c>
      <c r="C7759">
        <v>0.108</v>
      </c>
      <c r="D7759" s="5">
        <v>-1.9710000000000001</v>
      </c>
      <c r="E7759" s="5">
        <v>2.4E-2</v>
      </c>
      <c r="F7759" s="4">
        <v>-1.9710000000000001</v>
      </c>
      <c r="G7759" s="7">
        <v>9.6360000000000006E-10</v>
      </c>
      <c r="H7759">
        <v>40.134</v>
      </c>
      <c r="I7759">
        <v>276</v>
      </c>
      <c r="J7759">
        <v>276</v>
      </c>
      <c r="K7759">
        <v>21.613</v>
      </c>
      <c r="L7759">
        <v>140</v>
      </c>
      <c r="M7759">
        <v>140</v>
      </c>
      <c r="N7759">
        <v>275</v>
      </c>
      <c r="P7759" s="10">
        <f t="shared" si="242"/>
        <v>0.1140000000000001</v>
      </c>
      <c r="Q7759" s="10">
        <f t="shared" si="243"/>
        <v>-6.1389337641357081E-2</v>
      </c>
    </row>
    <row r="7760" spans="1:17">
      <c r="A7760" t="s">
        <v>7765</v>
      </c>
      <c r="B7760">
        <v>1.256</v>
      </c>
      <c r="C7760">
        <v>0.34399999999999997</v>
      </c>
      <c r="D7760" s="5">
        <v>1.1830000000000001</v>
      </c>
      <c r="E7760" s="6">
        <v>2.6360000000000001E-4</v>
      </c>
      <c r="F7760" s="4">
        <v>1.1830000000000001</v>
      </c>
      <c r="G7760" s="4">
        <v>0.158</v>
      </c>
      <c r="H7760">
        <v>8.9559999999999995</v>
      </c>
      <c r="I7760">
        <v>71</v>
      </c>
      <c r="J7760">
        <v>71</v>
      </c>
      <c r="K7760">
        <v>11.25</v>
      </c>
      <c r="L7760">
        <v>84</v>
      </c>
      <c r="M7760">
        <v>84</v>
      </c>
      <c r="N7760">
        <v>317</v>
      </c>
      <c r="P7760" s="10">
        <f t="shared" si="242"/>
        <v>7.2999999999999954E-2</v>
      </c>
      <c r="Q7760" s="10">
        <f t="shared" si="243"/>
        <v>5.8121019108280221E-2</v>
      </c>
    </row>
    <row r="7761" spans="1:17">
      <c r="A7761" t="s">
        <v>7766</v>
      </c>
      <c r="B7761">
        <v>-1.0860000000000001</v>
      </c>
      <c r="C7761">
        <v>0.55100000000000005</v>
      </c>
      <c r="D7761" s="5">
        <v>-1.153</v>
      </c>
      <c r="E7761" s="6">
        <v>7.9469999999999996E-4</v>
      </c>
      <c r="F7761" s="4">
        <v>-1.153</v>
      </c>
      <c r="G7761" s="4">
        <v>0.35299999999999998</v>
      </c>
      <c r="H7761">
        <v>52.863</v>
      </c>
      <c r="I7761">
        <v>271</v>
      </c>
      <c r="J7761">
        <v>271</v>
      </c>
      <c r="K7761">
        <v>48.667000000000002</v>
      </c>
      <c r="L7761">
        <v>235</v>
      </c>
      <c r="M7761">
        <v>235</v>
      </c>
      <c r="N7761">
        <v>205</v>
      </c>
      <c r="P7761" s="10">
        <f t="shared" si="242"/>
        <v>6.6999999999999948E-2</v>
      </c>
      <c r="Q7761" s="10">
        <f t="shared" si="243"/>
        <v>-6.1694290976058878E-2</v>
      </c>
    </row>
    <row r="7762" spans="1:17">
      <c r="A7762" t="s">
        <v>7767</v>
      </c>
      <c r="B7762">
        <v>1.1180000000000001</v>
      </c>
      <c r="C7762">
        <v>1.7000000000000001E-2</v>
      </c>
      <c r="D7762" s="5">
        <v>1.0529999999999999</v>
      </c>
      <c r="E7762" s="5">
        <v>0</v>
      </c>
      <c r="F7762" s="4">
        <v>1.0529999999999999</v>
      </c>
      <c r="G7762" s="4">
        <v>3.7999999999999999E-2</v>
      </c>
      <c r="H7762">
        <v>113.163</v>
      </c>
      <c r="I7762">
        <v>682</v>
      </c>
      <c r="J7762">
        <v>682</v>
      </c>
      <c r="K7762">
        <v>126.482</v>
      </c>
      <c r="L7762">
        <v>718</v>
      </c>
      <c r="M7762">
        <v>718</v>
      </c>
      <c r="N7762">
        <v>241</v>
      </c>
      <c r="P7762" s="10">
        <f t="shared" si="242"/>
        <v>6.5000000000000169E-2</v>
      </c>
      <c r="Q7762" s="10">
        <f t="shared" si="243"/>
        <v>5.8139534883721075E-2</v>
      </c>
    </row>
    <row r="7763" spans="1:17">
      <c r="A7763" t="s">
        <v>7768</v>
      </c>
      <c r="B7763">
        <v>-1.0640000000000001</v>
      </c>
      <c r="C7763">
        <v>0.442</v>
      </c>
      <c r="D7763" s="5">
        <v>-1.1299999999999999</v>
      </c>
      <c r="E7763" s="6">
        <v>3.7459999999999997E-5</v>
      </c>
      <c r="F7763" s="4">
        <v>-1.1299999999999999</v>
      </c>
      <c r="G7763" s="4">
        <v>0.42</v>
      </c>
      <c r="H7763">
        <v>63.167999999999999</v>
      </c>
      <c r="I7763">
        <v>357</v>
      </c>
      <c r="J7763">
        <v>357</v>
      </c>
      <c r="K7763">
        <v>59.360999999999997</v>
      </c>
      <c r="L7763">
        <v>316</v>
      </c>
      <c r="M7763">
        <v>316</v>
      </c>
      <c r="N7763">
        <v>226</v>
      </c>
      <c r="P7763" s="10">
        <f t="shared" si="242"/>
        <v>6.5999999999999837E-2</v>
      </c>
      <c r="Q7763" s="10">
        <f t="shared" si="243"/>
        <v>-6.2030075187969769E-2</v>
      </c>
    </row>
    <row r="7764" spans="1:17">
      <c r="A7764" t="s">
        <v>7769</v>
      </c>
      <c r="B7764">
        <v>-1.2310000000000001</v>
      </c>
      <c r="C7764">
        <v>0.98899999999999999</v>
      </c>
      <c r="D7764" s="5">
        <v>-1.254</v>
      </c>
      <c r="E7764" s="5">
        <v>0.20899999999999999</v>
      </c>
      <c r="F7764" s="4">
        <v>-1.306</v>
      </c>
      <c r="G7764" s="4">
        <v>0.217</v>
      </c>
      <c r="H7764">
        <v>13.667</v>
      </c>
      <c r="I7764">
        <v>74</v>
      </c>
      <c r="J7764">
        <v>81</v>
      </c>
      <c r="K7764">
        <v>11.106</v>
      </c>
      <c r="L7764">
        <v>59</v>
      </c>
      <c r="M7764">
        <v>62</v>
      </c>
      <c r="N7764">
        <v>237</v>
      </c>
      <c r="P7764" s="10">
        <f t="shared" si="242"/>
        <v>4.8999999999999932E-2</v>
      </c>
      <c r="Q7764" s="10">
        <f t="shared" si="243"/>
        <v>-3.9805036555645761E-2</v>
      </c>
    </row>
    <row r="7765" spans="1:17">
      <c r="A7765" t="s">
        <v>7770</v>
      </c>
      <c r="B7765">
        <v>105.63500000000001</v>
      </c>
      <c r="C7765" s="1">
        <v>1.9440000000000001E-8</v>
      </c>
      <c r="D7765" s="5">
        <v>99.5</v>
      </c>
      <c r="E7765" s="5">
        <v>0</v>
      </c>
      <c r="F7765" s="4">
        <v>99.5</v>
      </c>
      <c r="G7765" s="4">
        <v>0</v>
      </c>
      <c r="H7765">
        <v>0.30499999999999999</v>
      </c>
      <c r="I7765">
        <v>2</v>
      </c>
      <c r="J7765">
        <v>2</v>
      </c>
      <c r="K7765">
        <v>32.246000000000002</v>
      </c>
      <c r="L7765">
        <v>199</v>
      </c>
      <c r="M7765">
        <v>199</v>
      </c>
      <c r="N7765">
        <v>262</v>
      </c>
      <c r="P7765" s="10">
        <f t="shared" si="242"/>
        <v>6.1350000000000051</v>
      </c>
      <c r="Q7765" s="10">
        <f t="shared" si="243"/>
        <v>5.8077341790126427E-2</v>
      </c>
    </row>
    <row r="7766" spans="1:17">
      <c r="A7766" t="s">
        <v>7771</v>
      </c>
      <c r="B7766">
        <v>-2.177</v>
      </c>
      <c r="C7766">
        <v>6.7000000000000004E-2</v>
      </c>
      <c r="D7766" s="5">
        <v>-2.3109999999999999</v>
      </c>
      <c r="E7766" s="6">
        <v>3.5049999999999999E-3</v>
      </c>
      <c r="F7766" s="4">
        <v>-2.3109999999999999</v>
      </c>
      <c r="G7766" s="7">
        <v>6.8150000000000001E-9</v>
      </c>
      <c r="H7766">
        <v>29.602</v>
      </c>
      <c r="I7766">
        <v>171</v>
      </c>
      <c r="J7766">
        <v>171</v>
      </c>
      <c r="K7766">
        <v>13.6</v>
      </c>
      <c r="L7766">
        <v>74</v>
      </c>
      <c r="M7766">
        <v>74</v>
      </c>
      <c r="N7766">
        <v>231</v>
      </c>
      <c r="P7766" s="10">
        <f t="shared" si="242"/>
        <v>0.1339999999999999</v>
      </c>
      <c r="Q7766" s="10">
        <f t="shared" si="243"/>
        <v>-6.1552595314653145E-2</v>
      </c>
    </row>
    <row r="7767" spans="1:17">
      <c r="A7767" t="s">
        <v>7772</v>
      </c>
      <c r="B7767">
        <v>-1.212</v>
      </c>
      <c r="C7767">
        <v>0.97299999999999998</v>
      </c>
      <c r="D7767" s="5">
        <v>-1.2869999999999999</v>
      </c>
      <c r="E7767" s="5">
        <v>0.11799999999999999</v>
      </c>
      <c r="F7767" s="4">
        <v>-1.2869999999999999</v>
      </c>
      <c r="G7767" s="4">
        <v>0.12</v>
      </c>
      <c r="H7767">
        <v>29.154</v>
      </c>
      <c r="I7767">
        <v>148</v>
      </c>
      <c r="J7767">
        <v>148</v>
      </c>
      <c r="K7767">
        <v>24.05</v>
      </c>
      <c r="L7767">
        <v>115</v>
      </c>
      <c r="M7767">
        <v>115</v>
      </c>
      <c r="N7767">
        <v>203</v>
      </c>
      <c r="P7767" s="10">
        <f t="shared" si="242"/>
        <v>7.4999999999999956E-2</v>
      </c>
      <c r="Q7767" s="10">
        <f t="shared" si="243"/>
        <v>-6.1881188118811846E-2</v>
      </c>
    </row>
    <row r="7768" spans="1:17">
      <c r="A7768" t="s">
        <v>7773</v>
      </c>
      <c r="B7768">
        <v>1.365</v>
      </c>
      <c r="C7768">
        <v>0.32</v>
      </c>
      <c r="D7768" s="5">
        <v>1.286</v>
      </c>
      <c r="E7768" s="6">
        <v>3.1819999999999999E-3</v>
      </c>
      <c r="F7768" s="4">
        <v>1.286</v>
      </c>
      <c r="G7768" s="4">
        <v>0.16800000000000001</v>
      </c>
      <c r="H7768">
        <v>6.6970000000000001</v>
      </c>
      <c r="I7768">
        <v>35</v>
      </c>
      <c r="J7768">
        <v>35</v>
      </c>
      <c r="K7768">
        <v>9.141</v>
      </c>
      <c r="L7768">
        <v>45</v>
      </c>
      <c r="M7768">
        <v>45</v>
      </c>
      <c r="N7768">
        <v>209</v>
      </c>
      <c r="P7768" s="10">
        <f t="shared" si="242"/>
        <v>7.8999999999999959E-2</v>
      </c>
      <c r="Q7768" s="10">
        <f t="shared" si="243"/>
        <v>5.7875457875457843E-2</v>
      </c>
    </row>
    <row r="7769" spans="1:17">
      <c r="A7769" t="s">
        <v>7774</v>
      </c>
      <c r="B7769">
        <v>-2.3860000000000001</v>
      </c>
      <c r="C7769">
        <v>6.2E-2</v>
      </c>
      <c r="D7769" s="5">
        <v>-2.5329999999999999</v>
      </c>
      <c r="E7769" s="6">
        <v>1.875E-4</v>
      </c>
      <c r="F7769" s="4">
        <v>-2.5329999999999999</v>
      </c>
      <c r="G7769" s="7">
        <v>2.709E-11</v>
      </c>
      <c r="H7769">
        <v>23.968</v>
      </c>
      <c r="I7769">
        <v>190</v>
      </c>
      <c r="J7769">
        <v>190</v>
      </c>
      <c r="K7769">
        <v>10.044</v>
      </c>
      <c r="L7769">
        <v>75</v>
      </c>
      <c r="M7769">
        <v>75</v>
      </c>
      <c r="N7769">
        <v>317</v>
      </c>
      <c r="P7769" s="10">
        <f t="shared" si="242"/>
        <v>0.1469999999999998</v>
      </c>
      <c r="Q7769" s="10">
        <f t="shared" si="243"/>
        <v>-6.1609388097233778E-2</v>
      </c>
    </row>
    <row r="7770" spans="1:17">
      <c r="A7770" t="s">
        <v>7775</v>
      </c>
      <c r="B7770">
        <v>-1.512</v>
      </c>
      <c r="C7770">
        <v>0.36899999999999999</v>
      </c>
      <c r="D7770" s="5">
        <v>-1.605</v>
      </c>
      <c r="E7770" s="5">
        <v>0.82799999999999996</v>
      </c>
      <c r="F7770" s="4">
        <v>-1.605</v>
      </c>
      <c r="G7770" s="7">
        <v>6.6509999999999998E-5</v>
      </c>
      <c r="H7770">
        <v>44.1</v>
      </c>
      <c r="I7770">
        <v>236</v>
      </c>
      <c r="J7770">
        <v>236</v>
      </c>
      <c r="K7770">
        <v>29.161999999999999</v>
      </c>
      <c r="L7770">
        <v>147</v>
      </c>
      <c r="M7770">
        <v>147</v>
      </c>
      <c r="N7770">
        <v>214</v>
      </c>
      <c r="P7770" s="10">
        <f t="shared" si="242"/>
        <v>9.2999999999999972E-2</v>
      </c>
      <c r="Q7770" s="10">
        <f t="shared" si="243"/>
        <v>-6.1507936507936491E-2</v>
      </c>
    </row>
    <row r="7771" spans="1:17">
      <c r="A7771" t="s">
        <v>7776</v>
      </c>
      <c r="B7771">
        <v>-1.1819999999999999</v>
      </c>
      <c r="C7771">
        <v>0.93400000000000005</v>
      </c>
      <c r="D7771" s="5">
        <v>-1.2549999999999999</v>
      </c>
      <c r="E7771" s="5">
        <v>0.24399999999999999</v>
      </c>
      <c r="F7771" s="4">
        <v>-1.2549999999999999</v>
      </c>
      <c r="G7771" s="4">
        <v>0.371</v>
      </c>
      <c r="H7771">
        <v>12.545</v>
      </c>
      <c r="I7771">
        <v>64</v>
      </c>
      <c r="J7771">
        <v>64</v>
      </c>
      <c r="K7771">
        <v>10.614000000000001</v>
      </c>
      <c r="L7771">
        <v>51</v>
      </c>
      <c r="M7771">
        <v>51</v>
      </c>
      <c r="N7771">
        <v>204</v>
      </c>
      <c r="P7771" s="10">
        <f t="shared" si="242"/>
        <v>7.2999999999999954E-2</v>
      </c>
      <c r="Q7771" s="10">
        <f t="shared" si="243"/>
        <v>-6.1759729272419593E-2</v>
      </c>
    </row>
    <row r="7772" spans="1:17">
      <c r="A7772" t="s">
        <v>7777</v>
      </c>
      <c r="B7772">
        <v>-1.4390000000000001</v>
      </c>
      <c r="C7772">
        <v>0.30199999999999999</v>
      </c>
      <c r="D7772" s="5">
        <v>-1.528</v>
      </c>
      <c r="E7772" s="5">
        <v>0.65600000000000003</v>
      </c>
      <c r="F7772" s="4">
        <v>-1.528</v>
      </c>
      <c r="G7772" s="7">
        <v>6.5349999999999997E-10</v>
      </c>
      <c r="H7772">
        <v>96.843000000000004</v>
      </c>
      <c r="I7772">
        <v>709</v>
      </c>
      <c r="J7772">
        <v>712</v>
      </c>
      <c r="K7772">
        <v>67.290999999999997</v>
      </c>
      <c r="L7772">
        <v>464</v>
      </c>
      <c r="M7772">
        <v>466</v>
      </c>
      <c r="N7772">
        <v>294</v>
      </c>
      <c r="P7772" s="10">
        <f t="shared" si="242"/>
        <v>8.8999999999999968E-2</v>
      </c>
      <c r="Q7772" s="10">
        <f t="shared" si="243"/>
        <v>-6.184850590687975E-2</v>
      </c>
    </row>
    <row r="7773" spans="1:17">
      <c r="A7773" t="s">
        <v>7778</v>
      </c>
      <c r="B7773">
        <v>1.0129999999999999</v>
      </c>
      <c r="C7773">
        <v>0.75800000000000001</v>
      </c>
      <c r="D7773" s="5">
        <v>-1.048</v>
      </c>
      <c r="E7773" s="5">
        <v>0.20200000000000001</v>
      </c>
      <c r="F7773" s="4">
        <v>-1.048</v>
      </c>
      <c r="G7773" s="4">
        <v>0.96499999999999997</v>
      </c>
      <c r="H7773">
        <v>4.1500000000000004</v>
      </c>
      <c r="I7773">
        <v>22</v>
      </c>
      <c r="J7773">
        <v>22</v>
      </c>
      <c r="K7773">
        <v>4.2050000000000001</v>
      </c>
      <c r="L7773">
        <v>21</v>
      </c>
      <c r="M7773">
        <v>21</v>
      </c>
      <c r="N7773">
        <v>212</v>
      </c>
      <c r="P7773" s="10">
        <f t="shared" si="242"/>
        <v>2.0609999999999999</v>
      </c>
      <c r="Q7773" s="10">
        <f t="shared" si="243"/>
        <v>2.0345508390918066</v>
      </c>
    </row>
    <row r="7774" spans="1:17">
      <c r="A7774" t="s">
        <v>7779</v>
      </c>
      <c r="B7774">
        <v>-2.0089999999999999</v>
      </c>
      <c r="C7774" s="1">
        <v>6.1730000000000003E-11</v>
      </c>
      <c r="D7774" s="5">
        <v>-2.0960000000000001</v>
      </c>
      <c r="E7774" s="6">
        <v>6.1750000000000005E-17</v>
      </c>
      <c r="F7774" s="4">
        <v>-2.133</v>
      </c>
      <c r="G7774" s="7">
        <v>3.2930000000000001E-93</v>
      </c>
      <c r="H7774">
        <v>488.70600000000002</v>
      </c>
      <c r="I7774" s="2">
        <v>2410</v>
      </c>
      <c r="J7774" s="2">
        <v>2542</v>
      </c>
      <c r="K7774">
        <v>243.29499999999999</v>
      </c>
      <c r="L7774" s="2">
        <v>1150</v>
      </c>
      <c r="M7774" s="2">
        <v>1192</v>
      </c>
      <c r="N7774">
        <v>208</v>
      </c>
      <c r="P7774" s="10">
        <f t="shared" si="242"/>
        <v>0.10550000000000015</v>
      </c>
      <c r="Q7774" s="10">
        <f t="shared" si="243"/>
        <v>-5.2513688402190221E-2</v>
      </c>
    </row>
    <row r="7775" spans="1:17">
      <c r="A7775" t="s">
        <v>7780</v>
      </c>
      <c r="B7775">
        <v>-2.149</v>
      </c>
      <c r="C7775">
        <v>7.1999999999999995E-2</v>
      </c>
      <c r="D7775" s="5">
        <v>-2.282</v>
      </c>
      <c r="E7775" s="6">
        <v>5.8529999999999997E-3</v>
      </c>
      <c r="F7775" s="4">
        <v>-2.282</v>
      </c>
      <c r="G7775" s="7">
        <v>2.576E-8</v>
      </c>
      <c r="H7775">
        <v>29.581</v>
      </c>
      <c r="I7775">
        <v>162</v>
      </c>
      <c r="J7775">
        <v>162</v>
      </c>
      <c r="K7775">
        <v>13.763999999999999</v>
      </c>
      <c r="L7775">
        <v>71</v>
      </c>
      <c r="M7775">
        <v>71</v>
      </c>
      <c r="N7775">
        <v>219</v>
      </c>
      <c r="P7775" s="10">
        <f t="shared" si="242"/>
        <v>0.13300000000000001</v>
      </c>
      <c r="Q7775" s="10">
        <f t="shared" si="243"/>
        <v>-6.1889250814332247E-2</v>
      </c>
    </row>
    <row r="7776" spans="1:17">
      <c r="A7776" t="s">
        <v>7781</v>
      </c>
      <c r="B7776">
        <v>-1.375</v>
      </c>
      <c r="C7776">
        <v>0.72099999999999997</v>
      </c>
      <c r="D7776" s="5">
        <v>-1.46</v>
      </c>
      <c r="E7776" s="5">
        <v>0.53800000000000003</v>
      </c>
      <c r="F7776" s="4">
        <v>-1.46</v>
      </c>
      <c r="G7776" s="7">
        <v>5.8560000000000001E-3</v>
      </c>
      <c r="H7776">
        <v>22.067</v>
      </c>
      <c r="I7776">
        <v>181</v>
      </c>
      <c r="J7776">
        <v>181</v>
      </c>
      <c r="K7776">
        <v>16.05</v>
      </c>
      <c r="L7776">
        <v>124</v>
      </c>
      <c r="M7776">
        <v>124</v>
      </c>
      <c r="N7776">
        <v>328</v>
      </c>
      <c r="P7776" s="10">
        <f t="shared" si="242"/>
        <v>8.4999999999999964E-2</v>
      </c>
      <c r="Q7776" s="10">
        <f t="shared" si="243"/>
        <v>-6.1818181818181793E-2</v>
      </c>
    </row>
    <row r="7777" spans="1:17">
      <c r="A7777" t="s">
        <v>7782</v>
      </c>
      <c r="B7777">
        <v>1.014</v>
      </c>
      <c r="C7777">
        <v>0.20100000000000001</v>
      </c>
      <c r="D7777" s="5">
        <v>-1.0760000000000001</v>
      </c>
      <c r="E7777" s="6">
        <v>2.1629999999999999E-6</v>
      </c>
      <c r="F7777" s="4">
        <v>-1.0469999999999999</v>
      </c>
      <c r="G7777" s="4">
        <v>0.85</v>
      </c>
      <c r="H7777">
        <v>70.820999999999998</v>
      </c>
      <c r="I7777">
        <v>352</v>
      </c>
      <c r="J7777">
        <v>379</v>
      </c>
      <c r="K7777">
        <v>71.814999999999998</v>
      </c>
      <c r="L7777">
        <v>327</v>
      </c>
      <c r="M7777">
        <v>362</v>
      </c>
      <c r="N7777">
        <v>214</v>
      </c>
      <c r="P7777" s="10">
        <f t="shared" si="242"/>
        <v>2.0754999999999999</v>
      </c>
      <c r="Q7777" s="10">
        <f t="shared" si="243"/>
        <v>2.0468441814595661</v>
      </c>
    </row>
    <row r="7778" spans="1:17">
      <c r="A7778" t="s">
        <v>7783</v>
      </c>
      <c r="B7778">
        <v>-1.637</v>
      </c>
      <c r="C7778" s="1">
        <v>5.8459999999999996E-3</v>
      </c>
      <c r="D7778" s="5">
        <v>-1.7370000000000001</v>
      </c>
      <c r="E7778" s="6">
        <v>7.9469999999999992E-3</v>
      </c>
      <c r="F7778" s="4">
        <v>-1.738</v>
      </c>
      <c r="G7778" s="7">
        <v>2.3599999999999999E-38</v>
      </c>
      <c r="H7778">
        <v>228.06</v>
      </c>
      <c r="I7778" s="2">
        <v>1824</v>
      </c>
      <c r="J7778" s="2">
        <v>1825</v>
      </c>
      <c r="K7778">
        <v>139.303</v>
      </c>
      <c r="L7778" s="2">
        <v>1050</v>
      </c>
      <c r="M7778" s="2">
        <v>1050</v>
      </c>
      <c r="N7778">
        <v>320</v>
      </c>
      <c r="P7778" s="10">
        <f t="shared" si="242"/>
        <v>0.10050000000000003</v>
      </c>
      <c r="Q7778" s="10">
        <f t="shared" si="243"/>
        <v>-6.1392791692119753E-2</v>
      </c>
    </row>
    <row r="7779" spans="1:17">
      <c r="A7779" t="s">
        <v>7784</v>
      </c>
      <c r="B7779">
        <v>-1.43</v>
      </c>
      <c r="C7779">
        <v>0.372</v>
      </c>
      <c r="D7779" s="5">
        <v>-1.518</v>
      </c>
      <c r="E7779" s="5">
        <v>0.67400000000000004</v>
      </c>
      <c r="F7779" s="4">
        <v>-1.518</v>
      </c>
      <c r="G7779" s="7">
        <v>3.636E-6</v>
      </c>
      <c r="H7779">
        <v>78.271000000000001</v>
      </c>
      <c r="I7779">
        <v>413</v>
      </c>
      <c r="J7779">
        <v>413</v>
      </c>
      <c r="K7779">
        <v>54.728000000000002</v>
      </c>
      <c r="L7779">
        <v>272</v>
      </c>
      <c r="M7779">
        <v>272</v>
      </c>
      <c r="N7779">
        <v>211</v>
      </c>
      <c r="P7779" s="10">
        <f t="shared" si="242"/>
        <v>8.8000000000000078E-2</v>
      </c>
      <c r="Q7779" s="10">
        <f t="shared" si="243"/>
        <v>-6.1538461538461597E-2</v>
      </c>
    </row>
    <row r="7780" spans="1:17">
      <c r="A7780" t="s">
        <v>7785</v>
      </c>
      <c r="B7780">
        <v>1.2290000000000001</v>
      </c>
      <c r="C7780">
        <v>0.21199999999999999</v>
      </c>
      <c r="D7780" s="5">
        <v>1.1579999999999999</v>
      </c>
      <c r="E7780" s="6">
        <v>4.9490000000000002E-5</v>
      </c>
      <c r="F7780" s="4">
        <v>1.1579999999999999</v>
      </c>
      <c r="G7780" s="4">
        <v>0.14099999999999999</v>
      </c>
      <c r="H7780">
        <v>17.425999999999998</v>
      </c>
      <c r="I7780">
        <v>95</v>
      </c>
      <c r="J7780">
        <v>95</v>
      </c>
      <c r="K7780">
        <v>21.422000000000001</v>
      </c>
      <c r="L7780">
        <v>110</v>
      </c>
      <c r="M7780">
        <v>110</v>
      </c>
      <c r="N7780">
        <v>218</v>
      </c>
      <c r="P7780" s="10">
        <f t="shared" si="242"/>
        <v>7.1000000000000174E-2</v>
      </c>
      <c r="Q7780" s="10">
        <f t="shared" si="243"/>
        <v>5.7770545158665719E-2</v>
      </c>
    </row>
    <row r="7781" spans="1:17">
      <c r="A7781" t="s">
        <v>7786</v>
      </c>
      <c r="B7781">
        <v>-1.1970000000000001</v>
      </c>
      <c r="C7781">
        <v>0.94599999999999995</v>
      </c>
      <c r="D7781" s="5">
        <v>-1.2709999999999999</v>
      </c>
      <c r="E7781" s="5">
        <v>3.4000000000000002E-2</v>
      </c>
      <c r="F7781" s="4">
        <v>-1.2709999999999999</v>
      </c>
      <c r="G7781" s="4">
        <v>6.3E-2</v>
      </c>
      <c r="H7781">
        <v>21.381</v>
      </c>
      <c r="I7781">
        <v>239</v>
      </c>
      <c r="J7781">
        <v>239</v>
      </c>
      <c r="K7781">
        <v>17.855</v>
      </c>
      <c r="L7781">
        <v>188</v>
      </c>
      <c r="M7781">
        <v>188</v>
      </c>
      <c r="N7781">
        <v>447</v>
      </c>
      <c r="P7781" s="10">
        <f t="shared" si="242"/>
        <v>7.3999999999999844E-2</v>
      </c>
      <c r="Q7781" s="10">
        <f t="shared" si="243"/>
        <v>-6.1821219715956423E-2</v>
      </c>
    </row>
    <row r="7782" spans="1:17">
      <c r="A7782" t="s">
        <v>7787</v>
      </c>
      <c r="B7782">
        <v>-1.1619999999999999</v>
      </c>
      <c r="C7782">
        <v>0.90200000000000002</v>
      </c>
      <c r="D7782" s="5">
        <v>-1.2330000000000001</v>
      </c>
      <c r="E7782" s="5">
        <v>0.17599999999999999</v>
      </c>
      <c r="F7782" s="4">
        <v>-1.2330000000000001</v>
      </c>
      <c r="G7782" s="4">
        <v>0.38700000000000001</v>
      </c>
      <c r="H7782">
        <v>12.279</v>
      </c>
      <c r="I7782">
        <v>74</v>
      </c>
      <c r="J7782">
        <v>74</v>
      </c>
      <c r="K7782">
        <v>10.569000000000001</v>
      </c>
      <c r="L7782">
        <v>60</v>
      </c>
      <c r="M7782">
        <v>60</v>
      </c>
      <c r="N7782">
        <v>241</v>
      </c>
      <c r="P7782" s="10">
        <f t="shared" si="242"/>
        <v>7.1000000000000174E-2</v>
      </c>
      <c r="Q7782" s="10">
        <f t="shared" si="243"/>
        <v>-6.1101549053356435E-2</v>
      </c>
    </row>
    <row r="7783" spans="1:17">
      <c r="A7783" t="s">
        <v>7788</v>
      </c>
      <c r="B7783">
        <v>7.7149999999999999</v>
      </c>
      <c r="C7783" s="1">
        <v>5.4379999999999998E-5</v>
      </c>
      <c r="D7783" s="5">
        <v>7.2670000000000003</v>
      </c>
      <c r="E7783" s="5">
        <v>0</v>
      </c>
      <c r="F7783" s="4">
        <v>7.2670000000000003</v>
      </c>
      <c r="G7783" s="4">
        <v>0</v>
      </c>
      <c r="H7783">
        <v>2.87</v>
      </c>
      <c r="I7783">
        <v>15</v>
      </c>
      <c r="J7783">
        <v>15</v>
      </c>
      <c r="K7783">
        <v>22.140999999999998</v>
      </c>
      <c r="L7783">
        <v>109</v>
      </c>
      <c r="M7783">
        <v>109</v>
      </c>
      <c r="N7783">
        <v>209</v>
      </c>
      <c r="P7783" s="10">
        <f t="shared" si="242"/>
        <v>0.44799999999999951</v>
      </c>
      <c r="Q7783" s="10">
        <f t="shared" si="243"/>
        <v>5.8068697342838566E-2</v>
      </c>
    </row>
    <row r="7784" spans="1:17">
      <c r="A7784" t="s">
        <v>7789</v>
      </c>
      <c r="B7784">
        <v>-2.3010000000000002</v>
      </c>
      <c r="C7784" s="1">
        <v>3.7739999999999998E-7</v>
      </c>
      <c r="D7784" s="5">
        <v>-2.4590000000000001</v>
      </c>
      <c r="E7784" s="6">
        <v>8.0989999999999998E-17</v>
      </c>
      <c r="F7784" s="4">
        <v>-2.4420000000000002</v>
      </c>
      <c r="G7784" s="7">
        <v>2.4109999999999999E-52</v>
      </c>
      <c r="H7784">
        <v>194.44</v>
      </c>
      <c r="I7784" s="2">
        <v>1060</v>
      </c>
      <c r="J7784" s="2">
        <v>1060</v>
      </c>
      <c r="K7784">
        <v>84.519000000000005</v>
      </c>
      <c r="L7784">
        <v>431</v>
      </c>
      <c r="M7784">
        <v>434</v>
      </c>
      <c r="N7784">
        <v>218</v>
      </c>
      <c r="P7784" s="10">
        <f t="shared" si="242"/>
        <v>0.14949999999999974</v>
      </c>
      <c r="Q7784" s="10">
        <f t="shared" si="243"/>
        <v>-6.4971751412429266E-2</v>
      </c>
    </row>
    <row r="7785" spans="1:17">
      <c r="A7785" t="s">
        <v>7790</v>
      </c>
      <c r="B7785">
        <v>2.556</v>
      </c>
      <c r="C7785" s="1">
        <v>1.9599999999999999E-4</v>
      </c>
      <c r="D7785" s="5">
        <v>2.407</v>
      </c>
      <c r="E7785" s="5">
        <v>0</v>
      </c>
      <c r="F7785" s="4">
        <v>2.407</v>
      </c>
      <c r="G7785" s="7">
        <v>3.6899999999999999E-13</v>
      </c>
      <c r="H7785">
        <v>14.79</v>
      </c>
      <c r="I7785">
        <v>81</v>
      </c>
      <c r="J7785">
        <v>81</v>
      </c>
      <c r="K7785">
        <v>37.802</v>
      </c>
      <c r="L7785">
        <v>195</v>
      </c>
      <c r="M7785">
        <v>195</v>
      </c>
      <c r="N7785">
        <v>219</v>
      </c>
      <c r="P7785" s="10">
        <f t="shared" si="242"/>
        <v>0.14900000000000002</v>
      </c>
      <c r="Q7785" s="10">
        <f t="shared" si="243"/>
        <v>5.8294209702660416E-2</v>
      </c>
    </row>
    <row r="7786" spans="1:17">
      <c r="A7786" t="s">
        <v>7791</v>
      </c>
      <c r="B7786">
        <v>1.3149999999999999</v>
      </c>
      <c r="C7786">
        <v>9.0999999999999998E-2</v>
      </c>
      <c r="D7786" s="5">
        <v>1.238</v>
      </c>
      <c r="E7786" s="6">
        <v>9.0069999999999999E-8</v>
      </c>
      <c r="F7786" s="4">
        <v>1.238</v>
      </c>
      <c r="G7786" s="4">
        <v>0.02</v>
      </c>
      <c r="H7786">
        <v>22.901</v>
      </c>
      <c r="I7786">
        <v>130</v>
      </c>
      <c r="J7786">
        <v>130</v>
      </c>
      <c r="K7786">
        <v>30.111000000000001</v>
      </c>
      <c r="L7786">
        <v>161</v>
      </c>
      <c r="M7786">
        <v>161</v>
      </c>
      <c r="N7786">
        <v>227</v>
      </c>
      <c r="P7786" s="10">
        <f t="shared" si="242"/>
        <v>7.6999999999999957E-2</v>
      </c>
      <c r="Q7786" s="10">
        <f t="shared" si="243"/>
        <v>5.8555133079847881E-2</v>
      </c>
    </row>
    <row r="7787" spans="1:17">
      <c r="A7787" t="s">
        <v>7792</v>
      </c>
      <c r="B7787">
        <v>2.0790000000000002</v>
      </c>
      <c r="C7787">
        <v>2.1000000000000001E-2</v>
      </c>
      <c r="D7787" s="5">
        <v>1.958</v>
      </c>
      <c r="E7787" s="6">
        <v>2.64E-9</v>
      </c>
      <c r="F7787" s="4">
        <v>1.958</v>
      </c>
      <c r="G7787" s="7">
        <v>2.9859999999999999E-5</v>
      </c>
      <c r="H7787">
        <v>9.14</v>
      </c>
      <c r="I7787">
        <v>48</v>
      </c>
      <c r="J7787">
        <v>48</v>
      </c>
      <c r="K7787">
        <v>19.003</v>
      </c>
      <c r="L7787">
        <v>94</v>
      </c>
      <c r="M7787">
        <v>94</v>
      </c>
      <c r="N7787">
        <v>210</v>
      </c>
      <c r="P7787" s="10">
        <f t="shared" si="242"/>
        <v>0.12100000000000022</v>
      </c>
      <c r="Q7787" s="10">
        <f t="shared" si="243"/>
        <v>5.8201058201058302E-2</v>
      </c>
    </row>
    <row r="7788" spans="1:17">
      <c r="A7788" t="s">
        <v>7793</v>
      </c>
      <c r="B7788">
        <v>1.014</v>
      </c>
      <c r="C7788">
        <v>0.59</v>
      </c>
      <c r="D7788" s="5">
        <v>-1.0469999999999999</v>
      </c>
      <c r="E7788" s="6">
        <v>4.1130000000000003E-3</v>
      </c>
      <c r="F7788" s="4">
        <v>-1.0469999999999999</v>
      </c>
      <c r="G7788" s="4">
        <v>0.91900000000000004</v>
      </c>
      <c r="H7788">
        <v>12.61</v>
      </c>
      <c r="I7788">
        <v>111</v>
      </c>
      <c r="J7788">
        <v>111</v>
      </c>
      <c r="K7788">
        <v>12.784000000000001</v>
      </c>
      <c r="L7788">
        <v>106</v>
      </c>
      <c r="M7788">
        <v>106</v>
      </c>
      <c r="N7788">
        <v>352</v>
      </c>
      <c r="P7788" s="10">
        <f t="shared" si="242"/>
        <v>2.0609999999999999</v>
      </c>
      <c r="Q7788" s="10">
        <f t="shared" si="243"/>
        <v>2.0325443786982249</v>
      </c>
    </row>
    <row r="7789" spans="1:17">
      <c r="A7789" t="s">
        <v>7794</v>
      </c>
      <c r="B7789">
        <v>-4.0129999999999999</v>
      </c>
      <c r="C7789" s="1">
        <v>3.5640000000000001E-6</v>
      </c>
      <c r="D7789" s="5">
        <v>-4.2610000000000001</v>
      </c>
      <c r="E7789" s="6">
        <v>1.0140000000000001E-29</v>
      </c>
      <c r="F7789" s="4">
        <v>-4.2610000000000001</v>
      </c>
      <c r="G7789" s="7">
        <v>4.4030000000000002E-51</v>
      </c>
      <c r="H7789">
        <v>61.067</v>
      </c>
      <c r="I7789">
        <v>507</v>
      </c>
      <c r="J7789">
        <v>507</v>
      </c>
      <c r="K7789">
        <v>15.217000000000001</v>
      </c>
      <c r="L7789">
        <v>119</v>
      </c>
      <c r="M7789">
        <v>119</v>
      </c>
      <c r="N7789">
        <v>332</v>
      </c>
      <c r="P7789" s="10">
        <f t="shared" si="242"/>
        <v>0.24800000000000022</v>
      </c>
      <c r="Q7789" s="10">
        <f t="shared" si="243"/>
        <v>-6.1799152753551016E-2</v>
      </c>
    </row>
    <row r="7790" spans="1:17">
      <c r="A7790" t="s">
        <v>7795</v>
      </c>
      <c r="B7790">
        <v>-1.0109999999999999</v>
      </c>
      <c r="C7790">
        <v>0.69899999999999995</v>
      </c>
      <c r="D7790" s="5">
        <v>-1.073</v>
      </c>
      <c r="E7790" s="5">
        <v>9.0999999999999998E-2</v>
      </c>
      <c r="F7790" s="4">
        <v>-1.073</v>
      </c>
      <c r="G7790" s="4">
        <v>0.96</v>
      </c>
      <c r="H7790">
        <v>8.3390000000000004</v>
      </c>
      <c r="I7790">
        <v>44</v>
      </c>
      <c r="J7790">
        <v>44</v>
      </c>
      <c r="K7790">
        <v>8.2490000000000006</v>
      </c>
      <c r="L7790">
        <v>41</v>
      </c>
      <c r="M7790">
        <v>41</v>
      </c>
      <c r="N7790">
        <v>211</v>
      </c>
      <c r="P7790" s="10">
        <f t="shared" si="242"/>
        <v>6.2000000000000055E-2</v>
      </c>
      <c r="Q7790" s="10">
        <f t="shared" si="243"/>
        <v>-6.1325420375865539E-2</v>
      </c>
    </row>
    <row r="7791" spans="1:17">
      <c r="A7791" t="s">
        <v>7796</v>
      </c>
      <c r="B7791">
        <v>-1.768</v>
      </c>
      <c r="C7791">
        <v>0.28199999999999997</v>
      </c>
      <c r="D7791" s="5">
        <v>-1.877</v>
      </c>
      <c r="E7791" s="5">
        <v>0.26400000000000001</v>
      </c>
      <c r="F7791" s="4">
        <v>-1.877</v>
      </c>
      <c r="G7791" s="7">
        <v>3.8190000000000001E-4</v>
      </c>
      <c r="H7791">
        <v>22.52</v>
      </c>
      <c r="I7791">
        <v>107</v>
      </c>
      <c r="J7791">
        <v>107</v>
      </c>
      <c r="K7791">
        <v>12.736000000000001</v>
      </c>
      <c r="L7791">
        <v>57</v>
      </c>
      <c r="M7791">
        <v>57</v>
      </c>
      <c r="N7791">
        <v>190</v>
      </c>
      <c r="P7791" s="10">
        <f t="shared" si="242"/>
        <v>0.10899999999999999</v>
      </c>
      <c r="Q7791" s="10">
        <f t="shared" si="243"/>
        <v>-6.1651583710407229E-2</v>
      </c>
    </row>
    <row r="7792" spans="1:17">
      <c r="A7792" t="s">
        <v>7797</v>
      </c>
      <c r="B7792">
        <v>1.3220000000000001</v>
      </c>
      <c r="C7792">
        <v>0.30599999999999999</v>
      </c>
      <c r="D7792" s="5">
        <v>1.2450000000000001</v>
      </c>
      <c r="E7792" s="6">
        <v>9.3110000000000003E-4</v>
      </c>
      <c r="F7792" s="4">
        <v>1.2450000000000001</v>
      </c>
      <c r="G7792" s="4">
        <v>0.14599999999999999</v>
      </c>
      <c r="H7792">
        <v>8.1980000000000004</v>
      </c>
      <c r="I7792">
        <v>49</v>
      </c>
      <c r="J7792">
        <v>49</v>
      </c>
      <c r="K7792">
        <v>10.836</v>
      </c>
      <c r="L7792">
        <v>61</v>
      </c>
      <c r="M7792">
        <v>61</v>
      </c>
      <c r="N7792">
        <v>239</v>
      </c>
      <c r="P7792" s="10">
        <f t="shared" si="242"/>
        <v>7.6999999999999957E-2</v>
      </c>
      <c r="Q7792" s="10">
        <f t="shared" si="243"/>
        <v>5.824508320726169E-2</v>
      </c>
    </row>
    <row r="7793" spans="1:17">
      <c r="A7793" t="s">
        <v>7798</v>
      </c>
      <c r="B7793">
        <v>-1.5589999999999999</v>
      </c>
      <c r="C7793">
        <v>0.28599999999999998</v>
      </c>
      <c r="D7793" s="5">
        <v>-1.655</v>
      </c>
      <c r="E7793" s="5">
        <v>0.55400000000000005</v>
      </c>
      <c r="F7793" s="4">
        <v>-1.655</v>
      </c>
      <c r="G7793" s="7">
        <v>5.989E-7</v>
      </c>
      <c r="H7793">
        <v>48.281999999999996</v>
      </c>
      <c r="I7793">
        <v>326</v>
      </c>
      <c r="J7793">
        <v>326</v>
      </c>
      <c r="K7793">
        <v>30.975999999999999</v>
      </c>
      <c r="L7793">
        <v>197</v>
      </c>
      <c r="M7793">
        <v>197</v>
      </c>
      <c r="N7793">
        <v>270</v>
      </c>
      <c r="P7793" s="10">
        <f t="shared" si="242"/>
        <v>9.6000000000000085E-2</v>
      </c>
      <c r="Q7793" s="10">
        <f t="shared" si="243"/>
        <v>-6.157793457344457E-2</v>
      </c>
    </row>
    <row r="7794" spans="1:17">
      <c r="A7794" t="s">
        <v>7799</v>
      </c>
      <c r="B7794">
        <v>-1.284</v>
      </c>
      <c r="C7794">
        <v>0.68</v>
      </c>
      <c r="D7794" s="5">
        <v>-1.363</v>
      </c>
      <c r="E7794" s="6">
        <v>5.2259999999999997E-3</v>
      </c>
      <c r="F7794" s="4">
        <v>-1.363</v>
      </c>
      <c r="G7794" s="7">
        <v>4.4120000000000001E-7</v>
      </c>
      <c r="H7794">
        <v>168.80099999999999</v>
      </c>
      <c r="I7794">
        <v>954</v>
      </c>
      <c r="J7794">
        <v>954</v>
      </c>
      <c r="K7794">
        <v>131.495</v>
      </c>
      <c r="L7794">
        <v>700</v>
      </c>
      <c r="M7794">
        <v>700</v>
      </c>
      <c r="N7794">
        <v>226</v>
      </c>
      <c r="P7794" s="10">
        <f t="shared" si="242"/>
        <v>7.8999999999999959E-2</v>
      </c>
      <c r="Q7794" s="10">
        <f t="shared" si="243"/>
        <v>-6.1526479750778781E-2</v>
      </c>
    </row>
    <row r="7795" spans="1:17">
      <c r="A7795" t="s">
        <v>7800</v>
      </c>
      <c r="B7795">
        <v>-1.8420000000000001</v>
      </c>
      <c r="C7795">
        <v>0.20899999999999999</v>
      </c>
      <c r="D7795" s="5">
        <v>-1.956</v>
      </c>
      <c r="E7795" s="5">
        <v>0.129</v>
      </c>
      <c r="F7795" s="4">
        <v>-1.956</v>
      </c>
      <c r="G7795" s="7">
        <v>2.673E-5</v>
      </c>
      <c r="H7795">
        <v>25.326000000000001</v>
      </c>
      <c r="I7795">
        <v>133</v>
      </c>
      <c r="J7795">
        <v>133</v>
      </c>
      <c r="K7795">
        <v>13.747</v>
      </c>
      <c r="L7795">
        <v>68</v>
      </c>
      <c r="M7795">
        <v>68</v>
      </c>
      <c r="N7795">
        <v>210</v>
      </c>
      <c r="P7795" s="10">
        <f t="shared" si="242"/>
        <v>0.11399999999999988</v>
      </c>
      <c r="Q7795" s="10">
        <f t="shared" si="243"/>
        <v>-6.1889250814332178E-2</v>
      </c>
    </row>
    <row r="7796" spans="1:17">
      <c r="A7796" t="s">
        <v>7801</v>
      </c>
      <c r="B7796">
        <v>-1.28</v>
      </c>
      <c r="C7796">
        <v>0.84599999999999997</v>
      </c>
      <c r="D7796" s="5">
        <v>-1.359</v>
      </c>
      <c r="E7796" s="5">
        <v>8.5999999999999993E-2</v>
      </c>
      <c r="F7796" s="4">
        <v>-1.359</v>
      </c>
      <c r="G7796" s="7">
        <v>2.5200000000000001E-3</v>
      </c>
      <c r="H7796">
        <v>41.79</v>
      </c>
      <c r="I7796">
        <v>348</v>
      </c>
      <c r="J7796">
        <v>348</v>
      </c>
      <c r="K7796">
        <v>32.637</v>
      </c>
      <c r="L7796">
        <v>256</v>
      </c>
      <c r="M7796">
        <v>256</v>
      </c>
      <c r="N7796">
        <v>333</v>
      </c>
      <c r="P7796" s="10">
        <f t="shared" si="242"/>
        <v>7.8999999999999959E-2</v>
      </c>
      <c r="Q7796" s="10">
        <f t="shared" si="243"/>
        <v>-6.1718749999999968E-2</v>
      </c>
    </row>
    <row r="7797" spans="1:17">
      <c r="A7797" t="s">
        <v>7802</v>
      </c>
      <c r="B7797">
        <v>1.218</v>
      </c>
      <c r="C7797">
        <v>0.02</v>
      </c>
      <c r="D7797" s="5">
        <v>1.1220000000000001</v>
      </c>
      <c r="E7797" s="6">
        <v>2.7649999999999999E-9</v>
      </c>
      <c r="F7797" s="4">
        <v>1.147</v>
      </c>
      <c r="G7797" s="7">
        <v>2.9190000000000002E-3</v>
      </c>
      <c r="H7797">
        <v>63.774000000000001</v>
      </c>
      <c r="I7797">
        <v>230</v>
      </c>
      <c r="J7797">
        <v>429</v>
      </c>
      <c r="K7797">
        <v>77.647999999999996</v>
      </c>
      <c r="L7797">
        <v>258</v>
      </c>
      <c r="M7797">
        <v>492</v>
      </c>
      <c r="N7797">
        <v>269</v>
      </c>
      <c r="P7797" s="10">
        <f t="shared" si="242"/>
        <v>8.3499999999999908E-2</v>
      </c>
      <c r="Q7797" s="10">
        <f t="shared" si="243"/>
        <v>6.8555008210180554E-2</v>
      </c>
    </row>
    <row r="7798" spans="1:17">
      <c r="A7798" t="s">
        <v>7803</v>
      </c>
      <c r="B7798">
        <v>1.0620000000000001</v>
      </c>
      <c r="C7798">
        <v>0.57199999999999995</v>
      </c>
      <c r="D7798" s="5">
        <v>-1</v>
      </c>
      <c r="E7798" s="5">
        <v>3.5999999999999997E-2</v>
      </c>
      <c r="F7798" s="4">
        <v>-1</v>
      </c>
      <c r="G7798" s="4">
        <v>0.77200000000000002</v>
      </c>
      <c r="H7798">
        <v>9.2579999999999991</v>
      </c>
      <c r="I7798">
        <v>47</v>
      </c>
      <c r="J7798">
        <v>47</v>
      </c>
      <c r="K7798">
        <v>9.8290000000000006</v>
      </c>
      <c r="L7798">
        <v>47</v>
      </c>
      <c r="M7798">
        <v>47</v>
      </c>
      <c r="N7798">
        <v>203</v>
      </c>
      <c r="P7798" s="10">
        <f t="shared" si="242"/>
        <v>2.0620000000000003</v>
      </c>
      <c r="Q7798" s="10">
        <f t="shared" si="243"/>
        <v>1.9416195856873824</v>
      </c>
    </row>
    <row r="7799" spans="1:17">
      <c r="A7799" t="s">
        <v>7804</v>
      </c>
      <c r="B7799">
        <v>1.177</v>
      </c>
      <c r="C7799" s="1">
        <v>1.1280000000000001E-3</v>
      </c>
      <c r="D7799" s="5">
        <v>1.1080000000000001</v>
      </c>
      <c r="E7799" s="5">
        <v>0</v>
      </c>
      <c r="F7799" s="4">
        <v>1.1080000000000001</v>
      </c>
      <c r="G7799" s="7">
        <v>4.526E-4</v>
      </c>
      <c r="H7799">
        <v>151.239</v>
      </c>
      <c r="I7799">
        <v>885</v>
      </c>
      <c r="J7799">
        <v>885</v>
      </c>
      <c r="K7799">
        <v>177.98099999999999</v>
      </c>
      <c r="L7799">
        <v>981</v>
      </c>
      <c r="M7799">
        <v>981</v>
      </c>
      <c r="N7799">
        <v>234</v>
      </c>
      <c r="P7799" s="10">
        <f t="shared" si="242"/>
        <v>6.899999999999995E-2</v>
      </c>
      <c r="Q7799" s="10">
        <f t="shared" si="243"/>
        <v>5.8623619371282881E-2</v>
      </c>
    </row>
    <row r="7800" spans="1:17">
      <c r="A7800" t="s">
        <v>7805</v>
      </c>
      <c r="B7800">
        <v>-1.08</v>
      </c>
      <c r="C7800">
        <v>0.14899999999999999</v>
      </c>
      <c r="D7800" s="5">
        <v>-1.1479999999999999</v>
      </c>
      <c r="E7800" s="6">
        <v>2.4419999999999998E-15</v>
      </c>
      <c r="F7800" s="4">
        <v>-1.147</v>
      </c>
      <c r="G7800" s="4">
        <v>4.3999999999999997E-2</v>
      </c>
      <c r="H7800">
        <v>280.88099999999997</v>
      </c>
      <c r="I7800" s="2">
        <v>1461</v>
      </c>
      <c r="J7800" s="2">
        <v>1461</v>
      </c>
      <c r="K7800">
        <v>260.03100000000001</v>
      </c>
      <c r="L7800" s="2">
        <v>1273</v>
      </c>
      <c r="M7800" s="2">
        <v>1274</v>
      </c>
      <c r="N7800">
        <v>208</v>
      </c>
      <c r="P7800" s="10">
        <f t="shared" si="242"/>
        <v>6.7499999999999893E-2</v>
      </c>
      <c r="Q7800" s="10">
        <f t="shared" si="243"/>
        <v>-6.2499999999999896E-2</v>
      </c>
    </row>
    <row r="7801" spans="1:17">
      <c r="A7801" t="s">
        <v>7806</v>
      </c>
      <c r="B7801">
        <v>1.5289999999999999</v>
      </c>
      <c r="C7801" s="1">
        <v>2.581E-3</v>
      </c>
      <c r="D7801" s="5">
        <v>1.43</v>
      </c>
      <c r="E7801" s="6">
        <v>2.2200000000000001E-16</v>
      </c>
      <c r="F7801" s="4">
        <v>1.44</v>
      </c>
      <c r="G7801" s="7">
        <v>3.8870000000000002E-6</v>
      </c>
      <c r="H7801">
        <v>39.398000000000003</v>
      </c>
      <c r="I7801">
        <v>200</v>
      </c>
      <c r="J7801">
        <v>200</v>
      </c>
      <c r="K7801">
        <v>60.23</v>
      </c>
      <c r="L7801">
        <v>286</v>
      </c>
      <c r="M7801">
        <v>288</v>
      </c>
      <c r="N7801">
        <v>203</v>
      </c>
      <c r="P7801" s="10">
        <f t="shared" si="242"/>
        <v>9.3999999999999861E-2</v>
      </c>
      <c r="Q7801" s="10">
        <f t="shared" si="243"/>
        <v>6.1478090255068583E-2</v>
      </c>
    </row>
    <row r="7802" spans="1:17">
      <c r="A7802" t="s">
        <v>7807</v>
      </c>
      <c r="B7802">
        <v>1.0029999999999999</v>
      </c>
      <c r="C7802">
        <v>0.80300000000000005</v>
      </c>
      <c r="D7802" s="5">
        <v>-1.0589999999999999</v>
      </c>
      <c r="E7802" s="5">
        <v>0.26200000000000001</v>
      </c>
      <c r="F7802" s="4">
        <v>-1.0589999999999999</v>
      </c>
      <c r="G7802" s="4">
        <v>0.99399999999999999</v>
      </c>
      <c r="H7802">
        <v>3.024</v>
      </c>
      <c r="I7802">
        <v>18</v>
      </c>
      <c r="J7802">
        <v>18</v>
      </c>
      <c r="K7802">
        <v>3.032</v>
      </c>
      <c r="L7802">
        <v>17</v>
      </c>
      <c r="M7802">
        <v>17</v>
      </c>
      <c r="N7802">
        <v>238</v>
      </c>
      <c r="P7802" s="10">
        <f t="shared" si="242"/>
        <v>2.0619999999999998</v>
      </c>
      <c r="Q7802" s="10">
        <f t="shared" si="243"/>
        <v>2.0558325024925224</v>
      </c>
    </row>
    <row r="7803" spans="1:17">
      <c r="A7803" t="s">
        <v>7808</v>
      </c>
      <c r="B7803">
        <v>-1.3160000000000001</v>
      </c>
      <c r="C7803">
        <v>0.78400000000000003</v>
      </c>
      <c r="D7803" s="5">
        <v>-1.397</v>
      </c>
      <c r="E7803" s="5">
        <v>0.32400000000000001</v>
      </c>
      <c r="F7803" s="4">
        <v>-1.397</v>
      </c>
      <c r="G7803" s="4">
        <v>1.7999999999999999E-2</v>
      </c>
      <c r="H7803">
        <v>32.734999999999999</v>
      </c>
      <c r="I7803">
        <v>176</v>
      </c>
      <c r="J7803">
        <v>176</v>
      </c>
      <c r="K7803">
        <v>24.88</v>
      </c>
      <c r="L7803">
        <v>126</v>
      </c>
      <c r="M7803">
        <v>126</v>
      </c>
      <c r="N7803">
        <v>215</v>
      </c>
      <c r="P7803" s="10">
        <f t="shared" si="242"/>
        <v>8.0999999999999961E-2</v>
      </c>
      <c r="Q7803" s="10">
        <f t="shared" si="243"/>
        <v>-6.1550151975683857E-2</v>
      </c>
    </row>
    <row r="7804" spans="1:17">
      <c r="A7804" t="s">
        <v>7809</v>
      </c>
      <c r="B7804">
        <v>-1.478</v>
      </c>
      <c r="C7804">
        <v>0.57699999999999996</v>
      </c>
      <c r="D7804" s="5">
        <v>-1.569</v>
      </c>
      <c r="E7804" s="5">
        <v>1</v>
      </c>
      <c r="F7804" s="4">
        <v>-1.569</v>
      </c>
      <c r="G7804" s="7">
        <v>8.6929999999999993E-3</v>
      </c>
      <c r="H7804">
        <v>21.114999999999998</v>
      </c>
      <c r="I7804">
        <v>113</v>
      </c>
      <c r="J7804">
        <v>113</v>
      </c>
      <c r="K7804">
        <v>14.284000000000001</v>
      </c>
      <c r="L7804">
        <v>72</v>
      </c>
      <c r="M7804">
        <v>72</v>
      </c>
      <c r="N7804">
        <v>214</v>
      </c>
      <c r="P7804" s="10">
        <f t="shared" si="242"/>
        <v>9.099999999999997E-2</v>
      </c>
      <c r="Q7804" s="10">
        <f t="shared" si="243"/>
        <v>-6.1569688768606204E-2</v>
      </c>
    </row>
    <row r="7805" spans="1:17">
      <c r="A7805" t="s">
        <v>7810</v>
      </c>
      <c r="B7805">
        <v>-2.3780000000000001</v>
      </c>
      <c r="C7805" s="1">
        <v>8.7059999999999995E-11</v>
      </c>
      <c r="D7805" s="5">
        <v>-2.5179999999999998</v>
      </c>
      <c r="E7805" s="6">
        <v>2.911E-24</v>
      </c>
      <c r="F7805" s="4">
        <v>-2.524</v>
      </c>
      <c r="G7805" s="7">
        <v>7.1580000000000005E-76</v>
      </c>
      <c r="H7805">
        <v>291.26</v>
      </c>
      <c r="I7805" s="2">
        <v>1438</v>
      </c>
      <c r="J7805" s="2">
        <v>1464</v>
      </c>
      <c r="K7805">
        <v>122.504</v>
      </c>
      <c r="L7805">
        <v>571</v>
      </c>
      <c r="M7805">
        <v>580</v>
      </c>
      <c r="N7805">
        <v>201</v>
      </c>
      <c r="P7805" s="10">
        <f t="shared" si="242"/>
        <v>0.14299999999999979</v>
      </c>
      <c r="Q7805" s="10">
        <f t="shared" si="243"/>
        <v>-6.0134566862909918E-2</v>
      </c>
    </row>
    <row r="7806" spans="1:17">
      <c r="A7806" t="s">
        <v>7811</v>
      </c>
      <c r="B7806">
        <v>-1.0900000000000001</v>
      </c>
      <c r="C7806">
        <v>0.747</v>
      </c>
      <c r="D7806" s="5">
        <v>-1.157</v>
      </c>
      <c r="E7806" s="5">
        <v>4.1000000000000002E-2</v>
      </c>
      <c r="F7806" s="4">
        <v>-1.157</v>
      </c>
      <c r="G7806" s="4">
        <v>0.55100000000000005</v>
      </c>
      <c r="H7806">
        <v>16.475000000000001</v>
      </c>
      <c r="I7806">
        <v>103</v>
      </c>
      <c r="J7806">
        <v>103</v>
      </c>
      <c r="K7806">
        <v>15.114000000000001</v>
      </c>
      <c r="L7806">
        <v>89</v>
      </c>
      <c r="M7806">
        <v>89</v>
      </c>
      <c r="N7806">
        <v>250</v>
      </c>
      <c r="P7806" s="10">
        <f t="shared" si="242"/>
        <v>6.6999999999999948E-2</v>
      </c>
      <c r="Q7806" s="10">
        <f t="shared" si="243"/>
        <v>-6.1467889908256829E-2</v>
      </c>
    </row>
    <row r="7807" spans="1:17">
      <c r="A7807" t="s">
        <v>7812</v>
      </c>
      <c r="B7807">
        <v>-1.4550000000000001</v>
      </c>
      <c r="C7807">
        <v>0.25</v>
      </c>
      <c r="D7807" s="5">
        <v>-1.544</v>
      </c>
      <c r="E7807" s="5">
        <v>0.79</v>
      </c>
      <c r="F7807" s="4">
        <v>-1.544</v>
      </c>
      <c r="G7807" s="7">
        <v>3.44E-10</v>
      </c>
      <c r="H7807">
        <v>106.53400000000001</v>
      </c>
      <c r="I7807">
        <v>698</v>
      </c>
      <c r="J7807">
        <v>698</v>
      </c>
      <c r="K7807">
        <v>73.241</v>
      </c>
      <c r="L7807">
        <v>452</v>
      </c>
      <c r="M7807">
        <v>452</v>
      </c>
      <c r="N7807">
        <v>262</v>
      </c>
      <c r="P7807" s="10">
        <f t="shared" si="242"/>
        <v>8.8999999999999968E-2</v>
      </c>
      <c r="Q7807" s="10">
        <f t="shared" si="243"/>
        <v>-6.1168384879725063E-2</v>
      </c>
    </row>
    <row r="7808" spans="1:17">
      <c r="A7808" t="s">
        <v>7813</v>
      </c>
      <c r="B7808">
        <v>-1.4830000000000001</v>
      </c>
      <c r="C7808">
        <v>0.20699999999999999</v>
      </c>
      <c r="D7808" s="5">
        <v>-1.58</v>
      </c>
      <c r="E7808" s="5">
        <v>0.90900000000000003</v>
      </c>
      <c r="F7808" s="4">
        <v>-1.5740000000000001</v>
      </c>
      <c r="G7808" s="7">
        <v>8.8440000000000007E-12</v>
      </c>
      <c r="H7808">
        <v>105.057</v>
      </c>
      <c r="I7808">
        <v>741</v>
      </c>
      <c r="J7808">
        <v>754</v>
      </c>
      <c r="K7808">
        <v>70.855000000000004</v>
      </c>
      <c r="L7808">
        <v>469</v>
      </c>
      <c r="M7808">
        <v>479</v>
      </c>
      <c r="N7808">
        <v>287</v>
      </c>
      <c r="P7808" s="10">
        <f t="shared" si="242"/>
        <v>9.3999999999999861E-2</v>
      </c>
      <c r="Q7808" s="10">
        <f t="shared" si="243"/>
        <v>-6.3385030343897406E-2</v>
      </c>
    </row>
    <row r="7809" spans="1:17">
      <c r="A7809" t="s">
        <v>7814</v>
      </c>
      <c r="B7809">
        <v>-1.276</v>
      </c>
      <c r="C7809">
        <v>0.90900000000000003</v>
      </c>
      <c r="D7809" s="5">
        <v>-1.355</v>
      </c>
      <c r="E7809" s="5">
        <v>0.38700000000000001</v>
      </c>
      <c r="F7809" s="4">
        <v>-1.355</v>
      </c>
      <c r="G7809" s="4">
        <v>0.14299999999999999</v>
      </c>
      <c r="H7809">
        <v>16.629000000000001</v>
      </c>
      <c r="I7809">
        <v>84</v>
      </c>
      <c r="J7809">
        <v>84</v>
      </c>
      <c r="K7809">
        <v>13.03</v>
      </c>
      <c r="L7809">
        <v>62</v>
      </c>
      <c r="M7809">
        <v>62</v>
      </c>
      <c r="N7809">
        <v>202</v>
      </c>
      <c r="P7809" s="10">
        <f t="shared" si="242"/>
        <v>7.8999999999999959E-2</v>
      </c>
      <c r="Q7809" s="10">
        <f t="shared" si="243"/>
        <v>-6.1912225705329123E-2</v>
      </c>
    </row>
    <row r="7810" spans="1:17">
      <c r="A7810" t="s">
        <v>7815</v>
      </c>
      <c r="B7810">
        <v>-2.1080000000000001</v>
      </c>
      <c r="C7810">
        <v>5.5E-2</v>
      </c>
      <c r="D7810" s="5">
        <v>-2.1429999999999998</v>
      </c>
      <c r="E7810" s="5">
        <v>1.4E-2</v>
      </c>
      <c r="F7810" s="4">
        <v>-2.238</v>
      </c>
      <c r="G7810" s="7">
        <v>4.161E-9</v>
      </c>
      <c r="H7810">
        <v>35.798999999999999</v>
      </c>
      <c r="I7810">
        <v>180</v>
      </c>
      <c r="J7810">
        <v>188</v>
      </c>
      <c r="K7810">
        <v>16.981999999999999</v>
      </c>
      <c r="L7810">
        <v>84</v>
      </c>
      <c r="M7810">
        <v>84</v>
      </c>
      <c r="N7810">
        <v>210</v>
      </c>
      <c r="P7810" s="10">
        <f t="shared" si="242"/>
        <v>8.2500000000000018E-2</v>
      </c>
      <c r="Q7810" s="10">
        <f t="shared" si="243"/>
        <v>-3.913662239089185E-2</v>
      </c>
    </row>
    <row r="7811" spans="1:17">
      <c r="A7811" t="s">
        <v>7816</v>
      </c>
      <c r="B7811">
        <v>-4.09</v>
      </c>
      <c r="C7811" s="1">
        <v>5.3249999999999998E-6</v>
      </c>
      <c r="D7811" s="5">
        <v>-4.3600000000000003</v>
      </c>
      <c r="E7811" s="6">
        <v>2.1859999999999999E-20</v>
      </c>
      <c r="F7811" s="4">
        <v>-4.3419999999999996</v>
      </c>
      <c r="G7811" s="7">
        <v>2.1850000000000002E-34</v>
      </c>
      <c r="H7811">
        <v>57.625</v>
      </c>
      <c r="I7811">
        <v>327</v>
      </c>
      <c r="J7811">
        <v>330</v>
      </c>
      <c r="K7811">
        <v>14.09</v>
      </c>
      <c r="L7811">
        <v>75</v>
      </c>
      <c r="M7811">
        <v>76</v>
      </c>
      <c r="N7811">
        <v>229</v>
      </c>
      <c r="P7811" s="10">
        <f t="shared" si="242"/>
        <v>0.26100000000000012</v>
      </c>
      <c r="Q7811" s="10">
        <f t="shared" si="243"/>
        <v>-6.3814180929095382E-2</v>
      </c>
    </row>
    <row r="7812" spans="1:17">
      <c r="A7812" t="s">
        <v>7817</v>
      </c>
      <c r="B7812">
        <v>2.5089999999999999</v>
      </c>
      <c r="C7812">
        <v>2.5999999999999999E-2</v>
      </c>
      <c r="D7812" s="5">
        <v>2.3639999999999999</v>
      </c>
      <c r="E7812" s="6">
        <v>2.535E-9</v>
      </c>
      <c r="F7812" s="4">
        <v>2.3639999999999999</v>
      </c>
      <c r="G7812" s="7">
        <v>5.9070000000000004E-6</v>
      </c>
      <c r="H7812">
        <v>5.4980000000000002</v>
      </c>
      <c r="I7812">
        <v>33</v>
      </c>
      <c r="J7812">
        <v>33</v>
      </c>
      <c r="K7812">
        <v>13.798</v>
      </c>
      <c r="L7812">
        <v>78</v>
      </c>
      <c r="M7812">
        <v>78</v>
      </c>
      <c r="N7812">
        <v>240</v>
      </c>
      <c r="P7812" s="10">
        <f t="shared" ref="P7812:P7875" si="244">(B7812-(AVERAGE(D7812,F7812)))</f>
        <v>0.14500000000000002</v>
      </c>
      <c r="Q7812" s="10">
        <f t="shared" ref="Q7812:Q7875" si="245">P7812/B7812</f>
        <v>5.7791948983658838E-2</v>
      </c>
    </row>
    <row r="7813" spans="1:17">
      <c r="A7813" t="s">
        <v>7818</v>
      </c>
      <c r="B7813">
        <v>-2.42</v>
      </c>
      <c r="C7813">
        <v>1.4E-2</v>
      </c>
      <c r="D7813" s="5">
        <v>-2.57</v>
      </c>
      <c r="E7813" s="6">
        <v>7.3869999999999996E-5</v>
      </c>
      <c r="F7813" s="4">
        <v>-2.57</v>
      </c>
      <c r="G7813" s="7">
        <v>3.1460000000000001E-12</v>
      </c>
      <c r="H7813">
        <v>39.792999999999999</v>
      </c>
      <c r="I7813">
        <v>203</v>
      </c>
      <c r="J7813">
        <v>203</v>
      </c>
      <c r="K7813">
        <v>16.440999999999999</v>
      </c>
      <c r="L7813">
        <v>79</v>
      </c>
      <c r="M7813">
        <v>79</v>
      </c>
      <c r="N7813">
        <v>204</v>
      </c>
      <c r="P7813" s="10">
        <f t="shared" si="244"/>
        <v>0.14999999999999991</v>
      </c>
      <c r="Q7813" s="10">
        <f t="shared" si="245"/>
        <v>-6.1983471074380132E-2</v>
      </c>
    </row>
    <row r="7814" spans="1:17">
      <c r="A7814" t="s">
        <v>7819</v>
      </c>
      <c r="B7814">
        <v>-1.5029999999999999</v>
      </c>
      <c r="C7814">
        <v>0.46400000000000002</v>
      </c>
      <c r="D7814" s="5">
        <v>-1.5960000000000001</v>
      </c>
      <c r="E7814" s="5">
        <v>0.89200000000000002</v>
      </c>
      <c r="F7814" s="4">
        <v>-1.5960000000000001</v>
      </c>
      <c r="G7814" s="7">
        <v>9.5629999999999999E-4</v>
      </c>
      <c r="H7814">
        <v>30.875</v>
      </c>
      <c r="I7814">
        <v>166</v>
      </c>
      <c r="J7814">
        <v>166</v>
      </c>
      <c r="K7814">
        <v>20.536000000000001</v>
      </c>
      <c r="L7814">
        <v>104</v>
      </c>
      <c r="M7814">
        <v>104</v>
      </c>
      <c r="N7814">
        <v>215</v>
      </c>
      <c r="P7814" s="10">
        <f t="shared" si="244"/>
        <v>9.3000000000000194E-2</v>
      </c>
      <c r="Q7814" s="10">
        <f t="shared" si="245"/>
        <v>-6.1876247504990156E-2</v>
      </c>
    </row>
    <row r="7815" spans="1:17">
      <c r="A7815" t="s">
        <v>7820</v>
      </c>
      <c r="B7815">
        <v>-1.79</v>
      </c>
      <c r="C7815">
        <v>0.28299999999999997</v>
      </c>
      <c r="D7815" s="5">
        <v>-1.8979999999999999</v>
      </c>
      <c r="E7815" s="5">
        <v>0.22600000000000001</v>
      </c>
      <c r="F7815" s="4">
        <v>-1.9</v>
      </c>
      <c r="G7815" s="7">
        <v>1.897E-4</v>
      </c>
      <c r="H7815">
        <v>21.202999999999999</v>
      </c>
      <c r="I7815">
        <v>112</v>
      </c>
      <c r="J7815">
        <v>114</v>
      </c>
      <c r="K7815">
        <v>11.848000000000001</v>
      </c>
      <c r="L7815">
        <v>59</v>
      </c>
      <c r="M7815">
        <v>60</v>
      </c>
      <c r="N7815">
        <v>215</v>
      </c>
      <c r="P7815" s="10">
        <f t="shared" si="244"/>
        <v>0.10899999999999999</v>
      </c>
      <c r="Q7815" s="10">
        <f t="shared" si="245"/>
        <v>-6.0893854748603343E-2</v>
      </c>
    </row>
    <row r="7816" spans="1:17">
      <c r="A7816" t="s">
        <v>7821</v>
      </c>
      <c r="B7816">
        <v>-1.6419999999999999</v>
      </c>
      <c r="C7816">
        <v>0.27600000000000002</v>
      </c>
      <c r="D7816" s="5">
        <v>-1.7430000000000001</v>
      </c>
      <c r="E7816" s="5">
        <v>0.29499999999999998</v>
      </c>
      <c r="F7816" s="4">
        <v>-1.7430000000000001</v>
      </c>
      <c r="G7816" s="7">
        <v>7.0100000000000004E-7</v>
      </c>
      <c r="H7816">
        <v>34.972999999999999</v>
      </c>
      <c r="I7816">
        <v>265</v>
      </c>
      <c r="J7816">
        <v>265</v>
      </c>
      <c r="K7816">
        <v>21.297000000000001</v>
      </c>
      <c r="L7816">
        <v>152</v>
      </c>
      <c r="M7816">
        <v>152</v>
      </c>
      <c r="N7816">
        <v>303</v>
      </c>
      <c r="P7816" s="10">
        <f t="shared" si="244"/>
        <v>0.1010000000000002</v>
      </c>
      <c r="Q7816" s="10">
        <f t="shared" si="245"/>
        <v>-6.1510353227771139E-2</v>
      </c>
    </row>
    <row r="7817" spans="1:17">
      <c r="A7817" t="s">
        <v>7822</v>
      </c>
      <c r="B7817">
        <v>-1.113</v>
      </c>
      <c r="C7817">
        <v>0.58099999999999996</v>
      </c>
      <c r="D7817" s="5">
        <v>-1.1739999999999999</v>
      </c>
      <c r="E7817" s="6">
        <v>6.3139999999999995E-5</v>
      </c>
      <c r="F7817" s="4">
        <v>-1.1819999999999999</v>
      </c>
      <c r="G7817" s="4">
        <v>0.124</v>
      </c>
      <c r="H7817">
        <v>72.108000000000004</v>
      </c>
      <c r="I7817">
        <v>438</v>
      </c>
      <c r="J7817">
        <v>449</v>
      </c>
      <c r="K7817">
        <v>64.789000000000001</v>
      </c>
      <c r="L7817">
        <v>373</v>
      </c>
      <c r="M7817">
        <v>380</v>
      </c>
      <c r="N7817">
        <v>249</v>
      </c>
      <c r="P7817" s="10">
        <f t="shared" si="244"/>
        <v>6.4999999999999947E-2</v>
      </c>
      <c r="Q7817" s="10">
        <f t="shared" si="245"/>
        <v>-5.8400718778077218E-2</v>
      </c>
    </row>
    <row r="7818" spans="1:17">
      <c r="A7818" t="s">
        <v>7823</v>
      </c>
      <c r="B7818">
        <v>1.8959999999999999</v>
      </c>
      <c r="C7818">
        <v>8.5000000000000006E-2</v>
      </c>
      <c r="D7818" s="5">
        <v>1.786</v>
      </c>
      <c r="E7818" s="6">
        <v>4.9679999999999995E-7</v>
      </c>
      <c r="F7818" s="4">
        <v>1.786</v>
      </c>
      <c r="G7818" s="7">
        <v>8.2350000000000001E-4</v>
      </c>
      <c r="H7818">
        <v>6.5350000000000001</v>
      </c>
      <c r="I7818">
        <v>42</v>
      </c>
      <c r="J7818">
        <v>42</v>
      </c>
      <c r="K7818">
        <v>12.388999999999999</v>
      </c>
      <c r="L7818">
        <v>75</v>
      </c>
      <c r="M7818">
        <v>75</v>
      </c>
      <c r="N7818">
        <v>257</v>
      </c>
      <c r="P7818" s="10">
        <f t="shared" si="244"/>
        <v>0.10999999999999988</v>
      </c>
      <c r="Q7818" s="10">
        <f t="shared" si="245"/>
        <v>5.8016877637130738E-2</v>
      </c>
    </row>
    <row r="7819" spans="1:17">
      <c r="A7819" t="s">
        <v>7824</v>
      </c>
      <c r="B7819">
        <v>-1.8580000000000001</v>
      </c>
      <c r="C7819">
        <v>0.20699999999999999</v>
      </c>
      <c r="D7819" s="5">
        <v>-1.9730000000000001</v>
      </c>
      <c r="E7819" s="5">
        <v>0.10199999999999999</v>
      </c>
      <c r="F7819" s="4">
        <v>-1.9730000000000001</v>
      </c>
      <c r="G7819" s="7">
        <v>9.8369999999999992E-6</v>
      </c>
      <c r="H7819">
        <v>24.713999999999999</v>
      </c>
      <c r="I7819">
        <v>144</v>
      </c>
      <c r="J7819">
        <v>144</v>
      </c>
      <c r="K7819">
        <v>13.301</v>
      </c>
      <c r="L7819">
        <v>73</v>
      </c>
      <c r="M7819">
        <v>73</v>
      </c>
      <c r="N7819">
        <v>233</v>
      </c>
      <c r="P7819" s="10">
        <f t="shared" si="244"/>
        <v>0.11499999999999999</v>
      </c>
      <c r="Q7819" s="10">
        <f t="shared" si="245"/>
        <v>-6.1894510226049505E-2</v>
      </c>
    </row>
    <row r="7820" spans="1:17">
      <c r="A7820" t="s">
        <v>7825</v>
      </c>
      <c r="B7820">
        <v>1.139</v>
      </c>
      <c r="C7820">
        <v>0.29399999999999998</v>
      </c>
      <c r="D7820" s="5">
        <v>1.073</v>
      </c>
      <c r="E7820" s="6">
        <v>4.4769999999999999E-4</v>
      </c>
      <c r="F7820" s="4">
        <v>1.073</v>
      </c>
      <c r="G7820" s="4">
        <v>0.35899999999999999</v>
      </c>
      <c r="H7820">
        <v>19.195</v>
      </c>
      <c r="I7820">
        <v>96</v>
      </c>
      <c r="J7820">
        <v>96</v>
      </c>
      <c r="K7820">
        <v>21.864000000000001</v>
      </c>
      <c r="L7820">
        <v>103</v>
      </c>
      <c r="M7820">
        <v>103</v>
      </c>
      <c r="N7820">
        <v>200</v>
      </c>
      <c r="P7820" s="10">
        <f t="shared" si="244"/>
        <v>6.6000000000000059E-2</v>
      </c>
      <c r="Q7820" s="10">
        <f t="shared" si="245"/>
        <v>5.7945566286216027E-2</v>
      </c>
    </row>
    <row r="7821" spans="1:17">
      <c r="A7821" t="s">
        <v>7826</v>
      </c>
      <c r="B7821">
        <v>-1.359</v>
      </c>
      <c r="C7821">
        <v>0.72399999999999998</v>
      </c>
      <c r="D7821" s="5">
        <v>-1.4419999999999999</v>
      </c>
      <c r="E7821" s="5">
        <v>0.495</v>
      </c>
      <c r="F7821" s="4">
        <v>-1.4419999999999999</v>
      </c>
      <c r="G7821" s="4">
        <v>1.2E-2</v>
      </c>
      <c r="H7821">
        <v>26.605</v>
      </c>
      <c r="I7821">
        <v>163</v>
      </c>
      <c r="J7821">
        <v>163</v>
      </c>
      <c r="K7821">
        <v>19.581</v>
      </c>
      <c r="L7821">
        <v>113</v>
      </c>
      <c r="M7821">
        <v>113</v>
      </c>
      <c r="N7821">
        <v>245</v>
      </c>
      <c r="P7821" s="10">
        <f t="shared" si="244"/>
        <v>8.2999999999999963E-2</v>
      </c>
      <c r="Q7821" s="10">
        <f t="shared" si="245"/>
        <v>-6.1074319352465024E-2</v>
      </c>
    </row>
    <row r="7822" spans="1:17">
      <c r="A7822" t="s">
        <v>7827</v>
      </c>
      <c r="B7822">
        <v>-1.272</v>
      </c>
      <c r="C7822">
        <v>0.79900000000000004</v>
      </c>
      <c r="D7822" s="5">
        <v>-1.35</v>
      </c>
      <c r="E7822" s="5">
        <v>3.1E-2</v>
      </c>
      <c r="F7822" s="4">
        <v>-1.35</v>
      </c>
      <c r="G7822" s="7">
        <v>4.1009999999999999E-4</v>
      </c>
      <c r="H7822">
        <v>97.727999999999994</v>
      </c>
      <c r="I7822">
        <v>501</v>
      </c>
      <c r="J7822">
        <v>501</v>
      </c>
      <c r="K7822">
        <v>76.831999999999994</v>
      </c>
      <c r="L7822">
        <v>371</v>
      </c>
      <c r="M7822">
        <v>371</v>
      </c>
      <c r="N7822">
        <v>205</v>
      </c>
      <c r="P7822" s="10">
        <f t="shared" si="244"/>
        <v>7.8000000000000069E-2</v>
      </c>
      <c r="Q7822" s="10">
        <f t="shared" si="245"/>
        <v>-6.1320754716981188E-2</v>
      </c>
    </row>
    <row r="7823" spans="1:17">
      <c r="A7823" t="s">
        <v>7828</v>
      </c>
      <c r="B7823">
        <v>-1.1299999999999999</v>
      </c>
      <c r="C7823">
        <v>0.89400000000000002</v>
      </c>
      <c r="D7823" s="5">
        <v>-1.2</v>
      </c>
      <c r="E7823" s="5">
        <v>0.29099999999999998</v>
      </c>
      <c r="F7823" s="4">
        <v>-1.2</v>
      </c>
      <c r="G7823" s="4">
        <v>0.61899999999999999</v>
      </c>
      <c r="H7823">
        <v>6.1</v>
      </c>
      <c r="I7823">
        <v>36</v>
      </c>
      <c r="J7823">
        <v>36</v>
      </c>
      <c r="K7823">
        <v>5.3970000000000002</v>
      </c>
      <c r="L7823">
        <v>30</v>
      </c>
      <c r="M7823">
        <v>30</v>
      </c>
      <c r="N7823">
        <v>236</v>
      </c>
      <c r="P7823" s="10">
        <f t="shared" si="244"/>
        <v>7.0000000000000062E-2</v>
      </c>
      <c r="Q7823" s="10">
        <f t="shared" si="245"/>
        <v>-6.1946902654867318E-2</v>
      </c>
    </row>
    <row r="7824" spans="1:17">
      <c r="A7824" t="s">
        <v>7829</v>
      </c>
      <c r="B7824">
        <v>-1.381</v>
      </c>
      <c r="C7824">
        <v>0.873</v>
      </c>
      <c r="D7824" s="5">
        <v>-1.4670000000000001</v>
      </c>
      <c r="E7824" s="5">
        <v>0.84099999999999997</v>
      </c>
      <c r="F7824" s="4">
        <v>-1.4670000000000001</v>
      </c>
      <c r="G7824" s="4">
        <v>0.33</v>
      </c>
      <c r="H7824">
        <v>4.0730000000000004</v>
      </c>
      <c r="I7824">
        <v>22</v>
      </c>
      <c r="J7824">
        <v>22</v>
      </c>
      <c r="K7824">
        <v>2.948</v>
      </c>
      <c r="L7824">
        <v>15</v>
      </c>
      <c r="M7824">
        <v>15</v>
      </c>
      <c r="N7824">
        <v>216</v>
      </c>
      <c r="P7824" s="10">
        <f t="shared" si="244"/>
        <v>8.6000000000000076E-2</v>
      </c>
      <c r="Q7824" s="10">
        <f t="shared" si="245"/>
        <v>-6.2273714699493173E-2</v>
      </c>
    </row>
    <row r="7825" spans="1:17">
      <c r="A7825" t="s">
        <v>7830</v>
      </c>
      <c r="B7825">
        <v>-2.1320000000000001</v>
      </c>
      <c r="C7825">
        <v>3.4000000000000002E-2</v>
      </c>
      <c r="D7825" s="5">
        <v>-2.2629999999999999</v>
      </c>
      <c r="E7825" s="6">
        <v>8.3139999999999993E-5</v>
      </c>
      <c r="F7825" s="4">
        <v>-2.2629999999999999</v>
      </c>
      <c r="G7825" s="7">
        <v>8.6180000000000002E-16</v>
      </c>
      <c r="H7825">
        <v>42.197000000000003</v>
      </c>
      <c r="I7825">
        <v>344</v>
      </c>
      <c r="J7825">
        <v>344</v>
      </c>
      <c r="K7825">
        <v>19.795000000000002</v>
      </c>
      <c r="L7825">
        <v>152</v>
      </c>
      <c r="M7825">
        <v>152</v>
      </c>
      <c r="N7825">
        <v>326</v>
      </c>
      <c r="P7825" s="10">
        <f t="shared" si="244"/>
        <v>0.13099999999999978</v>
      </c>
      <c r="Q7825" s="10">
        <f t="shared" si="245"/>
        <v>-6.1444652908067436E-2</v>
      </c>
    </row>
    <row r="7826" spans="1:17">
      <c r="A7826" t="s">
        <v>7831</v>
      </c>
      <c r="B7826">
        <v>-2.8260000000000001</v>
      </c>
      <c r="C7826">
        <v>0.123</v>
      </c>
      <c r="D7826" s="5">
        <v>-3</v>
      </c>
      <c r="E7826" s="6">
        <v>7.6249999999999998E-3</v>
      </c>
      <c r="F7826" s="4">
        <v>-3</v>
      </c>
      <c r="G7826" s="7">
        <v>3.1970000000000001E-5</v>
      </c>
      <c r="H7826">
        <v>11.34</v>
      </c>
      <c r="I7826">
        <v>57</v>
      </c>
      <c r="J7826">
        <v>57</v>
      </c>
      <c r="K7826">
        <v>4.0129999999999999</v>
      </c>
      <c r="L7826">
        <v>19</v>
      </c>
      <c r="M7826">
        <v>19</v>
      </c>
      <c r="N7826">
        <v>201</v>
      </c>
      <c r="P7826" s="10">
        <f t="shared" si="244"/>
        <v>0.17399999999999993</v>
      </c>
      <c r="Q7826" s="10">
        <f t="shared" si="245"/>
        <v>-6.1571125265392754E-2</v>
      </c>
    </row>
    <row r="7827" spans="1:17">
      <c r="A7827" t="s">
        <v>7832</v>
      </c>
      <c r="B7827">
        <v>-1.4179999999999999</v>
      </c>
      <c r="C7827">
        <v>0.621</v>
      </c>
      <c r="D7827" s="5">
        <v>-1.4550000000000001</v>
      </c>
      <c r="E7827" s="5">
        <v>0.70099999999999996</v>
      </c>
      <c r="F7827" s="4">
        <v>-1.5049999999999999</v>
      </c>
      <c r="G7827" s="7">
        <v>9.0679999999999997E-3</v>
      </c>
      <c r="H7827">
        <v>26.724</v>
      </c>
      <c r="I7827">
        <v>64</v>
      </c>
      <c r="J7827">
        <v>137</v>
      </c>
      <c r="K7827">
        <v>18.844999999999999</v>
      </c>
      <c r="L7827">
        <v>44</v>
      </c>
      <c r="M7827">
        <v>91</v>
      </c>
      <c r="N7827">
        <v>205</v>
      </c>
      <c r="P7827" s="10">
        <f t="shared" si="244"/>
        <v>6.2000000000000055E-2</v>
      </c>
      <c r="Q7827" s="10">
        <f t="shared" si="245"/>
        <v>-4.3723554301833611E-2</v>
      </c>
    </row>
    <row r="7828" spans="1:17">
      <c r="A7828" t="s">
        <v>7833</v>
      </c>
      <c r="B7828">
        <v>1.1140000000000001</v>
      </c>
      <c r="C7828" s="1">
        <v>6.7669999999999996E-3</v>
      </c>
      <c r="D7828" s="5">
        <v>1.0489999999999999</v>
      </c>
      <c r="E7828" s="5">
        <v>0</v>
      </c>
      <c r="F7828" s="4">
        <v>1.0489999999999999</v>
      </c>
      <c r="G7828" s="4">
        <v>1.6E-2</v>
      </c>
      <c r="H7828">
        <v>148.202</v>
      </c>
      <c r="I7828">
        <v>971</v>
      </c>
      <c r="J7828">
        <v>971</v>
      </c>
      <c r="K7828">
        <v>165.11699999999999</v>
      </c>
      <c r="L7828" s="2">
        <v>1019</v>
      </c>
      <c r="M7828" s="2">
        <v>1019</v>
      </c>
      <c r="N7828">
        <v>262</v>
      </c>
      <c r="P7828" s="10">
        <f t="shared" si="244"/>
        <v>6.5000000000000169E-2</v>
      </c>
      <c r="Q7828" s="10">
        <f t="shared" si="245"/>
        <v>5.8348294434470524E-2</v>
      </c>
    </row>
    <row r="7829" spans="1:17">
      <c r="A7829" t="s">
        <v>7834</v>
      </c>
      <c r="B7829">
        <v>-1.3939999999999999</v>
      </c>
      <c r="C7829">
        <v>0.44400000000000001</v>
      </c>
      <c r="D7829" s="5">
        <v>-1.476</v>
      </c>
      <c r="E7829" s="5">
        <v>0.30499999999999999</v>
      </c>
      <c r="F7829" s="4">
        <v>-1.48</v>
      </c>
      <c r="G7829" s="7">
        <v>1.7620000000000002E-8</v>
      </c>
      <c r="H7829">
        <v>81.372</v>
      </c>
      <c r="I7829">
        <v>698</v>
      </c>
      <c r="J7829">
        <v>700</v>
      </c>
      <c r="K7829">
        <v>58.374000000000002</v>
      </c>
      <c r="L7829">
        <v>473</v>
      </c>
      <c r="M7829">
        <v>473</v>
      </c>
      <c r="N7829">
        <v>344</v>
      </c>
      <c r="P7829" s="10">
        <f t="shared" si="244"/>
        <v>8.4000000000000075E-2</v>
      </c>
      <c r="Q7829" s="10">
        <f t="shared" si="245"/>
        <v>-6.0258249641319997E-2</v>
      </c>
    </row>
    <row r="7830" spans="1:17">
      <c r="A7830" t="s">
        <v>7835</v>
      </c>
      <c r="B7830">
        <v>1.738</v>
      </c>
      <c r="C7830" s="1">
        <v>9.5350000000000001E-3</v>
      </c>
      <c r="D7830" s="5">
        <v>1.0940000000000001</v>
      </c>
      <c r="E7830" s="6">
        <v>2.862E-3</v>
      </c>
      <c r="F7830" s="4">
        <v>1.637</v>
      </c>
      <c r="G7830" s="7">
        <v>9.8770000000000005E-6</v>
      </c>
      <c r="H7830">
        <v>19.059999999999999</v>
      </c>
      <c r="I7830">
        <v>64</v>
      </c>
      <c r="J7830">
        <v>102</v>
      </c>
      <c r="K7830">
        <v>33.130000000000003</v>
      </c>
      <c r="L7830">
        <v>70</v>
      </c>
      <c r="M7830">
        <v>167</v>
      </c>
      <c r="N7830">
        <v>214</v>
      </c>
      <c r="P7830" s="10">
        <f t="shared" si="244"/>
        <v>0.37250000000000005</v>
      </c>
      <c r="Q7830" s="10">
        <f t="shared" si="245"/>
        <v>0.21432681242807827</v>
      </c>
    </row>
    <row r="7831" spans="1:17">
      <c r="A7831" t="s">
        <v>7836</v>
      </c>
      <c r="B7831">
        <v>-1.0980000000000001</v>
      </c>
      <c r="C7831">
        <v>0.622</v>
      </c>
      <c r="D7831" s="5">
        <v>-1.1659999999999999</v>
      </c>
      <c r="E7831" s="6">
        <v>7.5829999999999995E-4</v>
      </c>
      <c r="F7831" s="4">
        <v>-1.1659999999999999</v>
      </c>
      <c r="G7831" s="4">
        <v>0.27300000000000002</v>
      </c>
      <c r="H7831">
        <v>44.182000000000002</v>
      </c>
      <c r="I7831">
        <v>295</v>
      </c>
      <c r="J7831">
        <v>295</v>
      </c>
      <c r="K7831">
        <v>40.228000000000002</v>
      </c>
      <c r="L7831">
        <v>253</v>
      </c>
      <c r="M7831">
        <v>253</v>
      </c>
      <c r="N7831">
        <v>267</v>
      </c>
      <c r="P7831" s="10">
        <f t="shared" si="244"/>
        <v>6.7999999999999838E-2</v>
      </c>
      <c r="Q7831" s="10">
        <f t="shared" si="245"/>
        <v>-6.1930783242258501E-2</v>
      </c>
    </row>
    <row r="7832" spans="1:17">
      <c r="A7832" t="s">
        <v>7837</v>
      </c>
      <c r="B7832">
        <v>6.9669999999999996</v>
      </c>
      <c r="C7832" s="1">
        <v>1.1829999999999999E-7</v>
      </c>
      <c r="D7832" s="5">
        <v>6.5309999999999997</v>
      </c>
      <c r="E7832" s="5">
        <v>0</v>
      </c>
      <c r="F7832" s="4">
        <v>6.5620000000000003</v>
      </c>
      <c r="G7832" s="4">
        <v>0</v>
      </c>
      <c r="H7832">
        <v>5.6619999999999999</v>
      </c>
      <c r="I7832">
        <v>32</v>
      </c>
      <c r="J7832">
        <v>32</v>
      </c>
      <c r="K7832">
        <v>39.448999999999998</v>
      </c>
      <c r="L7832">
        <v>209</v>
      </c>
      <c r="M7832">
        <v>210</v>
      </c>
      <c r="N7832">
        <v>226</v>
      </c>
      <c r="P7832" s="10">
        <f t="shared" si="244"/>
        <v>0.42049999999999965</v>
      </c>
      <c r="Q7832" s="10">
        <f t="shared" si="245"/>
        <v>6.0355963829481794E-2</v>
      </c>
    </row>
    <row r="7833" spans="1:17">
      <c r="A7833" t="s">
        <v>7838</v>
      </c>
      <c r="B7833">
        <v>1.4279999999999999</v>
      </c>
      <c r="C7833" s="1">
        <v>2.1800000000000001E-4</v>
      </c>
      <c r="D7833" s="5">
        <v>1.345</v>
      </c>
      <c r="E7833" s="5">
        <v>0</v>
      </c>
      <c r="F7833" s="4">
        <v>1.345</v>
      </c>
      <c r="G7833" s="7">
        <v>4.5640000000000004E-9</v>
      </c>
      <c r="H7833">
        <v>76.888999999999996</v>
      </c>
      <c r="I7833">
        <v>473</v>
      </c>
      <c r="J7833">
        <v>473</v>
      </c>
      <c r="K7833">
        <v>109.759</v>
      </c>
      <c r="L7833">
        <v>636</v>
      </c>
      <c r="M7833">
        <v>636</v>
      </c>
      <c r="N7833">
        <v>246</v>
      </c>
      <c r="P7833" s="10">
        <f t="shared" si="244"/>
        <v>8.2999999999999963E-2</v>
      </c>
      <c r="Q7833" s="10">
        <f t="shared" si="245"/>
        <v>5.8123249299719862E-2</v>
      </c>
    </row>
    <row r="7834" spans="1:17">
      <c r="A7834" t="s">
        <v>7839</v>
      </c>
      <c r="B7834">
        <v>-1.397</v>
      </c>
      <c r="C7834">
        <v>0.59399999999999997</v>
      </c>
      <c r="D7834" s="5">
        <v>-1.4830000000000001</v>
      </c>
      <c r="E7834" s="5">
        <v>0.59799999999999998</v>
      </c>
      <c r="F7834" s="4">
        <v>-1.4830000000000001</v>
      </c>
      <c r="G7834" s="7">
        <v>1.567E-3</v>
      </c>
      <c r="H7834">
        <v>38.402999999999999</v>
      </c>
      <c r="I7834">
        <v>218</v>
      </c>
      <c r="J7834">
        <v>218</v>
      </c>
      <c r="K7834">
        <v>27.492000000000001</v>
      </c>
      <c r="L7834">
        <v>147</v>
      </c>
      <c r="M7834">
        <v>147</v>
      </c>
      <c r="N7834">
        <v>227</v>
      </c>
      <c r="P7834" s="10">
        <f t="shared" si="244"/>
        <v>8.6000000000000076E-2</v>
      </c>
      <c r="Q7834" s="10">
        <f t="shared" si="245"/>
        <v>-6.1560486757337204E-2</v>
      </c>
    </row>
    <row r="7835" spans="1:17">
      <c r="A7835" t="s">
        <v>7840</v>
      </c>
      <c r="B7835">
        <v>-2.093</v>
      </c>
      <c r="C7835" s="1">
        <v>7.2300000000000003E-3</v>
      </c>
      <c r="D7835" s="5">
        <v>-2.2370000000000001</v>
      </c>
      <c r="E7835" s="6">
        <v>4.142E-5</v>
      </c>
      <c r="F7835" s="4">
        <v>-2.222</v>
      </c>
      <c r="G7835" s="7">
        <v>1.7690000000000001E-17</v>
      </c>
      <c r="H7835">
        <v>71.727999999999994</v>
      </c>
      <c r="I7835">
        <v>396</v>
      </c>
      <c r="J7835">
        <v>400</v>
      </c>
      <c r="K7835">
        <v>34.268000000000001</v>
      </c>
      <c r="L7835">
        <v>177</v>
      </c>
      <c r="M7835">
        <v>180</v>
      </c>
      <c r="N7835">
        <v>223</v>
      </c>
      <c r="P7835" s="10">
        <f t="shared" si="244"/>
        <v>0.13649999999999984</v>
      </c>
      <c r="Q7835" s="10">
        <f t="shared" si="245"/>
        <v>-6.5217391304347755E-2</v>
      </c>
    </row>
    <row r="7836" spans="1:17">
      <c r="A7836" t="s">
        <v>7841</v>
      </c>
      <c r="B7836">
        <v>1.1080000000000001</v>
      </c>
      <c r="C7836" s="1">
        <v>1.483E-6</v>
      </c>
      <c r="D7836" s="5">
        <v>1.044</v>
      </c>
      <c r="E7836" s="5">
        <v>0</v>
      </c>
      <c r="F7836" s="4">
        <v>1.044</v>
      </c>
      <c r="G7836" s="7">
        <v>1.7220000000000001E-4</v>
      </c>
      <c r="H7836">
        <v>485.97199999999998</v>
      </c>
      <c r="I7836" s="2">
        <v>2625</v>
      </c>
      <c r="J7836" s="2">
        <v>2625</v>
      </c>
      <c r="K7836">
        <v>538.53800000000001</v>
      </c>
      <c r="L7836" s="2">
        <v>2740</v>
      </c>
      <c r="M7836" s="2">
        <v>2740</v>
      </c>
      <c r="N7836">
        <v>216</v>
      </c>
      <c r="P7836" s="10">
        <f t="shared" si="244"/>
        <v>6.4000000000000057E-2</v>
      </c>
      <c r="Q7836" s="10">
        <f t="shared" si="245"/>
        <v>5.7761732851985603E-2</v>
      </c>
    </row>
    <row r="7837" spans="1:17">
      <c r="A7837" t="s">
        <v>7842</v>
      </c>
      <c r="B7837">
        <v>-1.35</v>
      </c>
      <c r="C7837">
        <v>0.85599999999999998</v>
      </c>
      <c r="D7837" s="5">
        <v>-1.4330000000000001</v>
      </c>
      <c r="E7837" s="5">
        <v>0.70599999999999996</v>
      </c>
      <c r="F7837" s="4">
        <v>-1.4330000000000001</v>
      </c>
      <c r="G7837" s="4">
        <v>0.20300000000000001</v>
      </c>
      <c r="H7837">
        <v>7.8879999999999999</v>
      </c>
      <c r="I7837">
        <v>43</v>
      </c>
      <c r="J7837">
        <v>43</v>
      </c>
      <c r="K7837">
        <v>5.8419999999999996</v>
      </c>
      <c r="L7837">
        <v>30</v>
      </c>
      <c r="M7837">
        <v>30</v>
      </c>
      <c r="N7837">
        <v>218</v>
      </c>
      <c r="P7837" s="10">
        <f t="shared" si="244"/>
        <v>8.2999999999999963E-2</v>
      </c>
      <c r="Q7837" s="10">
        <f t="shared" si="245"/>
        <v>-6.1481481481481449E-2</v>
      </c>
    </row>
    <row r="7838" spans="1:17">
      <c r="A7838" t="s">
        <v>7843</v>
      </c>
      <c r="B7838">
        <v>-1.0760000000000001</v>
      </c>
      <c r="C7838">
        <v>0.70799999999999996</v>
      </c>
      <c r="D7838" s="5">
        <v>-1.143</v>
      </c>
      <c r="E7838" s="5">
        <v>2.5999999999999999E-2</v>
      </c>
      <c r="F7838" s="4">
        <v>-1.143</v>
      </c>
      <c r="G7838" s="4">
        <v>0.59399999999999997</v>
      </c>
      <c r="H7838">
        <v>17.986999999999998</v>
      </c>
      <c r="I7838">
        <v>112</v>
      </c>
      <c r="J7838">
        <v>112</v>
      </c>
      <c r="K7838">
        <v>16.709</v>
      </c>
      <c r="L7838">
        <v>98</v>
      </c>
      <c r="M7838">
        <v>98</v>
      </c>
      <c r="N7838">
        <v>249</v>
      </c>
      <c r="P7838" s="10">
        <f t="shared" si="244"/>
        <v>6.6999999999999948E-2</v>
      </c>
      <c r="Q7838" s="10">
        <f t="shared" si="245"/>
        <v>-6.2267657992565006E-2</v>
      </c>
    </row>
    <row r="7839" spans="1:17">
      <c r="A7839" t="s">
        <v>7844</v>
      </c>
      <c r="B7839">
        <v>5.109</v>
      </c>
      <c r="C7839" s="1">
        <v>2.0669999999999998E-3</v>
      </c>
      <c r="D7839" s="5">
        <v>4.8120000000000003</v>
      </c>
      <c r="E7839" s="6">
        <v>2.6529999999999999E-13</v>
      </c>
      <c r="F7839" s="4">
        <v>4.8120000000000003</v>
      </c>
      <c r="G7839" s="7">
        <v>8.8739999999999995E-11</v>
      </c>
      <c r="H7839">
        <v>2.976</v>
      </c>
      <c r="I7839">
        <v>16</v>
      </c>
      <c r="J7839">
        <v>16</v>
      </c>
      <c r="K7839">
        <v>15.204000000000001</v>
      </c>
      <c r="L7839">
        <v>77</v>
      </c>
      <c r="M7839">
        <v>77</v>
      </c>
      <c r="N7839">
        <v>215</v>
      </c>
      <c r="P7839" s="10">
        <f t="shared" si="244"/>
        <v>0.29699999999999971</v>
      </c>
      <c r="Q7839" s="10">
        <f t="shared" si="245"/>
        <v>5.8132706987668765E-2</v>
      </c>
    </row>
    <row r="7840" spans="1:17">
      <c r="A7840" t="s">
        <v>7845</v>
      </c>
      <c r="B7840">
        <v>-1.351</v>
      </c>
      <c r="C7840">
        <v>0.70099999999999996</v>
      </c>
      <c r="D7840" s="5">
        <v>-1.4339999999999999</v>
      </c>
      <c r="E7840" s="5">
        <v>0.42299999999999999</v>
      </c>
      <c r="F7840" s="4">
        <v>-1.4339999999999999</v>
      </c>
      <c r="G7840" s="7">
        <v>6.685E-3</v>
      </c>
      <c r="H7840">
        <v>35.283999999999999</v>
      </c>
      <c r="I7840">
        <v>195</v>
      </c>
      <c r="J7840">
        <v>195</v>
      </c>
      <c r="K7840">
        <v>26.126000000000001</v>
      </c>
      <c r="L7840">
        <v>136</v>
      </c>
      <c r="M7840">
        <v>136</v>
      </c>
      <c r="N7840">
        <v>221</v>
      </c>
      <c r="P7840" s="10">
        <f t="shared" si="244"/>
        <v>8.2999999999999963E-2</v>
      </c>
      <c r="Q7840" s="10">
        <f t="shared" si="245"/>
        <v>-6.1435973353071771E-2</v>
      </c>
    </row>
    <row r="7841" spans="1:17">
      <c r="A7841" t="s">
        <v>7846</v>
      </c>
      <c r="B7841">
        <v>-1.0329999999999999</v>
      </c>
      <c r="C7841">
        <v>0.76100000000000001</v>
      </c>
      <c r="D7841" s="5">
        <v>-1.097</v>
      </c>
      <c r="E7841" s="5">
        <v>0.16300000000000001</v>
      </c>
      <c r="F7841" s="4">
        <v>-1.097</v>
      </c>
      <c r="G7841" s="4">
        <v>0.89600000000000002</v>
      </c>
      <c r="H7841">
        <v>6.665</v>
      </c>
      <c r="I7841">
        <v>34</v>
      </c>
      <c r="J7841">
        <v>34</v>
      </c>
      <c r="K7841">
        <v>6.4509999999999996</v>
      </c>
      <c r="L7841">
        <v>31</v>
      </c>
      <c r="M7841">
        <v>31</v>
      </c>
      <c r="N7841">
        <v>204</v>
      </c>
      <c r="P7841" s="10">
        <f t="shared" si="244"/>
        <v>6.4000000000000057E-2</v>
      </c>
      <c r="Q7841" s="10">
        <f t="shared" si="245"/>
        <v>-6.195546950629241E-2</v>
      </c>
    </row>
    <row r="7842" spans="1:17">
      <c r="A7842" t="s">
        <v>7847</v>
      </c>
      <c r="B7842">
        <v>1.706</v>
      </c>
      <c r="C7842">
        <v>4.5999999999999999E-2</v>
      </c>
      <c r="D7842" s="5">
        <v>1.607</v>
      </c>
      <c r="E7842" s="6">
        <v>9.4730000000000002E-8</v>
      </c>
      <c r="F7842" s="4">
        <v>1.607</v>
      </c>
      <c r="G7842" s="7">
        <v>1.0120000000000001E-3</v>
      </c>
      <c r="H7842">
        <v>11.957000000000001</v>
      </c>
      <c r="I7842">
        <v>61</v>
      </c>
      <c r="J7842">
        <v>61</v>
      </c>
      <c r="K7842">
        <v>20.395</v>
      </c>
      <c r="L7842">
        <v>98</v>
      </c>
      <c r="M7842">
        <v>98</v>
      </c>
      <c r="N7842">
        <v>204</v>
      </c>
      <c r="P7842" s="10">
        <f t="shared" si="244"/>
        <v>9.8999999999999977E-2</v>
      </c>
      <c r="Q7842" s="10">
        <f t="shared" si="245"/>
        <v>5.8030480656506435E-2</v>
      </c>
    </row>
    <row r="7843" spans="1:17">
      <c r="A7843" t="s">
        <v>7848</v>
      </c>
      <c r="B7843">
        <v>-1.319</v>
      </c>
      <c r="C7843">
        <v>0.71699999999999997</v>
      </c>
      <c r="D7843" s="5">
        <v>-1.4</v>
      </c>
      <c r="E7843" s="5">
        <v>0.16500000000000001</v>
      </c>
      <c r="F7843" s="4">
        <v>-1.4</v>
      </c>
      <c r="G7843" s="7">
        <v>5.9940000000000004E-4</v>
      </c>
      <c r="H7843">
        <v>53.911000000000001</v>
      </c>
      <c r="I7843">
        <v>364</v>
      </c>
      <c r="J7843">
        <v>364</v>
      </c>
      <c r="K7843">
        <v>40.881999999999998</v>
      </c>
      <c r="L7843">
        <v>260</v>
      </c>
      <c r="M7843">
        <v>260</v>
      </c>
      <c r="N7843">
        <v>270</v>
      </c>
      <c r="P7843" s="10">
        <f t="shared" si="244"/>
        <v>8.0999999999999961E-2</v>
      </c>
      <c r="Q7843" s="10">
        <f t="shared" si="245"/>
        <v>-6.1410159211523853E-2</v>
      </c>
    </row>
    <row r="7844" spans="1:17">
      <c r="A7844" t="s">
        <v>7849</v>
      </c>
      <c r="B7844">
        <v>1.028</v>
      </c>
      <c r="C7844">
        <v>0.1</v>
      </c>
      <c r="D7844" s="5">
        <v>-1.0329999999999999</v>
      </c>
      <c r="E7844" s="6">
        <v>6.2230000000000001E-11</v>
      </c>
      <c r="F7844" s="4">
        <v>-1.0329999999999999</v>
      </c>
      <c r="G7844" s="4">
        <v>0.65400000000000003</v>
      </c>
      <c r="H7844">
        <v>103.545</v>
      </c>
      <c r="I7844">
        <v>536</v>
      </c>
      <c r="J7844">
        <v>536</v>
      </c>
      <c r="K7844">
        <v>106.443</v>
      </c>
      <c r="L7844">
        <v>519</v>
      </c>
      <c r="M7844">
        <v>519</v>
      </c>
      <c r="N7844">
        <v>207</v>
      </c>
      <c r="P7844" s="10">
        <f t="shared" si="244"/>
        <v>2.0609999999999999</v>
      </c>
      <c r="Q7844" s="10">
        <f t="shared" si="245"/>
        <v>2.004863813229572</v>
      </c>
    </row>
    <row r="7845" spans="1:17">
      <c r="A7845" t="s">
        <v>7850</v>
      </c>
      <c r="B7845">
        <v>1.359</v>
      </c>
      <c r="C7845">
        <v>0.27100000000000002</v>
      </c>
      <c r="D7845" s="5">
        <v>1.28</v>
      </c>
      <c r="E7845" s="6">
        <v>4.6470000000000002E-4</v>
      </c>
      <c r="F7845" s="4">
        <v>1.28</v>
      </c>
      <c r="G7845" s="4">
        <v>0.104</v>
      </c>
      <c r="H7845">
        <v>8.3659999999999997</v>
      </c>
      <c r="I7845">
        <v>50</v>
      </c>
      <c r="J7845">
        <v>50</v>
      </c>
      <c r="K7845">
        <v>11.368</v>
      </c>
      <c r="L7845">
        <v>64</v>
      </c>
      <c r="M7845">
        <v>64</v>
      </c>
      <c r="N7845">
        <v>239</v>
      </c>
      <c r="P7845" s="10">
        <f t="shared" si="244"/>
        <v>7.8999999999999959E-2</v>
      </c>
      <c r="Q7845" s="10">
        <f t="shared" si="245"/>
        <v>5.8130978660779958E-2</v>
      </c>
    </row>
    <row r="7846" spans="1:17">
      <c r="A7846" t="s">
        <v>7851</v>
      </c>
      <c r="B7846">
        <v>-1.3029999999999999</v>
      </c>
      <c r="C7846">
        <v>0.80900000000000005</v>
      </c>
      <c r="D7846" s="5">
        <v>-1.423</v>
      </c>
      <c r="E7846" s="5">
        <v>0.39800000000000002</v>
      </c>
      <c r="F7846" s="4">
        <v>-1.383</v>
      </c>
      <c r="G7846" s="4">
        <v>1.6E-2</v>
      </c>
      <c r="H7846">
        <v>34.051000000000002</v>
      </c>
      <c r="I7846">
        <v>185</v>
      </c>
      <c r="J7846">
        <v>195</v>
      </c>
      <c r="K7846">
        <v>26.14</v>
      </c>
      <c r="L7846">
        <v>130</v>
      </c>
      <c r="M7846">
        <v>141</v>
      </c>
      <c r="N7846">
        <v>229</v>
      </c>
      <c r="P7846" s="10">
        <f t="shared" si="244"/>
        <v>0.10000000000000009</v>
      </c>
      <c r="Q7846" s="10">
        <f t="shared" si="245"/>
        <v>-7.674597083653116E-2</v>
      </c>
    </row>
    <row r="7847" spans="1:17">
      <c r="A7847" t="s">
        <v>7852</v>
      </c>
      <c r="B7847">
        <v>-1.079</v>
      </c>
      <c r="C7847">
        <v>0.70499999999999996</v>
      </c>
      <c r="D7847" s="5">
        <v>-1.145</v>
      </c>
      <c r="E7847" s="5">
        <v>1.6E-2</v>
      </c>
      <c r="F7847" s="4">
        <v>-1.145</v>
      </c>
      <c r="G7847" s="4">
        <v>0.54800000000000004</v>
      </c>
      <c r="H7847">
        <v>18.934999999999999</v>
      </c>
      <c r="I7847">
        <v>134</v>
      </c>
      <c r="J7847">
        <v>134</v>
      </c>
      <c r="K7847">
        <v>17.552</v>
      </c>
      <c r="L7847">
        <v>117</v>
      </c>
      <c r="M7847">
        <v>117</v>
      </c>
      <c r="N7847">
        <v>283</v>
      </c>
      <c r="P7847" s="10">
        <f t="shared" si="244"/>
        <v>6.6000000000000059E-2</v>
      </c>
      <c r="Q7847" s="10">
        <f t="shared" si="245"/>
        <v>-6.116774791473592E-2</v>
      </c>
    </row>
    <row r="7848" spans="1:17">
      <c r="A7848" t="s">
        <v>7853</v>
      </c>
      <c r="B7848">
        <v>1.2390000000000001</v>
      </c>
      <c r="C7848">
        <v>0.27600000000000002</v>
      </c>
      <c r="D7848" s="5">
        <v>1.167</v>
      </c>
      <c r="E7848" s="6">
        <v>1.091E-4</v>
      </c>
      <c r="F7848" s="4">
        <v>1.167</v>
      </c>
      <c r="G7848" s="4">
        <v>0.151</v>
      </c>
      <c r="H7848">
        <v>12.724</v>
      </c>
      <c r="I7848">
        <v>84</v>
      </c>
      <c r="J7848">
        <v>84</v>
      </c>
      <c r="K7848">
        <v>15.759</v>
      </c>
      <c r="L7848">
        <v>98</v>
      </c>
      <c r="M7848">
        <v>98</v>
      </c>
      <c r="N7848">
        <v>264</v>
      </c>
      <c r="P7848" s="10">
        <f t="shared" si="244"/>
        <v>7.2000000000000064E-2</v>
      </c>
      <c r="Q7848" s="10">
        <f t="shared" si="245"/>
        <v>5.8111380145278495E-2</v>
      </c>
    </row>
    <row r="7849" spans="1:17">
      <c r="A7849" t="s">
        <v>7854</v>
      </c>
      <c r="B7849">
        <v>-1.357</v>
      </c>
      <c r="C7849">
        <v>0.67600000000000005</v>
      </c>
      <c r="D7849" s="5">
        <v>-1.44</v>
      </c>
      <c r="E7849" s="5">
        <v>0.28499999999999998</v>
      </c>
      <c r="F7849" s="4">
        <v>-1.44</v>
      </c>
      <c r="G7849" s="7">
        <v>1.0950000000000001E-4</v>
      </c>
      <c r="H7849">
        <v>38.207000000000001</v>
      </c>
      <c r="I7849">
        <v>386</v>
      </c>
      <c r="J7849">
        <v>386</v>
      </c>
      <c r="K7849">
        <v>28.163</v>
      </c>
      <c r="L7849">
        <v>268</v>
      </c>
      <c r="M7849">
        <v>268</v>
      </c>
      <c r="N7849">
        <v>404</v>
      </c>
      <c r="P7849" s="10">
        <f t="shared" si="244"/>
        <v>8.2999999999999963E-2</v>
      </c>
      <c r="Q7849" s="10">
        <f t="shared" si="245"/>
        <v>-6.1164333087693416E-2</v>
      </c>
    </row>
    <row r="7850" spans="1:17">
      <c r="A7850" t="s">
        <v>7855</v>
      </c>
      <c r="B7850">
        <v>-1.343</v>
      </c>
      <c r="C7850">
        <v>0.58599999999999997</v>
      </c>
      <c r="D7850" s="5">
        <v>-1.4259999999999999</v>
      </c>
      <c r="E7850" s="5">
        <v>0.221</v>
      </c>
      <c r="F7850" s="4">
        <v>-1.4259999999999999</v>
      </c>
      <c r="G7850" s="7">
        <v>1.214E-4</v>
      </c>
      <c r="H7850">
        <v>79.001999999999995</v>
      </c>
      <c r="I7850">
        <v>405</v>
      </c>
      <c r="J7850">
        <v>405</v>
      </c>
      <c r="K7850">
        <v>58.814</v>
      </c>
      <c r="L7850">
        <v>284</v>
      </c>
      <c r="M7850">
        <v>284</v>
      </c>
      <c r="N7850">
        <v>205</v>
      </c>
      <c r="P7850" s="10">
        <f t="shared" si="244"/>
        <v>8.2999999999999963E-2</v>
      </c>
      <c r="Q7850" s="10">
        <f t="shared" si="245"/>
        <v>-6.1801935964259092E-2</v>
      </c>
    </row>
    <row r="7851" spans="1:17">
      <c r="A7851" t="s">
        <v>7856</v>
      </c>
      <c r="B7851">
        <v>-2.355</v>
      </c>
      <c r="C7851" s="1">
        <v>1.037E-10</v>
      </c>
      <c r="D7851" s="5">
        <v>-2.4969999999999999</v>
      </c>
      <c r="E7851" s="6">
        <v>6.2789999999999999E-42</v>
      </c>
      <c r="F7851" s="4">
        <v>-2.5</v>
      </c>
      <c r="G7851" s="7">
        <v>1.6299999999999999E-133</v>
      </c>
      <c r="H7851">
        <v>296.005</v>
      </c>
      <c r="I7851" s="2">
        <v>2647</v>
      </c>
      <c r="J7851" s="2">
        <v>2650</v>
      </c>
      <c r="K7851">
        <v>125.702</v>
      </c>
      <c r="L7851" s="2">
        <v>1060</v>
      </c>
      <c r="M7851" s="2">
        <v>1060</v>
      </c>
      <c r="N7851">
        <v>358</v>
      </c>
      <c r="P7851" s="10">
        <f t="shared" si="244"/>
        <v>0.14349999999999996</v>
      </c>
      <c r="Q7851" s="10">
        <f t="shared" si="245"/>
        <v>-6.0934182590233532E-2</v>
      </c>
    </row>
    <row r="7852" spans="1:17">
      <c r="A7852" t="s">
        <v>7857</v>
      </c>
      <c r="B7852">
        <v>-1.7090000000000001</v>
      </c>
      <c r="C7852">
        <v>0.12</v>
      </c>
      <c r="D7852" s="5">
        <v>-1.8089999999999999</v>
      </c>
      <c r="E7852" s="5">
        <v>0.122</v>
      </c>
      <c r="F7852" s="4">
        <v>-1.8149999999999999</v>
      </c>
      <c r="G7852" s="7">
        <v>4.7120000000000003E-9</v>
      </c>
      <c r="H7852">
        <v>56.158000000000001</v>
      </c>
      <c r="I7852">
        <v>322</v>
      </c>
      <c r="J7852">
        <v>323</v>
      </c>
      <c r="K7852">
        <v>32.856000000000002</v>
      </c>
      <c r="L7852">
        <v>178</v>
      </c>
      <c r="M7852">
        <v>178</v>
      </c>
      <c r="N7852">
        <v>230</v>
      </c>
      <c r="P7852" s="10">
        <f t="shared" si="244"/>
        <v>0.10299999999999976</v>
      </c>
      <c r="Q7852" s="10">
        <f t="shared" si="245"/>
        <v>-6.02691632533644E-2</v>
      </c>
    </row>
    <row r="7853" spans="1:17">
      <c r="A7853" t="s">
        <v>7858</v>
      </c>
      <c r="B7853">
        <v>1.105</v>
      </c>
      <c r="C7853" s="1">
        <v>6.0050000000000001E-4</v>
      </c>
      <c r="D7853" s="5">
        <v>1.0409999999999999</v>
      </c>
      <c r="E7853" s="5">
        <v>0</v>
      </c>
      <c r="F7853" s="4">
        <v>1.0409999999999999</v>
      </c>
      <c r="G7853" s="7">
        <v>7.7629999999999999E-3</v>
      </c>
      <c r="H7853">
        <v>252.18</v>
      </c>
      <c r="I7853" s="2">
        <v>1400</v>
      </c>
      <c r="J7853" s="2">
        <v>1400</v>
      </c>
      <c r="K7853">
        <v>278.62900000000002</v>
      </c>
      <c r="L7853" s="2">
        <v>1457</v>
      </c>
      <c r="M7853" s="2">
        <v>1457</v>
      </c>
      <c r="N7853">
        <v>222</v>
      </c>
      <c r="P7853" s="10">
        <f t="shared" si="244"/>
        <v>6.4000000000000057E-2</v>
      </c>
      <c r="Q7853" s="10">
        <f t="shared" si="245"/>
        <v>5.7918552036199146E-2</v>
      </c>
    </row>
    <row r="7854" spans="1:17">
      <c r="A7854" t="s">
        <v>7859</v>
      </c>
      <c r="B7854">
        <v>-1.2370000000000001</v>
      </c>
      <c r="C7854">
        <v>0.95699999999999996</v>
      </c>
      <c r="D7854" s="5">
        <v>-1.3160000000000001</v>
      </c>
      <c r="E7854" s="5">
        <v>2.5999999999999999E-2</v>
      </c>
      <c r="F7854" s="4">
        <v>-1.3129999999999999</v>
      </c>
      <c r="G7854" s="7">
        <v>5.2639999999999996E-3</v>
      </c>
      <c r="H7854">
        <v>55.281999999999996</v>
      </c>
      <c r="I7854">
        <v>387</v>
      </c>
      <c r="J7854">
        <v>394</v>
      </c>
      <c r="K7854">
        <v>44.689</v>
      </c>
      <c r="L7854">
        <v>294</v>
      </c>
      <c r="M7854">
        <v>300</v>
      </c>
      <c r="N7854">
        <v>285</v>
      </c>
      <c r="P7854" s="10">
        <f t="shared" si="244"/>
        <v>7.7499999999999902E-2</v>
      </c>
      <c r="Q7854" s="10">
        <f t="shared" si="245"/>
        <v>-6.265157639450275E-2</v>
      </c>
    </row>
    <row r="7855" spans="1:17">
      <c r="A7855" t="s">
        <v>7860</v>
      </c>
      <c r="B7855">
        <v>-1.5209999999999999</v>
      </c>
      <c r="C7855">
        <v>0.30299999999999999</v>
      </c>
      <c r="D7855" s="5">
        <v>-1.619</v>
      </c>
      <c r="E7855" s="5">
        <v>0.64600000000000002</v>
      </c>
      <c r="F7855" s="4">
        <v>-1.6140000000000001</v>
      </c>
      <c r="G7855" s="7">
        <v>4.2560000000000001E-10</v>
      </c>
      <c r="H7855">
        <v>55.241</v>
      </c>
      <c r="I7855">
        <v>565</v>
      </c>
      <c r="J7855">
        <v>565</v>
      </c>
      <c r="K7855">
        <v>36.33</v>
      </c>
      <c r="L7855">
        <v>349</v>
      </c>
      <c r="M7855">
        <v>350</v>
      </c>
      <c r="N7855">
        <v>409</v>
      </c>
      <c r="P7855" s="10">
        <f t="shared" si="244"/>
        <v>9.550000000000014E-2</v>
      </c>
      <c r="Q7855" s="10">
        <f t="shared" si="245"/>
        <v>-6.2787639710716728E-2</v>
      </c>
    </row>
    <row r="7856" spans="1:17">
      <c r="A7856" t="s">
        <v>7861</v>
      </c>
      <c r="B7856">
        <v>1.7390000000000001</v>
      </c>
      <c r="C7856">
        <v>4.3999999999999997E-2</v>
      </c>
      <c r="D7856" s="5">
        <v>1.6379999999999999</v>
      </c>
      <c r="E7856" s="6">
        <v>9.7829999999999997E-8</v>
      </c>
      <c r="F7856" s="4">
        <v>1.6379999999999999</v>
      </c>
      <c r="G7856" s="7">
        <v>8.5090000000000003E-4</v>
      </c>
      <c r="H7856">
        <v>11.481999999999999</v>
      </c>
      <c r="I7856">
        <v>58</v>
      </c>
      <c r="J7856">
        <v>58</v>
      </c>
      <c r="K7856">
        <v>19.966000000000001</v>
      </c>
      <c r="L7856">
        <v>95</v>
      </c>
      <c r="M7856">
        <v>95</v>
      </c>
      <c r="N7856">
        <v>202</v>
      </c>
      <c r="P7856" s="10">
        <f t="shared" si="244"/>
        <v>0.1010000000000002</v>
      </c>
      <c r="Q7856" s="10">
        <f t="shared" si="245"/>
        <v>5.8079355951696492E-2</v>
      </c>
    </row>
    <row r="7857" spans="1:17">
      <c r="A7857" t="s">
        <v>7862</v>
      </c>
      <c r="B7857">
        <v>-1.0109999999999999</v>
      </c>
      <c r="C7857">
        <v>0.182</v>
      </c>
      <c r="D7857" s="5">
        <v>-1.073</v>
      </c>
      <c r="E7857" s="6">
        <v>3.3110000000000003E-11</v>
      </c>
      <c r="F7857" s="4">
        <v>-1.073</v>
      </c>
      <c r="G7857" s="4">
        <v>0.84899999999999998</v>
      </c>
      <c r="H7857">
        <v>99.53</v>
      </c>
      <c r="I7857">
        <v>677</v>
      </c>
      <c r="J7857">
        <v>677</v>
      </c>
      <c r="K7857">
        <v>98.486999999999995</v>
      </c>
      <c r="L7857">
        <v>631</v>
      </c>
      <c r="M7857">
        <v>631</v>
      </c>
      <c r="N7857">
        <v>272</v>
      </c>
      <c r="P7857" s="10">
        <f t="shared" si="244"/>
        <v>6.2000000000000055E-2</v>
      </c>
      <c r="Q7857" s="10">
        <f t="shared" si="245"/>
        <v>-6.1325420375865539E-2</v>
      </c>
    </row>
    <row r="7858" spans="1:17">
      <c r="A7858" t="s">
        <v>7863</v>
      </c>
      <c r="B7858">
        <v>-1.5009999999999999</v>
      </c>
      <c r="C7858">
        <v>0.34200000000000003</v>
      </c>
      <c r="D7858" s="5">
        <v>-1.5940000000000001</v>
      </c>
      <c r="E7858" s="5">
        <v>0.86599999999999999</v>
      </c>
      <c r="F7858" s="4">
        <v>-1.5940000000000001</v>
      </c>
      <c r="G7858" s="7">
        <v>7.8299999999999996E-6</v>
      </c>
      <c r="H7858">
        <v>52.744</v>
      </c>
      <c r="I7858">
        <v>306</v>
      </c>
      <c r="J7858">
        <v>306</v>
      </c>
      <c r="K7858">
        <v>35.134</v>
      </c>
      <c r="L7858">
        <v>192</v>
      </c>
      <c r="M7858">
        <v>192</v>
      </c>
      <c r="N7858">
        <v>232</v>
      </c>
      <c r="P7858" s="10">
        <f t="shared" si="244"/>
        <v>9.3000000000000194E-2</v>
      </c>
      <c r="Q7858" s="10">
        <f t="shared" si="245"/>
        <v>-6.1958694203864226E-2</v>
      </c>
    </row>
    <row r="7859" spans="1:17">
      <c r="A7859" t="s">
        <v>7864</v>
      </c>
      <c r="B7859">
        <v>2.4500000000000002</v>
      </c>
      <c r="C7859">
        <v>3.5000000000000003E-2</v>
      </c>
      <c r="D7859" s="5">
        <v>2.3079999999999998</v>
      </c>
      <c r="E7859" s="6">
        <v>2.333E-7</v>
      </c>
      <c r="F7859" s="4">
        <v>2.3079999999999998</v>
      </c>
      <c r="G7859" s="7">
        <v>9.7739999999999996E-5</v>
      </c>
      <c r="H7859">
        <v>5.1989999999999998</v>
      </c>
      <c r="I7859">
        <v>26</v>
      </c>
      <c r="J7859">
        <v>26</v>
      </c>
      <c r="K7859">
        <v>12.736000000000001</v>
      </c>
      <c r="L7859">
        <v>60</v>
      </c>
      <c r="M7859">
        <v>60</v>
      </c>
      <c r="N7859">
        <v>200</v>
      </c>
      <c r="P7859" s="10">
        <f t="shared" si="244"/>
        <v>0.14200000000000035</v>
      </c>
      <c r="Q7859" s="10">
        <f t="shared" si="245"/>
        <v>5.7959183673469528E-2</v>
      </c>
    </row>
    <row r="7860" spans="1:17">
      <c r="A7860" t="s">
        <v>7865</v>
      </c>
      <c r="B7860">
        <v>-1.157</v>
      </c>
      <c r="C7860">
        <v>0.85399999999999998</v>
      </c>
      <c r="D7860" s="5">
        <v>-1.228</v>
      </c>
      <c r="E7860" s="5">
        <v>5.8000000000000003E-2</v>
      </c>
      <c r="F7860" s="4">
        <v>-1.228</v>
      </c>
      <c r="G7860" s="4">
        <v>0.247</v>
      </c>
      <c r="H7860">
        <v>23.134</v>
      </c>
      <c r="I7860">
        <v>140</v>
      </c>
      <c r="J7860">
        <v>140</v>
      </c>
      <c r="K7860">
        <v>19.998999999999999</v>
      </c>
      <c r="L7860">
        <v>114</v>
      </c>
      <c r="M7860">
        <v>114</v>
      </c>
      <c r="N7860">
        <v>242</v>
      </c>
      <c r="P7860" s="10">
        <f t="shared" si="244"/>
        <v>7.0999999999999952E-2</v>
      </c>
      <c r="Q7860" s="10">
        <f t="shared" si="245"/>
        <v>-6.1365600691443346E-2</v>
      </c>
    </row>
    <row r="7861" spans="1:17">
      <c r="A7861" t="s">
        <v>7866</v>
      </c>
      <c r="B7861">
        <v>-2.234</v>
      </c>
      <c r="C7861" s="1">
        <v>3.091E-3</v>
      </c>
      <c r="D7861" s="5">
        <v>-2.3719999999999999</v>
      </c>
      <c r="E7861" s="6">
        <v>9.6210000000000007E-7</v>
      </c>
      <c r="F7861" s="4">
        <v>-2.3719999999999999</v>
      </c>
      <c r="G7861" s="7">
        <v>5.4820000000000001E-21</v>
      </c>
      <c r="H7861">
        <v>71.444000000000003</v>
      </c>
      <c r="I7861">
        <v>427</v>
      </c>
      <c r="J7861">
        <v>427</v>
      </c>
      <c r="K7861">
        <v>31.974</v>
      </c>
      <c r="L7861">
        <v>180</v>
      </c>
      <c r="M7861">
        <v>180</v>
      </c>
      <c r="N7861">
        <v>239</v>
      </c>
      <c r="P7861" s="10">
        <f t="shared" si="244"/>
        <v>0.1379999999999999</v>
      </c>
      <c r="Q7861" s="10">
        <f t="shared" si="245"/>
        <v>-6.1772605192479811E-2</v>
      </c>
    </row>
    <row r="7862" spans="1:17">
      <c r="A7862" t="s">
        <v>7867</v>
      </c>
      <c r="B7862">
        <v>1.2210000000000001</v>
      </c>
      <c r="C7862">
        <v>0.307</v>
      </c>
      <c r="D7862" s="5">
        <v>1.1499999999999999</v>
      </c>
      <c r="E7862" s="6">
        <v>1.4519999999999999E-3</v>
      </c>
      <c r="F7862" s="4">
        <v>1.1499999999999999</v>
      </c>
      <c r="G7862" s="4">
        <v>0.25900000000000001</v>
      </c>
      <c r="H7862">
        <v>12.118</v>
      </c>
      <c r="I7862">
        <v>60</v>
      </c>
      <c r="J7862">
        <v>60</v>
      </c>
      <c r="K7862">
        <v>14.795</v>
      </c>
      <c r="L7862">
        <v>69</v>
      </c>
      <c r="M7862">
        <v>69</v>
      </c>
      <c r="N7862">
        <v>198</v>
      </c>
      <c r="P7862" s="10">
        <f t="shared" si="244"/>
        <v>7.1000000000000174E-2</v>
      </c>
      <c r="Q7862" s="10">
        <f t="shared" si="245"/>
        <v>5.814905814905829E-2</v>
      </c>
    </row>
    <row r="7863" spans="1:17">
      <c r="A7863" t="s">
        <v>7868</v>
      </c>
      <c r="B7863">
        <v>1.3320000000000001</v>
      </c>
      <c r="C7863">
        <v>0.11899999999999999</v>
      </c>
      <c r="D7863" s="5">
        <v>1.121</v>
      </c>
      <c r="E7863" s="6">
        <v>9.7510000000000007E-5</v>
      </c>
      <c r="F7863" s="4">
        <v>1.2549999999999999</v>
      </c>
      <c r="G7863" s="4">
        <v>2.5000000000000001E-2</v>
      </c>
      <c r="H7863">
        <v>18.327999999999999</v>
      </c>
      <c r="I7863">
        <v>99</v>
      </c>
      <c r="J7863">
        <v>110</v>
      </c>
      <c r="K7863">
        <v>24.411000000000001</v>
      </c>
      <c r="L7863">
        <v>111</v>
      </c>
      <c r="M7863">
        <v>138</v>
      </c>
      <c r="N7863">
        <v>240</v>
      </c>
      <c r="P7863" s="10">
        <f t="shared" si="244"/>
        <v>0.14400000000000013</v>
      </c>
      <c r="Q7863" s="10">
        <f t="shared" si="245"/>
        <v>0.1081081081081082</v>
      </c>
    </row>
    <row r="7864" spans="1:17">
      <c r="A7864" t="s">
        <v>7869</v>
      </c>
      <c r="B7864">
        <v>-1.5189999999999999</v>
      </c>
      <c r="C7864">
        <v>0.68100000000000005</v>
      </c>
      <c r="D7864" s="5">
        <v>-1.613</v>
      </c>
      <c r="E7864" s="5">
        <v>0.90400000000000003</v>
      </c>
      <c r="F7864" s="4">
        <v>-1.613</v>
      </c>
      <c r="G7864" s="4">
        <v>6.4000000000000001E-2</v>
      </c>
      <c r="H7864">
        <v>8.8859999999999992</v>
      </c>
      <c r="I7864">
        <v>50</v>
      </c>
      <c r="J7864">
        <v>50</v>
      </c>
      <c r="K7864">
        <v>5.8490000000000002</v>
      </c>
      <c r="L7864">
        <v>31</v>
      </c>
      <c r="M7864">
        <v>31</v>
      </c>
      <c r="N7864">
        <v>225</v>
      </c>
      <c r="P7864" s="10">
        <f t="shared" si="244"/>
        <v>9.4000000000000083E-2</v>
      </c>
      <c r="Q7864" s="10">
        <f t="shared" si="245"/>
        <v>-6.1882817643186365E-2</v>
      </c>
    </row>
    <row r="7865" spans="1:17">
      <c r="A7865" t="s">
        <v>7870</v>
      </c>
      <c r="B7865">
        <v>1.637</v>
      </c>
      <c r="C7865" s="1">
        <v>5.6620000000000004E-3</v>
      </c>
      <c r="D7865" s="5">
        <v>1.542</v>
      </c>
      <c r="E7865" s="5">
        <v>0</v>
      </c>
      <c r="F7865" s="4">
        <v>1.542</v>
      </c>
      <c r="G7865" s="7">
        <v>6.9859999999999997E-7</v>
      </c>
      <c r="H7865">
        <v>26.238</v>
      </c>
      <c r="I7865">
        <v>166</v>
      </c>
      <c r="J7865">
        <v>166</v>
      </c>
      <c r="K7865">
        <v>42.957999999999998</v>
      </c>
      <c r="L7865">
        <v>256</v>
      </c>
      <c r="M7865">
        <v>256</v>
      </c>
      <c r="N7865">
        <v>253</v>
      </c>
      <c r="P7865" s="10">
        <f t="shared" si="244"/>
        <v>9.4999999999999973E-2</v>
      </c>
      <c r="Q7865" s="10">
        <f t="shared" si="245"/>
        <v>5.8032987171655448E-2</v>
      </c>
    </row>
    <row r="7866" spans="1:17">
      <c r="A7866" t="s">
        <v>7871</v>
      </c>
      <c r="B7866">
        <v>9.0830000000000002</v>
      </c>
      <c r="C7866" s="1">
        <v>1.9769999999999999E-6</v>
      </c>
      <c r="D7866" s="5">
        <v>8.5559999999999992</v>
      </c>
      <c r="E7866" s="5">
        <v>0</v>
      </c>
      <c r="F7866" s="4">
        <v>8.5559999999999992</v>
      </c>
      <c r="G7866" s="4">
        <v>0</v>
      </c>
      <c r="H7866">
        <v>3.2280000000000002</v>
      </c>
      <c r="I7866">
        <v>18</v>
      </c>
      <c r="J7866">
        <v>18</v>
      </c>
      <c r="K7866">
        <v>29.318000000000001</v>
      </c>
      <c r="L7866">
        <v>154</v>
      </c>
      <c r="M7866">
        <v>154</v>
      </c>
      <c r="N7866">
        <v>223</v>
      </c>
      <c r="P7866" s="10">
        <f t="shared" si="244"/>
        <v>0.52700000000000102</v>
      </c>
      <c r="Q7866" s="10">
        <f t="shared" si="245"/>
        <v>5.8020477815699772E-2</v>
      </c>
    </row>
    <row r="7867" spans="1:17">
      <c r="A7867" t="s">
        <v>7872</v>
      </c>
      <c r="B7867">
        <v>-1.3260000000000001</v>
      </c>
      <c r="C7867">
        <v>0.80700000000000005</v>
      </c>
      <c r="D7867" s="5">
        <v>-1.4079999999999999</v>
      </c>
      <c r="E7867" s="5">
        <v>0.40500000000000003</v>
      </c>
      <c r="F7867" s="4">
        <v>-1.4079999999999999</v>
      </c>
      <c r="G7867" s="4">
        <v>2.7E-2</v>
      </c>
      <c r="H7867">
        <v>21.396000000000001</v>
      </c>
      <c r="I7867">
        <v>145</v>
      </c>
      <c r="J7867">
        <v>145</v>
      </c>
      <c r="K7867">
        <v>16.135999999999999</v>
      </c>
      <c r="L7867">
        <v>103</v>
      </c>
      <c r="M7867">
        <v>103</v>
      </c>
      <c r="N7867">
        <v>271</v>
      </c>
      <c r="P7867" s="10">
        <f t="shared" si="244"/>
        <v>8.1999999999999851E-2</v>
      </c>
      <c r="Q7867" s="10">
        <f t="shared" si="245"/>
        <v>-6.184012066364996E-2</v>
      </c>
    </row>
    <row r="7868" spans="1:17">
      <c r="A7868" t="s">
        <v>7873</v>
      </c>
      <c r="B7868">
        <v>-1.7749999999999999</v>
      </c>
      <c r="C7868">
        <v>4.2000000000000003E-2</v>
      </c>
      <c r="D7868" s="5">
        <v>-1.9890000000000001</v>
      </c>
      <c r="E7868" s="6">
        <v>8.1759999999999992E-3</v>
      </c>
      <c r="F7868" s="4">
        <v>-1.885</v>
      </c>
      <c r="G7868" s="7">
        <v>2.811E-12</v>
      </c>
      <c r="H7868">
        <v>78.631</v>
      </c>
      <c r="I7868">
        <v>352</v>
      </c>
      <c r="J7868">
        <v>409</v>
      </c>
      <c r="K7868">
        <v>44.290999999999997</v>
      </c>
      <c r="L7868">
        <v>177</v>
      </c>
      <c r="M7868">
        <v>217</v>
      </c>
      <c r="N7868">
        <v>208</v>
      </c>
      <c r="P7868" s="10">
        <f t="shared" si="244"/>
        <v>0.16200000000000014</v>
      </c>
      <c r="Q7868" s="10">
        <f t="shared" si="245"/>
        <v>-9.1267605633802901E-2</v>
      </c>
    </row>
    <row r="7869" spans="1:17">
      <c r="A7869" t="s">
        <v>7874</v>
      </c>
      <c r="B7869">
        <v>-1.4079999999999999</v>
      </c>
      <c r="C7869">
        <v>0.68600000000000005</v>
      </c>
      <c r="D7869" s="5">
        <v>-1.4950000000000001</v>
      </c>
      <c r="E7869" s="5">
        <v>0.72</v>
      </c>
      <c r="F7869" s="4">
        <v>-1.4950000000000001</v>
      </c>
      <c r="G7869" s="4">
        <v>1.0999999999999999E-2</v>
      </c>
      <c r="H7869">
        <v>19.776</v>
      </c>
      <c r="I7869">
        <v>136</v>
      </c>
      <c r="J7869">
        <v>136</v>
      </c>
      <c r="K7869">
        <v>14.048</v>
      </c>
      <c r="L7869">
        <v>91</v>
      </c>
      <c r="M7869">
        <v>91</v>
      </c>
      <c r="N7869">
        <v>275</v>
      </c>
      <c r="P7869" s="10">
        <f t="shared" si="244"/>
        <v>8.7000000000000188E-2</v>
      </c>
      <c r="Q7869" s="10">
        <f t="shared" si="245"/>
        <v>-6.1789772727272867E-2</v>
      </c>
    </row>
    <row r="7870" spans="1:17">
      <c r="A7870" t="s">
        <v>7875</v>
      </c>
      <c r="B7870">
        <v>-1.6879999999999999</v>
      </c>
      <c r="C7870">
        <v>0.32100000000000001</v>
      </c>
      <c r="D7870" s="5">
        <v>-1.792</v>
      </c>
      <c r="E7870" s="5">
        <v>0.36</v>
      </c>
      <c r="F7870" s="4">
        <v>-1.792</v>
      </c>
      <c r="G7870" s="7">
        <v>2.8810000000000001E-4</v>
      </c>
      <c r="H7870">
        <v>24.564</v>
      </c>
      <c r="I7870">
        <v>129</v>
      </c>
      <c r="J7870">
        <v>129</v>
      </c>
      <c r="K7870">
        <v>14.555999999999999</v>
      </c>
      <c r="L7870">
        <v>72</v>
      </c>
      <c r="M7870">
        <v>72</v>
      </c>
      <c r="N7870">
        <v>210</v>
      </c>
      <c r="P7870" s="10">
        <f t="shared" si="244"/>
        <v>0.10400000000000009</v>
      </c>
      <c r="Q7870" s="10">
        <f t="shared" si="245"/>
        <v>-6.1611374407582992E-2</v>
      </c>
    </row>
    <row r="7871" spans="1:17">
      <c r="A7871" t="s">
        <v>7876</v>
      </c>
      <c r="B7871">
        <v>-1.2490000000000001</v>
      </c>
      <c r="C7871">
        <v>0.88</v>
      </c>
      <c r="D7871" s="5">
        <v>-1.3260000000000001</v>
      </c>
      <c r="E7871" s="6">
        <v>4.2880000000000001E-4</v>
      </c>
      <c r="F7871" s="4">
        <v>-1.3260000000000001</v>
      </c>
      <c r="G7871" s="7">
        <v>2.0770000000000002E-6</v>
      </c>
      <c r="H7871">
        <v>124.22499999999999</v>
      </c>
      <c r="I7871" s="2">
        <v>1050</v>
      </c>
      <c r="J7871" s="2">
        <v>1050</v>
      </c>
      <c r="K7871">
        <v>99.477999999999994</v>
      </c>
      <c r="L7871">
        <v>792</v>
      </c>
      <c r="M7871">
        <v>792</v>
      </c>
      <c r="N7871">
        <v>338</v>
      </c>
      <c r="P7871" s="10">
        <f t="shared" si="244"/>
        <v>7.6999999999999957E-2</v>
      </c>
      <c r="Q7871" s="10">
        <f t="shared" si="245"/>
        <v>-6.1649319455564414E-2</v>
      </c>
    </row>
    <row r="7872" spans="1:17">
      <c r="A7872" t="s">
        <v>7877</v>
      </c>
      <c r="B7872">
        <v>6.6820000000000004</v>
      </c>
      <c r="C7872" s="1">
        <v>6.1169999999999996E-4</v>
      </c>
      <c r="D7872" s="5">
        <v>6.2939999999999996</v>
      </c>
      <c r="E7872" s="5">
        <v>0</v>
      </c>
      <c r="F7872" s="4">
        <v>6.2939999999999996</v>
      </c>
      <c r="G7872" s="7">
        <v>2.2200000000000001E-16</v>
      </c>
      <c r="H7872">
        <v>2.5089999999999999</v>
      </c>
      <c r="I7872">
        <v>17</v>
      </c>
      <c r="J7872">
        <v>17</v>
      </c>
      <c r="K7872">
        <v>16.762</v>
      </c>
      <c r="L7872">
        <v>107</v>
      </c>
      <c r="M7872">
        <v>107</v>
      </c>
      <c r="N7872">
        <v>271</v>
      </c>
      <c r="P7872" s="10">
        <f t="shared" si="244"/>
        <v>0.38800000000000079</v>
      </c>
      <c r="Q7872" s="10">
        <f t="shared" si="245"/>
        <v>5.806644717150565E-2</v>
      </c>
    </row>
    <row r="7873" spans="1:17">
      <c r="A7873" t="s">
        <v>7878</v>
      </c>
      <c r="B7873">
        <v>-1.42</v>
      </c>
      <c r="C7873">
        <v>9.7000000000000003E-2</v>
      </c>
      <c r="D7873" s="5">
        <v>-1.5029999999999999</v>
      </c>
      <c r="E7873" s="5">
        <v>0.14299999999999999</v>
      </c>
      <c r="F7873" s="4">
        <v>-1.508</v>
      </c>
      <c r="G7873" s="7">
        <v>1.339E-33</v>
      </c>
      <c r="H7873">
        <v>295.65100000000001</v>
      </c>
      <c r="I7873" s="2">
        <v>2890</v>
      </c>
      <c r="J7873" s="2">
        <v>2913</v>
      </c>
      <c r="K7873">
        <v>208.17599999999999</v>
      </c>
      <c r="L7873" s="2">
        <v>1923</v>
      </c>
      <c r="M7873" s="2">
        <v>1932</v>
      </c>
      <c r="N7873">
        <v>394</v>
      </c>
      <c r="P7873" s="10">
        <f t="shared" si="244"/>
        <v>8.5500000000000131E-2</v>
      </c>
      <c r="Q7873" s="10">
        <f t="shared" si="245"/>
        <v>-6.0211267605633896E-2</v>
      </c>
    </row>
    <row r="7874" spans="1:17">
      <c r="A7874" t="s">
        <v>7879</v>
      </c>
      <c r="B7874">
        <v>-2.375</v>
      </c>
      <c r="C7874" s="1">
        <v>2.6939999999999999E-4</v>
      </c>
      <c r="D7874" s="5">
        <v>-2.5209999999999999</v>
      </c>
      <c r="E7874" s="6">
        <v>5.8409999999999998E-10</v>
      </c>
      <c r="F7874" s="4">
        <v>-2.5209999999999999</v>
      </c>
      <c r="G7874" s="7">
        <v>1.2459999999999999E-28</v>
      </c>
      <c r="H7874">
        <v>92.094999999999999</v>
      </c>
      <c r="I7874">
        <v>532</v>
      </c>
      <c r="J7874">
        <v>532</v>
      </c>
      <c r="K7874">
        <v>38.777999999999999</v>
      </c>
      <c r="L7874">
        <v>211</v>
      </c>
      <c r="M7874">
        <v>211</v>
      </c>
      <c r="N7874">
        <v>231</v>
      </c>
      <c r="P7874" s="10">
        <f t="shared" si="244"/>
        <v>0.14599999999999991</v>
      </c>
      <c r="Q7874" s="10">
        <f t="shared" si="245"/>
        <v>-6.1473684210526278E-2</v>
      </c>
    </row>
    <row r="7875" spans="1:17">
      <c r="A7875" t="s">
        <v>7880</v>
      </c>
      <c r="B7875">
        <v>-1.1339999999999999</v>
      </c>
      <c r="C7875">
        <v>0.55500000000000005</v>
      </c>
      <c r="D7875" s="5">
        <v>-1.204</v>
      </c>
      <c r="E7875" s="6">
        <v>5.8379999999999998E-6</v>
      </c>
      <c r="F7875" s="4">
        <v>-1.204</v>
      </c>
      <c r="G7875" s="4">
        <v>2.7E-2</v>
      </c>
      <c r="H7875">
        <v>129.29599999999999</v>
      </c>
      <c r="I7875">
        <v>679</v>
      </c>
      <c r="J7875">
        <v>679</v>
      </c>
      <c r="K7875">
        <v>114.02</v>
      </c>
      <c r="L7875">
        <v>564</v>
      </c>
      <c r="M7875">
        <v>564</v>
      </c>
      <c r="N7875">
        <v>210</v>
      </c>
      <c r="P7875" s="10">
        <f t="shared" si="244"/>
        <v>7.0000000000000062E-2</v>
      </c>
      <c r="Q7875" s="10">
        <f t="shared" si="245"/>
        <v>-6.1728395061728454E-2</v>
      </c>
    </row>
    <row r="7876" spans="1:17">
      <c r="A7876" t="s">
        <v>7881</v>
      </c>
      <c r="B7876">
        <v>-1.0109999999999999</v>
      </c>
      <c r="C7876">
        <v>0.44900000000000001</v>
      </c>
      <c r="D7876" s="5">
        <v>-1.073</v>
      </c>
      <c r="E7876" s="6">
        <v>2.0869999999999998E-5</v>
      </c>
      <c r="F7876" s="4">
        <v>-1.073</v>
      </c>
      <c r="G7876" s="4">
        <v>0.90100000000000002</v>
      </c>
      <c r="H7876">
        <v>32.06</v>
      </c>
      <c r="I7876">
        <v>279</v>
      </c>
      <c r="J7876">
        <v>279</v>
      </c>
      <c r="K7876">
        <v>31.719000000000001</v>
      </c>
      <c r="L7876">
        <v>260</v>
      </c>
      <c r="M7876">
        <v>260</v>
      </c>
      <c r="N7876">
        <v>348</v>
      </c>
      <c r="P7876" s="10">
        <f t="shared" ref="P7876:P7939" si="246">(B7876-(AVERAGE(D7876,F7876)))</f>
        <v>6.2000000000000055E-2</v>
      </c>
      <c r="Q7876" s="10">
        <f t="shared" ref="Q7876:Q7939" si="247">P7876/B7876</f>
        <v>-6.1325420375865539E-2</v>
      </c>
    </row>
    <row r="7877" spans="1:17">
      <c r="A7877" t="s">
        <v>7882</v>
      </c>
      <c r="B7877">
        <v>-1.099</v>
      </c>
      <c r="C7877">
        <v>0.79400000000000004</v>
      </c>
      <c r="D7877" s="5">
        <v>-1.167</v>
      </c>
      <c r="E7877" s="5">
        <v>0.10199999999999999</v>
      </c>
      <c r="F7877" s="4">
        <v>-1.167</v>
      </c>
      <c r="G7877" s="4">
        <v>0.59099999999999997</v>
      </c>
      <c r="H7877">
        <v>12.441000000000001</v>
      </c>
      <c r="I7877">
        <v>70</v>
      </c>
      <c r="J7877">
        <v>70</v>
      </c>
      <c r="K7877">
        <v>11.321</v>
      </c>
      <c r="L7877">
        <v>60</v>
      </c>
      <c r="M7877">
        <v>60</v>
      </c>
      <c r="N7877">
        <v>225</v>
      </c>
      <c r="P7877" s="10">
        <f t="shared" si="246"/>
        <v>6.800000000000006E-2</v>
      </c>
      <c r="Q7877" s="10">
        <f t="shared" si="247"/>
        <v>-6.1874431301182947E-2</v>
      </c>
    </row>
    <row r="7878" spans="1:17">
      <c r="A7878" t="s">
        <v>7883</v>
      </c>
      <c r="B7878">
        <v>2.7429999999999999</v>
      </c>
      <c r="C7878">
        <v>2.7E-2</v>
      </c>
      <c r="D7878" s="5">
        <v>2.5830000000000002</v>
      </c>
      <c r="E7878" s="6">
        <v>1.4430000000000001E-11</v>
      </c>
      <c r="F7878" s="4">
        <v>2.5830000000000002</v>
      </c>
      <c r="G7878" s="7">
        <v>1.247E-7</v>
      </c>
      <c r="H7878">
        <v>4.5129999999999999</v>
      </c>
      <c r="I7878">
        <v>36</v>
      </c>
      <c r="J7878">
        <v>36</v>
      </c>
      <c r="K7878">
        <v>12.377000000000001</v>
      </c>
      <c r="L7878">
        <v>93</v>
      </c>
      <c r="M7878">
        <v>93</v>
      </c>
      <c r="N7878">
        <v>319</v>
      </c>
      <c r="P7878" s="10">
        <f t="shared" si="246"/>
        <v>0.1599999999999997</v>
      </c>
      <c r="Q7878" s="10">
        <f t="shared" si="247"/>
        <v>5.8330295297119833E-2</v>
      </c>
    </row>
    <row r="7879" spans="1:17">
      <c r="A7879" t="s">
        <v>7884</v>
      </c>
      <c r="B7879">
        <v>-2.298</v>
      </c>
      <c r="C7879" s="1">
        <v>1.9620000000000002E-3</v>
      </c>
      <c r="D7879" s="5">
        <v>-2.44</v>
      </c>
      <c r="E7879" s="6">
        <v>7.54E-9</v>
      </c>
      <c r="F7879" s="4">
        <v>-2.44</v>
      </c>
      <c r="G7879" s="7">
        <v>7.7999999999999994E-27</v>
      </c>
      <c r="H7879">
        <v>72.418999999999997</v>
      </c>
      <c r="I7879">
        <v>527</v>
      </c>
      <c r="J7879">
        <v>527</v>
      </c>
      <c r="K7879">
        <v>31.512</v>
      </c>
      <c r="L7879">
        <v>216</v>
      </c>
      <c r="M7879">
        <v>216</v>
      </c>
      <c r="N7879">
        <v>291</v>
      </c>
      <c r="P7879" s="10">
        <f t="shared" si="246"/>
        <v>0.1419999999999999</v>
      </c>
      <c r="Q7879" s="10">
        <f t="shared" si="247"/>
        <v>-6.1792863359442951E-2</v>
      </c>
    </row>
    <row r="7880" spans="1:17">
      <c r="A7880" t="s">
        <v>7885</v>
      </c>
      <c r="B7880">
        <v>-1.143</v>
      </c>
      <c r="C7880">
        <v>0.85</v>
      </c>
      <c r="D7880" s="5">
        <v>-1.2130000000000001</v>
      </c>
      <c r="E7880" s="5">
        <v>0.08</v>
      </c>
      <c r="F7880" s="4">
        <v>-1.2130000000000001</v>
      </c>
      <c r="G7880" s="4">
        <v>0.34899999999999998</v>
      </c>
      <c r="H7880">
        <v>16.547000000000001</v>
      </c>
      <c r="I7880">
        <v>108</v>
      </c>
      <c r="J7880">
        <v>108</v>
      </c>
      <c r="K7880">
        <v>14.477</v>
      </c>
      <c r="L7880">
        <v>89</v>
      </c>
      <c r="M7880">
        <v>89</v>
      </c>
      <c r="N7880">
        <v>261</v>
      </c>
      <c r="P7880" s="10">
        <f t="shared" si="246"/>
        <v>7.0000000000000062E-2</v>
      </c>
      <c r="Q7880" s="10">
        <f t="shared" si="247"/>
        <v>-6.1242344706911693E-2</v>
      </c>
    </row>
    <row r="7881" spans="1:17">
      <c r="A7881" t="s">
        <v>7886</v>
      </c>
      <c r="B7881">
        <v>-1.4670000000000001</v>
      </c>
      <c r="C7881">
        <v>0.55600000000000005</v>
      </c>
      <c r="D7881" s="5">
        <v>-1.5580000000000001</v>
      </c>
      <c r="E7881" s="5">
        <v>0.95</v>
      </c>
      <c r="F7881" s="4">
        <v>-1.5580000000000001</v>
      </c>
      <c r="G7881" s="7">
        <v>1.2949999999999999E-3</v>
      </c>
      <c r="H7881">
        <v>25.408000000000001</v>
      </c>
      <c r="I7881">
        <v>176</v>
      </c>
      <c r="J7881">
        <v>176</v>
      </c>
      <c r="K7881">
        <v>17.318999999999999</v>
      </c>
      <c r="L7881">
        <v>113</v>
      </c>
      <c r="M7881">
        <v>113</v>
      </c>
      <c r="N7881">
        <v>277</v>
      </c>
      <c r="P7881" s="10">
        <f t="shared" si="246"/>
        <v>9.099999999999997E-2</v>
      </c>
      <c r="Q7881" s="10">
        <f t="shared" si="247"/>
        <v>-6.2031356509884096E-2</v>
      </c>
    </row>
    <row r="7882" spans="1:17">
      <c r="A7882" t="s">
        <v>7887</v>
      </c>
      <c r="B7882">
        <v>-1.4059999999999999</v>
      </c>
      <c r="C7882">
        <v>0.69799999999999995</v>
      </c>
      <c r="D7882" s="5">
        <v>-1.4930000000000001</v>
      </c>
      <c r="E7882" s="5">
        <v>0.752</v>
      </c>
      <c r="F7882" s="4">
        <v>-1.4930000000000001</v>
      </c>
      <c r="G7882" s="4">
        <v>2.9000000000000001E-2</v>
      </c>
      <c r="H7882">
        <v>18.513000000000002</v>
      </c>
      <c r="I7882">
        <v>100</v>
      </c>
      <c r="J7882">
        <v>100</v>
      </c>
      <c r="K7882">
        <v>13.169</v>
      </c>
      <c r="L7882">
        <v>67</v>
      </c>
      <c r="M7882">
        <v>67</v>
      </c>
      <c r="N7882">
        <v>216</v>
      </c>
      <c r="P7882" s="10">
        <f t="shared" si="246"/>
        <v>8.7000000000000188E-2</v>
      </c>
      <c r="Q7882" s="10">
        <f t="shared" si="247"/>
        <v>-6.1877667140825175E-2</v>
      </c>
    </row>
    <row r="7883" spans="1:17">
      <c r="A7883" t="s">
        <v>7888</v>
      </c>
      <c r="B7883">
        <v>-1.42</v>
      </c>
      <c r="C7883">
        <v>0.68</v>
      </c>
      <c r="D7883" s="5">
        <v>-1.508</v>
      </c>
      <c r="E7883" s="5">
        <v>0.80300000000000005</v>
      </c>
      <c r="F7883" s="4">
        <v>-1.508</v>
      </c>
      <c r="G7883" s="4">
        <v>2.7E-2</v>
      </c>
      <c r="H7883">
        <v>18.227</v>
      </c>
      <c r="I7883">
        <v>98</v>
      </c>
      <c r="J7883">
        <v>98</v>
      </c>
      <c r="K7883">
        <v>12.835000000000001</v>
      </c>
      <c r="L7883">
        <v>65</v>
      </c>
      <c r="M7883">
        <v>65</v>
      </c>
      <c r="N7883">
        <v>215</v>
      </c>
      <c r="P7883" s="10">
        <f t="shared" si="246"/>
        <v>8.8000000000000078E-2</v>
      </c>
      <c r="Q7883" s="10">
        <f t="shared" si="247"/>
        <v>-6.1971830985915549E-2</v>
      </c>
    </row>
    <row r="7884" spans="1:17">
      <c r="A7884" t="s">
        <v>7889</v>
      </c>
      <c r="B7884">
        <v>-1.02</v>
      </c>
      <c r="C7884">
        <v>0.36299999999999999</v>
      </c>
      <c r="D7884" s="5">
        <v>-1.083</v>
      </c>
      <c r="E7884" s="6">
        <v>2.6210000000000001E-5</v>
      </c>
      <c r="F7884" s="4">
        <v>-1.083</v>
      </c>
      <c r="G7884" s="4">
        <v>0.81499999999999995</v>
      </c>
      <c r="H7884">
        <v>51.234999999999999</v>
      </c>
      <c r="I7884">
        <v>287</v>
      </c>
      <c r="J7884">
        <v>287</v>
      </c>
      <c r="K7884">
        <v>50.225000000000001</v>
      </c>
      <c r="L7884">
        <v>265</v>
      </c>
      <c r="M7884">
        <v>265</v>
      </c>
      <c r="N7884">
        <v>224</v>
      </c>
      <c r="P7884" s="10">
        <f t="shared" si="246"/>
        <v>6.2999999999999945E-2</v>
      </c>
      <c r="Q7884" s="10">
        <f t="shared" si="247"/>
        <v>-6.1764705882352888E-2</v>
      </c>
    </row>
    <row r="7885" spans="1:17">
      <c r="A7885" t="s">
        <v>7890</v>
      </c>
      <c r="B7885">
        <v>1.1299999999999999</v>
      </c>
      <c r="C7885">
        <v>0.27600000000000002</v>
      </c>
      <c r="D7885" s="5">
        <v>1.0640000000000001</v>
      </c>
      <c r="E7885" s="6">
        <v>8.3049999999999999E-5</v>
      </c>
      <c r="F7885" s="4">
        <v>1.0640000000000001</v>
      </c>
      <c r="G7885" s="4">
        <v>0.32900000000000001</v>
      </c>
      <c r="H7885">
        <v>21.827999999999999</v>
      </c>
      <c r="I7885">
        <v>125</v>
      </c>
      <c r="J7885">
        <v>125</v>
      </c>
      <c r="K7885">
        <v>24.657</v>
      </c>
      <c r="L7885">
        <v>133</v>
      </c>
      <c r="M7885">
        <v>133</v>
      </c>
      <c r="N7885">
        <v>229</v>
      </c>
      <c r="P7885" s="10">
        <f t="shared" si="246"/>
        <v>6.5999999999999837E-2</v>
      </c>
      <c r="Q7885" s="10">
        <f t="shared" si="247"/>
        <v>5.840707964601756E-2</v>
      </c>
    </row>
    <row r="7886" spans="1:17">
      <c r="A7886" t="s">
        <v>7891</v>
      </c>
      <c r="B7886">
        <v>-3.7690000000000001</v>
      </c>
      <c r="C7886" s="1">
        <v>6.7090000000000004E-44</v>
      </c>
      <c r="D7886" s="5">
        <v>-4.0010000000000003</v>
      </c>
      <c r="E7886" s="6">
        <v>2.8900000000000001E-199</v>
      </c>
      <c r="F7886" s="4">
        <v>-4.0010000000000003</v>
      </c>
      <c r="G7886" s="4">
        <v>0</v>
      </c>
      <c r="H7886">
        <v>591.62199999999996</v>
      </c>
      <c r="I7886" s="2">
        <v>3965</v>
      </c>
      <c r="J7886" s="2">
        <v>3965</v>
      </c>
      <c r="K7886">
        <v>156.98500000000001</v>
      </c>
      <c r="L7886">
        <v>991</v>
      </c>
      <c r="M7886">
        <v>991</v>
      </c>
      <c r="N7886">
        <v>268</v>
      </c>
      <c r="P7886" s="10">
        <f t="shared" si="246"/>
        <v>0.23200000000000021</v>
      </c>
      <c r="Q7886" s="10">
        <f t="shared" si="247"/>
        <v>-6.1554789068718543E-2</v>
      </c>
    </row>
    <row r="7887" spans="1:17">
      <c r="A7887" t="s">
        <v>7892</v>
      </c>
      <c r="B7887">
        <v>-1.5589999999999999</v>
      </c>
      <c r="C7887">
        <v>0.65100000000000002</v>
      </c>
      <c r="D7887" s="5">
        <v>-1.655</v>
      </c>
      <c r="E7887" s="5">
        <v>0.82</v>
      </c>
      <c r="F7887" s="4">
        <v>-1.655</v>
      </c>
      <c r="G7887" s="4">
        <v>5.5E-2</v>
      </c>
      <c r="H7887">
        <v>8.6460000000000008</v>
      </c>
      <c r="I7887">
        <v>48</v>
      </c>
      <c r="J7887">
        <v>48</v>
      </c>
      <c r="K7887">
        <v>5.5460000000000003</v>
      </c>
      <c r="L7887">
        <v>29</v>
      </c>
      <c r="M7887">
        <v>29</v>
      </c>
      <c r="N7887">
        <v>222</v>
      </c>
      <c r="P7887" s="10">
        <f t="shared" si="246"/>
        <v>9.6000000000000085E-2</v>
      </c>
      <c r="Q7887" s="10">
        <f t="shared" si="247"/>
        <v>-6.157793457344457E-2</v>
      </c>
    </row>
    <row r="7888" spans="1:17">
      <c r="A7888" t="s">
        <v>7893</v>
      </c>
      <c r="B7888">
        <v>1.0569999999999999</v>
      </c>
      <c r="C7888">
        <v>0.223</v>
      </c>
      <c r="D7888" s="5">
        <v>-1.004</v>
      </c>
      <c r="E7888" s="6">
        <v>3.6219999999999998E-6</v>
      </c>
      <c r="F7888" s="4">
        <v>-1.004</v>
      </c>
      <c r="G7888" s="4">
        <v>0.54900000000000004</v>
      </c>
      <c r="H7888">
        <v>44.558999999999997</v>
      </c>
      <c r="I7888">
        <v>234</v>
      </c>
      <c r="J7888">
        <v>234</v>
      </c>
      <c r="K7888">
        <v>47.103999999999999</v>
      </c>
      <c r="L7888">
        <v>233</v>
      </c>
      <c r="M7888">
        <v>233</v>
      </c>
      <c r="N7888">
        <v>210</v>
      </c>
      <c r="P7888" s="10">
        <f t="shared" si="246"/>
        <v>2.0609999999999999</v>
      </c>
      <c r="Q7888" s="10">
        <f t="shared" si="247"/>
        <v>1.9498580889309367</v>
      </c>
    </row>
    <row r="7889" spans="1:17">
      <c r="A7889" t="s">
        <v>7894</v>
      </c>
      <c r="B7889">
        <v>1.288</v>
      </c>
      <c r="C7889">
        <v>0.19600000000000001</v>
      </c>
      <c r="D7889" s="5">
        <v>1.2130000000000001</v>
      </c>
      <c r="E7889" s="6">
        <v>8.8300000000000005E-5</v>
      </c>
      <c r="F7889" s="4">
        <v>1.2130000000000001</v>
      </c>
      <c r="G7889" s="4">
        <v>0.105</v>
      </c>
      <c r="H7889">
        <v>14.773999999999999</v>
      </c>
      <c r="I7889">
        <v>75</v>
      </c>
      <c r="J7889">
        <v>75</v>
      </c>
      <c r="K7889">
        <v>19.030999999999999</v>
      </c>
      <c r="L7889">
        <v>91</v>
      </c>
      <c r="M7889">
        <v>91</v>
      </c>
      <c r="N7889">
        <v>203</v>
      </c>
      <c r="P7889" s="10">
        <f t="shared" si="246"/>
        <v>7.4999999999999956E-2</v>
      </c>
      <c r="Q7889" s="10">
        <f t="shared" si="247"/>
        <v>5.8229813664596237E-2</v>
      </c>
    </row>
    <row r="7890" spans="1:17">
      <c r="A7890" t="s">
        <v>7895</v>
      </c>
      <c r="B7890">
        <v>-1.37</v>
      </c>
      <c r="C7890">
        <v>0.53500000000000003</v>
      </c>
      <c r="D7890" s="5">
        <v>-1.43</v>
      </c>
      <c r="E7890" s="5">
        <v>0.19600000000000001</v>
      </c>
      <c r="F7890" s="4">
        <v>-1.4550000000000001</v>
      </c>
      <c r="G7890" s="7">
        <v>4.1540000000000004E-6</v>
      </c>
      <c r="H7890">
        <v>70.287000000000006</v>
      </c>
      <c r="I7890">
        <v>482</v>
      </c>
      <c r="J7890">
        <v>515</v>
      </c>
      <c r="K7890">
        <v>51.292999999999999</v>
      </c>
      <c r="L7890">
        <v>337</v>
      </c>
      <c r="M7890">
        <v>354</v>
      </c>
      <c r="N7890">
        <v>293</v>
      </c>
      <c r="P7890" s="10">
        <f t="shared" si="246"/>
        <v>7.2499999999999787E-2</v>
      </c>
      <c r="Q7890" s="10">
        <f t="shared" si="247"/>
        <v>-5.2919708029196919E-2</v>
      </c>
    </row>
    <row r="7891" spans="1:17">
      <c r="A7891" t="s">
        <v>7896</v>
      </c>
      <c r="B7891">
        <v>-1.35</v>
      </c>
      <c r="C7891">
        <v>0.71699999999999997</v>
      </c>
      <c r="D7891" s="5">
        <v>-1.4330000000000001</v>
      </c>
      <c r="E7891" s="5">
        <v>0.42299999999999999</v>
      </c>
      <c r="F7891" s="4">
        <v>-1.4330000000000001</v>
      </c>
      <c r="G7891" s="7">
        <v>7.2430000000000003E-3</v>
      </c>
      <c r="H7891">
        <v>31.725999999999999</v>
      </c>
      <c r="I7891">
        <v>192</v>
      </c>
      <c r="J7891">
        <v>192</v>
      </c>
      <c r="K7891">
        <v>23.507999999999999</v>
      </c>
      <c r="L7891">
        <v>134</v>
      </c>
      <c r="M7891">
        <v>134</v>
      </c>
      <c r="N7891">
        <v>242</v>
      </c>
      <c r="P7891" s="10">
        <f t="shared" si="246"/>
        <v>8.2999999999999963E-2</v>
      </c>
      <c r="Q7891" s="10">
        <f t="shared" si="247"/>
        <v>-6.1481481481481449E-2</v>
      </c>
    </row>
    <row r="7892" spans="1:17">
      <c r="A7892" t="s">
        <v>7897</v>
      </c>
      <c r="B7892">
        <v>1.1399999999999999</v>
      </c>
      <c r="C7892">
        <v>0.35</v>
      </c>
      <c r="D7892" s="5">
        <v>1.0740000000000001</v>
      </c>
      <c r="E7892" s="6">
        <v>1.2310000000000001E-3</v>
      </c>
      <c r="F7892" s="4">
        <v>1.0740000000000001</v>
      </c>
      <c r="G7892" s="4">
        <v>0.39600000000000002</v>
      </c>
      <c r="H7892">
        <v>15.135999999999999</v>
      </c>
      <c r="I7892">
        <v>81</v>
      </c>
      <c r="J7892">
        <v>81</v>
      </c>
      <c r="K7892">
        <v>17.259</v>
      </c>
      <c r="L7892">
        <v>87</v>
      </c>
      <c r="M7892">
        <v>87</v>
      </c>
      <c r="N7892">
        <v>214</v>
      </c>
      <c r="P7892" s="10">
        <f t="shared" si="246"/>
        <v>6.5999999999999837E-2</v>
      </c>
      <c r="Q7892" s="10">
        <f t="shared" si="247"/>
        <v>5.7894736842105124E-2</v>
      </c>
    </row>
    <row r="7893" spans="1:17">
      <c r="A7893" t="s">
        <v>7898</v>
      </c>
      <c r="B7893">
        <v>-2.8260000000000001</v>
      </c>
      <c r="C7893">
        <v>9.6000000000000002E-2</v>
      </c>
      <c r="D7893" s="5">
        <v>-3</v>
      </c>
      <c r="E7893" s="6">
        <v>4.0899999999999999E-3</v>
      </c>
      <c r="F7893" s="4">
        <v>-3</v>
      </c>
      <c r="G7893" s="7">
        <v>7.6310000000000003E-6</v>
      </c>
      <c r="H7893">
        <v>13.196</v>
      </c>
      <c r="I7893">
        <v>66</v>
      </c>
      <c r="J7893">
        <v>66</v>
      </c>
      <c r="K7893">
        <v>4.67</v>
      </c>
      <c r="L7893">
        <v>22</v>
      </c>
      <c r="M7893">
        <v>22</v>
      </c>
      <c r="N7893">
        <v>200</v>
      </c>
      <c r="P7893" s="10">
        <f t="shared" si="246"/>
        <v>0.17399999999999993</v>
      </c>
      <c r="Q7893" s="10">
        <f t="shared" si="247"/>
        <v>-6.1571125265392754E-2</v>
      </c>
    </row>
    <row r="7894" spans="1:17">
      <c r="A7894" t="s">
        <v>7899</v>
      </c>
      <c r="B7894">
        <v>-1.484</v>
      </c>
      <c r="C7894">
        <v>0.48</v>
      </c>
      <c r="D7894" s="5">
        <v>-1.581</v>
      </c>
      <c r="E7894" s="5">
        <v>0.95299999999999996</v>
      </c>
      <c r="F7894" s="4">
        <v>-1.575</v>
      </c>
      <c r="G7894" s="7">
        <v>1.291E-3</v>
      </c>
      <c r="H7894">
        <v>32.576000000000001</v>
      </c>
      <c r="I7894">
        <v>166</v>
      </c>
      <c r="J7894">
        <v>167</v>
      </c>
      <c r="K7894">
        <v>21.952000000000002</v>
      </c>
      <c r="L7894">
        <v>105</v>
      </c>
      <c r="M7894">
        <v>106</v>
      </c>
      <c r="N7894">
        <v>205</v>
      </c>
      <c r="P7894" s="10">
        <f t="shared" si="246"/>
        <v>9.3999999999999861E-2</v>
      </c>
      <c r="Q7894" s="10">
        <f t="shared" si="247"/>
        <v>-6.3342318059299102E-2</v>
      </c>
    </row>
    <row r="7895" spans="1:17">
      <c r="A7895" t="s">
        <v>7900</v>
      </c>
      <c r="B7895">
        <v>-1.145</v>
      </c>
      <c r="C7895">
        <v>0.89</v>
      </c>
      <c r="D7895" s="5">
        <v>-1.216</v>
      </c>
      <c r="E7895" s="5">
        <v>0.188</v>
      </c>
      <c r="F7895" s="4">
        <v>-1.216</v>
      </c>
      <c r="G7895" s="4">
        <v>0.47199999999999998</v>
      </c>
      <c r="H7895">
        <v>9.391</v>
      </c>
      <c r="I7895">
        <v>62</v>
      </c>
      <c r="J7895">
        <v>62</v>
      </c>
      <c r="K7895">
        <v>8.2010000000000005</v>
      </c>
      <c r="L7895">
        <v>51</v>
      </c>
      <c r="M7895">
        <v>51</v>
      </c>
      <c r="N7895">
        <v>264</v>
      </c>
      <c r="P7895" s="10">
        <f t="shared" si="246"/>
        <v>7.0999999999999952E-2</v>
      </c>
      <c r="Q7895" s="10">
        <f t="shared" si="247"/>
        <v>-6.2008733624454103E-2</v>
      </c>
    </row>
    <row r="7896" spans="1:17">
      <c r="A7896" t="s">
        <v>7901</v>
      </c>
      <c r="B7896">
        <v>-1.8109999999999999</v>
      </c>
      <c r="C7896" s="1">
        <v>1.132E-3</v>
      </c>
      <c r="D7896" s="5">
        <v>-1.923</v>
      </c>
      <c r="E7896" s="6">
        <v>1.4239999999999999E-4</v>
      </c>
      <c r="F7896" s="4">
        <v>-1.923</v>
      </c>
      <c r="G7896" s="7">
        <v>1.171E-28</v>
      </c>
      <c r="H7896">
        <v>183.91</v>
      </c>
      <c r="I7896">
        <v>975</v>
      </c>
      <c r="J7896">
        <v>975</v>
      </c>
      <c r="K7896">
        <v>101.529</v>
      </c>
      <c r="L7896">
        <v>507</v>
      </c>
      <c r="M7896">
        <v>507</v>
      </c>
      <c r="N7896">
        <v>212</v>
      </c>
      <c r="P7896" s="10">
        <f t="shared" si="246"/>
        <v>0.1120000000000001</v>
      </c>
      <c r="Q7896" s="10">
        <f t="shared" si="247"/>
        <v>-6.1844284925455607E-2</v>
      </c>
    </row>
    <row r="7897" spans="1:17">
      <c r="A7897" t="s">
        <v>7902</v>
      </c>
      <c r="B7897">
        <v>1.093</v>
      </c>
      <c r="C7897">
        <v>0.45400000000000001</v>
      </c>
      <c r="D7897" s="5">
        <v>1.0289999999999999</v>
      </c>
      <c r="E7897" s="6">
        <v>6.9490000000000003E-3</v>
      </c>
      <c r="F7897" s="4">
        <v>1.0289999999999999</v>
      </c>
      <c r="G7897" s="4">
        <v>0.60199999999999998</v>
      </c>
      <c r="H7897">
        <v>13.010999999999999</v>
      </c>
      <c r="I7897">
        <v>68</v>
      </c>
      <c r="J7897">
        <v>68</v>
      </c>
      <c r="K7897">
        <v>14.218999999999999</v>
      </c>
      <c r="L7897">
        <v>70</v>
      </c>
      <c r="M7897">
        <v>70</v>
      </c>
      <c r="N7897">
        <v>209</v>
      </c>
      <c r="P7897" s="10">
        <f t="shared" si="246"/>
        <v>6.4000000000000057E-2</v>
      </c>
      <c r="Q7897" s="10">
        <f t="shared" si="247"/>
        <v>5.8554437328453848E-2</v>
      </c>
    </row>
    <row r="7898" spans="1:17">
      <c r="A7898" t="s">
        <v>7903</v>
      </c>
      <c r="B7898">
        <v>-1.9410000000000001</v>
      </c>
      <c r="C7898">
        <v>0.214</v>
      </c>
      <c r="D7898" s="5">
        <v>-2.0609999999999999</v>
      </c>
      <c r="E7898" s="5">
        <v>3.5999999999999997E-2</v>
      </c>
      <c r="F7898" s="4">
        <v>-2.0609999999999999</v>
      </c>
      <c r="G7898" s="7">
        <v>4.0180000000000001E-7</v>
      </c>
      <c r="H7898">
        <v>20.053999999999998</v>
      </c>
      <c r="I7898">
        <v>169</v>
      </c>
      <c r="J7898">
        <v>169</v>
      </c>
      <c r="K7898">
        <v>10.33</v>
      </c>
      <c r="L7898">
        <v>82</v>
      </c>
      <c r="M7898">
        <v>82</v>
      </c>
      <c r="N7898">
        <v>337</v>
      </c>
      <c r="P7898" s="10">
        <f t="shared" si="246"/>
        <v>0.11999999999999988</v>
      </c>
      <c r="Q7898" s="10">
        <f t="shared" si="247"/>
        <v>-6.1823802163833014E-2</v>
      </c>
    </row>
    <row r="7899" spans="1:17">
      <c r="A7899" t="s">
        <v>7904</v>
      </c>
      <c r="B7899">
        <v>-1.226</v>
      </c>
      <c r="C7899">
        <v>0.995</v>
      </c>
      <c r="D7899" s="5">
        <v>-1.3009999999999999</v>
      </c>
      <c r="E7899" s="5">
        <v>7.4999999999999997E-2</v>
      </c>
      <c r="F7899" s="4">
        <v>-1.3009999999999999</v>
      </c>
      <c r="G7899" s="4">
        <v>4.8000000000000001E-2</v>
      </c>
      <c r="H7899">
        <v>32.594000000000001</v>
      </c>
      <c r="I7899">
        <v>216</v>
      </c>
      <c r="J7899">
        <v>216</v>
      </c>
      <c r="K7899">
        <v>26.594000000000001</v>
      </c>
      <c r="L7899">
        <v>166</v>
      </c>
      <c r="M7899">
        <v>166</v>
      </c>
      <c r="N7899">
        <v>265</v>
      </c>
      <c r="P7899" s="10">
        <f t="shared" si="246"/>
        <v>7.4999999999999956E-2</v>
      </c>
      <c r="Q7899" s="10">
        <f t="shared" si="247"/>
        <v>-6.117455138662313E-2</v>
      </c>
    </row>
    <row r="7900" spans="1:17">
      <c r="A7900" t="s">
        <v>7905</v>
      </c>
      <c r="B7900">
        <v>-2.4209999999999998</v>
      </c>
      <c r="C7900">
        <v>1.9E-2</v>
      </c>
      <c r="D7900" s="5">
        <v>-2.57</v>
      </c>
      <c r="E7900" s="6">
        <v>1.902E-6</v>
      </c>
      <c r="F7900" s="4">
        <v>-2.57</v>
      </c>
      <c r="G7900" s="7">
        <v>5.4520000000000003E-17</v>
      </c>
      <c r="H7900">
        <v>36.274000000000001</v>
      </c>
      <c r="I7900">
        <v>293</v>
      </c>
      <c r="J7900">
        <v>293</v>
      </c>
      <c r="K7900">
        <v>14.984</v>
      </c>
      <c r="L7900">
        <v>114</v>
      </c>
      <c r="M7900">
        <v>114</v>
      </c>
      <c r="N7900">
        <v>323</v>
      </c>
      <c r="P7900" s="10">
        <f t="shared" si="246"/>
        <v>0.14900000000000002</v>
      </c>
      <c r="Q7900" s="10">
        <f t="shared" si="247"/>
        <v>-6.1544816191656353E-2</v>
      </c>
    </row>
    <row r="7901" spans="1:17">
      <c r="A7901" t="s">
        <v>7906</v>
      </c>
      <c r="B7901">
        <v>1.0509999999999999</v>
      </c>
      <c r="C7901">
        <v>0.41899999999999998</v>
      </c>
      <c r="D7901" s="5">
        <v>-1.01</v>
      </c>
      <c r="E7901" s="6">
        <v>2.4269999999999999E-3</v>
      </c>
      <c r="F7901" s="4">
        <v>-1.01</v>
      </c>
      <c r="G7901" s="4">
        <v>0.72</v>
      </c>
      <c r="H7901">
        <v>20.492000000000001</v>
      </c>
      <c r="I7901">
        <v>103</v>
      </c>
      <c r="J7901">
        <v>103</v>
      </c>
      <c r="K7901">
        <v>21.544</v>
      </c>
      <c r="L7901">
        <v>102</v>
      </c>
      <c r="M7901">
        <v>102</v>
      </c>
      <c r="N7901">
        <v>201</v>
      </c>
      <c r="P7901" s="10">
        <f t="shared" si="246"/>
        <v>2.0609999999999999</v>
      </c>
      <c r="Q7901" s="10">
        <f t="shared" si="247"/>
        <v>1.9609895337773551</v>
      </c>
    </row>
    <row r="7902" spans="1:17">
      <c r="A7902" t="s">
        <v>7907</v>
      </c>
      <c r="B7902">
        <v>2.8439999999999999</v>
      </c>
      <c r="C7902" s="1">
        <v>9.9180000000000006E-6</v>
      </c>
      <c r="D7902" s="5">
        <v>2.6789999999999998</v>
      </c>
      <c r="E7902" s="5">
        <v>0</v>
      </c>
      <c r="F7902" s="4">
        <v>2.6789999999999998</v>
      </c>
      <c r="G7902" s="4">
        <v>0</v>
      </c>
      <c r="H7902">
        <v>16.687999999999999</v>
      </c>
      <c r="I7902">
        <v>106</v>
      </c>
      <c r="J7902">
        <v>106</v>
      </c>
      <c r="K7902">
        <v>47.468000000000004</v>
      </c>
      <c r="L7902">
        <v>284</v>
      </c>
      <c r="M7902">
        <v>284</v>
      </c>
      <c r="N7902">
        <v>254</v>
      </c>
      <c r="P7902" s="10">
        <f t="shared" si="246"/>
        <v>0.16500000000000004</v>
      </c>
      <c r="Q7902" s="10">
        <f t="shared" si="247"/>
        <v>5.8016877637130815E-2</v>
      </c>
    </row>
    <row r="7903" spans="1:17">
      <c r="A7903" t="s">
        <v>7908</v>
      </c>
      <c r="B7903">
        <v>-2.0379999999999998</v>
      </c>
      <c r="C7903">
        <v>3.6999999999999998E-2</v>
      </c>
      <c r="D7903" s="5">
        <v>-2.1640000000000001</v>
      </c>
      <c r="E7903" s="6">
        <v>3.754E-3</v>
      </c>
      <c r="F7903" s="4">
        <v>-2.1640000000000001</v>
      </c>
      <c r="G7903" s="7">
        <v>1.875E-10</v>
      </c>
      <c r="H7903">
        <v>47.115000000000002</v>
      </c>
      <c r="I7903">
        <v>238</v>
      </c>
      <c r="J7903">
        <v>238</v>
      </c>
      <c r="K7903">
        <v>23.119</v>
      </c>
      <c r="L7903">
        <v>110</v>
      </c>
      <c r="M7903">
        <v>110</v>
      </c>
      <c r="N7903">
        <v>202</v>
      </c>
      <c r="P7903" s="10">
        <f t="shared" si="246"/>
        <v>0.12600000000000033</v>
      </c>
      <c r="Q7903" s="10">
        <f t="shared" si="247"/>
        <v>-6.1825318940137562E-2</v>
      </c>
    </row>
    <row r="7904" spans="1:17">
      <c r="A7904" t="s">
        <v>7909</v>
      </c>
      <c r="B7904">
        <v>7.6970000000000001</v>
      </c>
      <c r="C7904" s="1">
        <v>4.4279999999999998E-4</v>
      </c>
      <c r="D7904" s="5">
        <v>7.25</v>
      </c>
      <c r="E7904" s="6">
        <v>2.2200000000000001E-16</v>
      </c>
      <c r="F7904" s="4">
        <v>7.25</v>
      </c>
      <c r="G7904" s="7">
        <v>1.843E-14</v>
      </c>
      <c r="H7904">
        <v>2.181</v>
      </c>
      <c r="I7904">
        <v>12</v>
      </c>
      <c r="J7904">
        <v>12</v>
      </c>
      <c r="K7904">
        <v>16.789000000000001</v>
      </c>
      <c r="L7904">
        <v>87</v>
      </c>
      <c r="M7904">
        <v>87</v>
      </c>
      <c r="N7904">
        <v>220</v>
      </c>
      <c r="P7904" s="10">
        <f t="shared" si="246"/>
        <v>0.44700000000000006</v>
      </c>
      <c r="Q7904" s="10">
        <f t="shared" si="247"/>
        <v>5.8074574509549184E-2</v>
      </c>
    </row>
    <row r="7905" spans="1:17">
      <c r="A7905" t="s">
        <v>7910</v>
      </c>
      <c r="B7905">
        <v>-1.5580000000000001</v>
      </c>
      <c r="C7905">
        <v>0.46899999999999997</v>
      </c>
      <c r="D7905" s="5">
        <v>-1.6539999999999999</v>
      </c>
      <c r="E7905" s="5">
        <v>0.71299999999999997</v>
      </c>
      <c r="F7905" s="4">
        <v>-1.6539999999999999</v>
      </c>
      <c r="G7905" s="7">
        <v>1.7110000000000001E-3</v>
      </c>
      <c r="H7905">
        <v>22.331</v>
      </c>
      <c r="I7905">
        <v>129</v>
      </c>
      <c r="J7905">
        <v>129</v>
      </c>
      <c r="K7905">
        <v>14.335000000000001</v>
      </c>
      <c r="L7905">
        <v>78</v>
      </c>
      <c r="M7905">
        <v>78</v>
      </c>
      <c r="N7905">
        <v>231</v>
      </c>
      <c r="P7905" s="10">
        <f t="shared" si="246"/>
        <v>9.5999999999999863E-2</v>
      </c>
      <c r="Q7905" s="10">
        <f t="shared" si="247"/>
        <v>-6.1617458279845869E-2</v>
      </c>
    </row>
    <row r="7906" spans="1:17">
      <c r="A7906" t="s">
        <v>7911</v>
      </c>
      <c r="B7906">
        <v>-1.641</v>
      </c>
      <c r="C7906">
        <v>0.316</v>
      </c>
      <c r="D7906" s="5">
        <v>-1.742</v>
      </c>
      <c r="E7906" s="5">
        <v>0.30099999999999999</v>
      </c>
      <c r="F7906" s="4">
        <v>-1.742</v>
      </c>
      <c r="G7906" s="7">
        <v>8.061E-7</v>
      </c>
      <c r="H7906">
        <v>29.792999999999999</v>
      </c>
      <c r="I7906">
        <v>263</v>
      </c>
      <c r="J7906">
        <v>263</v>
      </c>
      <c r="K7906">
        <v>18.16</v>
      </c>
      <c r="L7906">
        <v>151</v>
      </c>
      <c r="M7906">
        <v>151</v>
      </c>
      <c r="N7906">
        <v>353</v>
      </c>
      <c r="P7906" s="10">
        <f t="shared" si="246"/>
        <v>0.10099999999999998</v>
      </c>
      <c r="Q7906" s="10">
        <f t="shared" si="247"/>
        <v>-6.154783668494819E-2</v>
      </c>
    </row>
    <row r="7907" spans="1:17">
      <c r="A7907" t="s">
        <v>7912</v>
      </c>
      <c r="B7907">
        <v>-1.4279999999999999</v>
      </c>
      <c r="C7907">
        <v>0.50800000000000001</v>
      </c>
      <c r="D7907" s="5">
        <v>-1.516</v>
      </c>
      <c r="E7907" s="5">
        <v>0.74</v>
      </c>
      <c r="F7907" s="4">
        <v>-1.516</v>
      </c>
      <c r="G7907" s="7">
        <v>5.0100000000000003E-4</v>
      </c>
      <c r="H7907">
        <v>43.912999999999997</v>
      </c>
      <c r="I7907">
        <v>235</v>
      </c>
      <c r="J7907">
        <v>235</v>
      </c>
      <c r="K7907">
        <v>30.748999999999999</v>
      </c>
      <c r="L7907">
        <v>155</v>
      </c>
      <c r="M7907">
        <v>155</v>
      </c>
      <c r="N7907">
        <v>214</v>
      </c>
      <c r="P7907" s="10">
        <f t="shared" si="246"/>
        <v>8.8000000000000078E-2</v>
      </c>
      <c r="Q7907" s="10">
        <f t="shared" si="247"/>
        <v>-6.1624649859944036E-2</v>
      </c>
    </row>
    <row r="7908" spans="1:17">
      <c r="A7908" t="s">
        <v>7913</v>
      </c>
      <c r="B7908">
        <v>1.0469999999999999</v>
      </c>
      <c r="C7908">
        <v>0.247</v>
      </c>
      <c r="D7908" s="5">
        <v>-1.014</v>
      </c>
      <c r="E7908" s="6">
        <v>1.3879999999999999E-5</v>
      </c>
      <c r="F7908" s="4">
        <v>-1.014</v>
      </c>
      <c r="G7908" s="4">
        <v>0.63500000000000001</v>
      </c>
      <c r="H7908">
        <v>43.624000000000002</v>
      </c>
      <c r="I7908">
        <v>216</v>
      </c>
      <c r="J7908">
        <v>216</v>
      </c>
      <c r="K7908">
        <v>45.67</v>
      </c>
      <c r="L7908">
        <v>213</v>
      </c>
      <c r="M7908">
        <v>213</v>
      </c>
      <c r="N7908">
        <v>198</v>
      </c>
      <c r="P7908" s="10">
        <f t="shared" si="246"/>
        <v>2.0609999999999999</v>
      </c>
      <c r="Q7908" s="10">
        <f t="shared" si="247"/>
        <v>1.9684813753581663</v>
      </c>
    </row>
    <row r="7909" spans="1:17">
      <c r="A7909" t="s">
        <v>7914</v>
      </c>
      <c r="B7909">
        <v>-3.08</v>
      </c>
      <c r="C7909" s="1">
        <v>1.8269999999999999E-7</v>
      </c>
      <c r="D7909" s="5">
        <v>-3.27</v>
      </c>
      <c r="E7909" s="6">
        <v>1.5950000000000001E-22</v>
      </c>
      <c r="F7909" s="4">
        <v>-3.27</v>
      </c>
      <c r="G7909" s="7">
        <v>1.6809999999999999E-47</v>
      </c>
      <c r="H7909">
        <v>111.32</v>
      </c>
      <c r="I7909">
        <v>618</v>
      </c>
      <c r="J7909">
        <v>618</v>
      </c>
      <c r="K7909">
        <v>36.143000000000001</v>
      </c>
      <c r="L7909">
        <v>189</v>
      </c>
      <c r="M7909">
        <v>189</v>
      </c>
      <c r="N7909">
        <v>222</v>
      </c>
      <c r="P7909" s="10">
        <f t="shared" si="246"/>
        <v>0.18999999999999995</v>
      </c>
      <c r="Q7909" s="10">
        <f t="shared" si="247"/>
        <v>-6.1688311688311667E-2</v>
      </c>
    </row>
    <row r="7910" spans="1:17">
      <c r="A7910" t="s">
        <v>7915</v>
      </c>
      <c r="B7910">
        <v>1.0069999999999999</v>
      </c>
      <c r="C7910">
        <v>0.61399999999999999</v>
      </c>
      <c r="D7910" s="5">
        <v>-1.0549999999999999</v>
      </c>
      <c r="E7910" s="5">
        <v>1.9E-2</v>
      </c>
      <c r="F7910" s="4">
        <v>-1.0549999999999999</v>
      </c>
      <c r="G7910" s="4">
        <v>0.96799999999999997</v>
      </c>
      <c r="H7910">
        <v>11.888</v>
      </c>
      <c r="I7910">
        <v>77</v>
      </c>
      <c r="J7910">
        <v>77</v>
      </c>
      <c r="K7910">
        <v>11.965999999999999</v>
      </c>
      <c r="L7910">
        <v>73</v>
      </c>
      <c r="M7910">
        <v>73</v>
      </c>
      <c r="N7910">
        <v>259</v>
      </c>
      <c r="P7910" s="10">
        <f t="shared" si="246"/>
        <v>2.0619999999999998</v>
      </c>
      <c r="Q7910" s="10">
        <f t="shared" si="247"/>
        <v>2.047666335650447</v>
      </c>
    </row>
    <row r="7911" spans="1:17">
      <c r="A7911" t="s">
        <v>7916</v>
      </c>
      <c r="B7911">
        <v>-2.1869999999999998</v>
      </c>
      <c r="C7911">
        <v>4.2000000000000003E-2</v>
      </c>
      <c r="D7911" s="5">
        <v>-2.3210000000000002</v>
      </c>
      <c r="E7911" s="6">
        <v>1.624E-3</v>
      </c>
      <c r="F7911" s="4">
        <v>-2.3210000000000002</v>
      </c>
      <c r="G7911" s="7">
        <v>5.0519999999999997E-10</v>
      </c>
      <c r="H7911">
        <v>35.770000000000003</v>
      </c>
      <c r="I7911">
        <v>195</v>
      </c>
      <c r="J7911">
        <v>195</v>
      </c>
      <c r="K7911">
        <v>16.358000000000001</v>
      </c>
      <c r="L7911">
        <v>84</v>
      </c>
      <c r="M7911">
        <v>84</v>
      </c>
      <c r="N7911">
        <v>218</v>
      </c>
      <c r="P7911" s="10">
        <f t="shared" si="246"/>
        <v>0.13400000000000034</v>
      </c>
      <c r="Q7911" s="10">
        <f t="shared" si="247"/>
        <v>-6.1271147690900939E-2</v>
      </c>
    </row>
    <row r="7912" spans="1:17">
      <c r="A7912" t="s">
        <v>7917</v>
      </c>
      <c r="B7912">
        <v>1.3959999999999999</v>
      </c>
      <c r="C7912">
        <v>4.8000000000000001E-2</v>
      </c>
      <c r="D7912" s="5">
        <v>1.3149999999999999</v>
      </c>
      <c r="E7912" s="6">
        <v>5.8129999999999997E-9</v>
      </c>
      <c r="F7912" s="4">
        <v>1.3149999999999999</v>
      </c>
      <c r="G7912" s="7">
        <v>4.6129999999999999E-3</v>
      </c>
      <c r="H7912">
        <v>24.068999999999999</v>
      </c>
      <c r="I7912">
        <v>127</v>
      </c>
      <c r="J7912">
        <v>127</v>
      </c>
      <c r="K7912">
        <v>33.600999999999999</v>
      </c>
      <c r="L7912">
        <v>167</v>
      </c>
      <c r="M7912">
        <v>167</v>
      </c>
      <c r="N7912">
        <v>211</v>
      </c>
      <c r="P7912" s="10">
        <f t="shared" si="246"/>
        <v>8.0999999999999961E-2</v>
      </c>
      <c r="Q7912" s="10">
        <f t="shared" si="247"/>
        <v>5.8022922636103126E-2</v>
      </c>
    </row>
    <row r="7913" spans="1:17">
      <c r="A7913" t="s">
        <v>7918</v>
      </c>
      <c r="B7913">
        <v>-1.0680000000000001</v>
      </c>
      <c r="C7913">
        <v>0.66100000000000003</v>
      </c>
      <c r="D7913" s="5">
        <v>-1.1339999999999999</v>
      </c>
      <c r="E7913" s="6">
        <v>7.9330000000000008E-3</v>
      </c>
      <c r="F7913" s="4">
        <v>-1.1339999999999999</v>
      </c>
      <c r="G7913" s="4">
        <v>0.57599999999999996</v>
      </c>
      <c r="H7913">
        <v>21.943000000000001</v>
      </c>
      <c r="I7913">
        <v>152</v>
      </c>
      <c r="J7913">
        <v>152</v>
      </c>
      <c r="K7913">
        <v>20.536999999999999</v>
      </c>
      <c r="L7913">
        <v>134</v>
      </c>
      <c r="M7913">
        <v>134</v>
      </c>
      <c r="N7913">
        <v>277</v>
      </c>
      <c r="P7913" s="10">
        <f t="shared" si="246"/>
        <v>6.5999999999999837E-2</v>
      </c>
      <c r="Q7913" s="10">
        <f t="shared" si="247"/>
        <v>-6.179775280898861E-2</v>
      </c>
    </row>
    <row r="7914" spans="1:17">
      <c r="A7914" t="s">
        <v>7919</v>
      </c>
      <c r="B7914" t="s">
        <v>611</v>
      </c>
      <c r="C7914" s="1">
        <v>1.077E-4</v>
      </c>
      <c r="D7914" s="5" t="s">
        <v>611</v>
      </c>
      <c r="E7914" s="5">
        <v>0</v>
      </c>
      <c r="F7914" s="4" t="s">
        <v>611</v>
      </c>
      <c r="G7914" s="4">
        <v>0</v>
      </c>
      <c r="H7914">
        <v>0</v>
      </c>
      <c r="I7914">
        <v>0</v>
      </c>
      <c r="J7914">
        <v>0</v>
      </c>
      <c r="K7914">
        <v>14.996</v>
      </c>
      <c r="L7914">
        <v>71</v>
      </c>
      <c r="M7914">
        <v>71</v>
      </c>
      <c r="N7914">
        <v>201</v>
      </c>
      <c r="P7914" s="10" t="e">
        <f t="shared" si="246"/>
        <v>#VALUE!</v>
      </c>
      <c r="Q7914" s="10" t="e">
        <f t="shared" si="247"/>
        <v>#VALUE!</v>
      </c>
    </row>
    <row r="7915" spans="1:17">
      <c r="A7915" t="s">
        <v>7920</v>
      </c>
      <c r="B7915">
        <v>1.036</v>
      </c>
      <c r="C7915">
        <v>0.56699999999999995</v>
      </c>
      <c r="D7915" s="5">
        <v>-1.0249999999999999</v>
      </c>
      <c r="E7915" s="6">
        <v>8.6719999999999992E-3</v>
      </c>
      <c r="F7915" s="4">
        <v>-1.0249999999999999</v>
      </c>
      <c r="G7915" s="4">
        <v>0.82099999999999995</v>
      </c>
      <c r="H7915">
        <v>11.646000000000001</v>
      </c>
      <c r="I7915">
        <v>83</v>
      </c>
      <c r="J7915">
        <v>83</v>
      </c>
      <c r="K7915">
        <v>12.066000000000001</v>
      </c>
      <c r="L7915">
        <v>81</v>
      </c>
      <c r="M7915">
        <v>81</v>
      </c>
      <c r="N7915">
        <v>285</v>
      </c>
      <c r="P7915" s="10">
        <f t="shared" si="246"/>
        <v>2.0609999999999999</v>
      </c>
      <c r="Q7915" s="10">
        <f t="shared" si="247"/>
        <v>1.9893822393822393</v>
      </c>
    </row>
    <row r="7916" spans="1:17">
      <c r="A7916" t="s">
        <v>7921</v>
      </c>
      <c r="B7916">
        <v>-1.5740000000000001</v>
      </c>
      <c r="C7916">
        <v>0.33800000000000002</v>
      </c>
      <c r="D7916" s="5">
        <v>-1.671</v>
      </c>
      <c r="E7916" s="5">
        <v>0.51600000000000001</v>
      </c>
      <c r="F7916" s="4">
        <v>-1.671</v>
      </c>
      <c r="G7916" s="7">
        <v>2.0669999999999999E-6</v>
      </c>
      <c r="H7916">
        <v>36.283999999999999</v>
      </c>
      <c r="I7916">
        <v>284</v>
      </c>
      <c r="J7916">
        <v>284</v>
      </c>
      <c r="K7916">
        <v>23.058</v>
      </c>
      <c r="L7916">
        <v>170</v>
      </c>
      <c r="M7916">
        <v>170</v>
      </c>
      <c r="N7916">
        <v>313</v>
      </c>
      <c r="P7916" s="10">
        <f t="shared" si="246"/>
        <v>9.6999999999999975E-2</v>
      </c>
      <c r="Q7916" s="10">
        <f t="shared" si="247"/>
        <v>-6.1626429479034288E-2</v>
      </c>
    </row>
    <row r="7917" spans="1:17">
      <c r="A7917" t="s">
        <v>7922</v>
      </c>
      <c r="B7917">
        <v>1.0840000000000001</v>
      </c>
      <c r="C7917">
        <v>0.25900000000000001</v>
      </c>
      <c r="D7917" s="5">
        <v>1.0209999999999999</v>
      </c>
      <c r="E7917" s="6">
        <v>8.7209999999999998E-7</v>
      </c>
      <c r="F7917" s="4">
        <v>1.0209999999999999</v>
      </c>
      <c r="G7917" s="4">
        <v>0.379</v>
      </c>
      <c r="H7917">
        <v>31.295000000000002</v>
      </c>
      <c r="I7917">
        <v>234</v>
      </c>
      <c r="J7917">
        <v>234</v>
      </c>
      <c r="K7917">
        <v>33.935000000000002</v>
      </c>
      <c r="L7917">
        <v>239</v>
      </c>
      <c r="M7917">
        <v>239</v>
      </c>
      <c r="N7917">
        <v>299</v>
      </c>
      <c r="P7917" s="10">
        <f t="shared" si="246"/>
        <v>6.3000000000000167E-2</v>
      </c>
      <c r="Q7917" s="10">
        <f t="shared" si="247"/>
        <v>5.8118081180811958E-2</v>
      </c>
    </row>
    <row r="7918" spans="1:17">
      <c r="A7918" t="s">
        <v>7923</v>
      </c>
      <c r="B7918">
        <v>-1.0569999999999999</v>
      </c>
      <c r="C7918">
        <v>0.318</v>
      </c>
      <c r="D7918" s="5">
        <v>-1.1220000000000001</v>
      </c>
      <c r="E7918" s="6">
        <v>2.946E-9</v>
      </c>
      <c r="F7918" s="4">
        <v>-1.1220000000000001</v>
      </c>
      <c r="G7918" s="4">
        <v>0.312</v>
      </c>
      <c r="H7918">
        <v>96.628</v>
      </c>
      <c r="I7918">
        <v>708</v>
      </c>
      <c r="J7918">
        <v>708</v>
      </c>
      <c r="K7918">
        <v>91.427999999999997</v>
      </c>
      <c r="L7918">
        <v>631</v>
      </c>
      <c r="M7918">
        <v>631</v>
      </c>
      <c r="N7918">
        <v>293</v>
      </c>
      <c r="P7918" s="10">
        <f t="shared" si="246"/>
        <v>6.5000000000000169E-2</v>
      </c>
      <c r="Q7918" s="10">
        <f t="shared" si="247"/>
        <v>-6.1494796594134503E-2</v>
      </c>
    </row>
    <row r="7919" spans="1:17">
      <c r="A7919" t="s">
        <v>7924</v>
      </c>
      <c r="B7919">
        <v>-1.3979999999999999</v>
      </c>
      <c r="C7919">
        <v>0.61299999999999999</v>
      </c>
      <c r="D7919" s="5">
        <v>-1.484</v>
      </c>
      <c r="E7919" s="5">
        <v>0.629</v>
      </c>
      <c r="F7919" s="4">
        <v>-1.484</v>
      </c>
      <c r="G7919" s="7">
        <v>3.0820000000000001E-3</v>
      </c>
      <c r="H7919">
        <v>34.070999999999998</v>
      </c>
      <c r="I7919">
        <v>190</v>
      </c>
      <c r="J7919">
        <v>190</v>
      </c>
      <c r="K7919">
        <v>24.367999999999999</v>
      </c>
      <c r="L7919">
        <v>128</v>
      </c>
      <c r="M7919">
        <v>128</v>
      </c>
      <c r="N7919">
        <v>223</v>
      </c>
      <c r="P7919" s="10">
        <f t="shared" si="246"/>
        <v>8.6000000000000076E-2</v>
      </c>
      <c r="Q7919" s="10">
        <f t="shared" si="247"/>
        <v>-6.1516452074392047E-2</v>
      </c>
    </row>
    <row r="7920" spans="1:17">
      <c r="A7920" t="s">
        <v>7925</v>
      </c>
      <c r="B7920">
        <v>28.134</v>
      </c>
      <c r="C7920" s="1">
        <v>9.8109999999999997E-6</v>
      </c>
      <c r="D7920" s="5">
        <v>26.5</v>
      </c>
      <c r="E7920" s="5">
        <v>0</v>
      </c>
      <c r="F7920" s="4">
        <v>26.5</v>
      </c>
      <c r="G7920" s="4">
        <v>0</v>
      </c>
      <c r="H7920">
        <v>0.755</v>
      </c>
      <c r="I7920">
        <v>4</v>
      </c>
      <c r="J7920">
        <v>4</v>
      </c>
      <c r="K7920">
        <v>21.227</v>
      </c>
      <c r="L7920">
        <v>106</v>
      </c>
      <c r="M7920">
        <v>106</v>
      </c>
      <c r="N7920">
        <v>212</v>
      </c>
      <c r="P7920" s="10">
        <f t="shared" si="246"/>
        <v>1.6340000000000003</v>
      </c>
      <c r="Q7920" s="10">
        <f t="shared" si="247"/>
        <v>5.8079192436198204E-2</v>
      </c>
    </row>
    <row r="7921" spans="1:17">
      <c r="A7921" t="s">
        <v>7926</v>
      </c>
      <c r="B7921">
        <v>1.1819999999999999</v>
      </c>
      <c r="C7921">
        <v>0.3</v>
      </c>
      <c r="D7921" s="5">
        <v>1.1259999999999999</v>
      </c>
      <c r="E7921" s="6">
        <v>2.2780000000000001E-4</v>
      </c>
      <c r="F7921" s="4">
        <v>1.1140000000000001</v>
      </c>
      <c r="G7921" s="4">
        <v>0.255</v>
      </c>
      <c r="H7921">
        <v>14.911</v>
      </c>
      <c r="I7921">
        <v>87</v>
      </c>
      <c r="J7921">
        <v>88</v>
      </c>
      <c r="K7921">
        <v>17.629000000000001</v>
      </c>
      <c r="L7921">
        <v>98</v>
      </c>
      <c r="M7921">
        <v>98</v>
      </c>
      <c r="N7921">
        <v>236</v>
      </c>
      <c r="P7921" s="10">
        <f t="shared" si="246"/>
        <v>6.1999999999999833E-2</v>
      </c>
      <c r="Q7921" s="10">
        <f t="shared" si="247"/>
        <v>5.2453468697123383E-2</v>
      </c>
    </row>
    <row r="7922" spans="1:17">
      <c r="A7922" t="s">
        <v>7927</v>
      </c>
      <c r="B7922">
        <v>1.6479999999999999</v>
      </c>
      <c r="C7922">
        <v>0.14699999999999999</v>
      </c>
      <c r="D7922" s="5">
        <v>1.5529999999999999</v>
      </c>
      <c r="E7922" s="6">
        <v>5.5300000000000002E-5</v>
      </c>
      <c r="F7922" s="4">
        <v>1.5529999999999999</v>
      </c>
      <c r="G7922" s="4">
        <v>1.6E-2</v>
      </c>
      <c r="H7922">
        <v>7.0679999999999996</v>
      </c>
      <c r="I7922">
        <v>38</v>
      </c>
      <c r="J7922">
        <v>38</v>
      </c>
      <c r="K7922">
        <v>11.65</v>
      </c>
      <c r="L7922">
        <v>59</v>
      </c>
      <c r="M7922">
        <v>59</v>
      </c>
      <c r="N7922">
        <v>215</v>
      </c>
      <c r="P7922" s="10">
        <f t="shared" si="246"/>
        <v>9.4999999999999973E-2</v>
      </c>
      <c r="Q7922" s="10">
        <f t="shared" si="247"/>
        <v>5.7645631067961153E-2</v>
      </c>
    </row>
    <row r="7923" spans="1:17">
      <c r="A7923" t="s">
        <v>7928</v>
      </c>
      <c r="B7923">
        <v>-1.4830000000000001</v>
      </c>
      <c r="C7923">
        <v>0.61899999999999999</v>
      </c>
      <c r="D7923" s="5">
        <v>-1.6040000000000001</v>
      </c>
      <c r="E7923" s="5">
        <v>0.90100000000000002</v>
      </c>
      <c r="F7923" s="4">
        <v>-1.5740000000000001</v>
      </c>
      <c r="G7923" s="4">
        <v>2.1999999999999999E-2</v>
      </c>
      <c r="H7923">
        <v>16.263000000000002</v>
      </c>
      <c r="I7923">
        <v>85</v>
      </c>
      <c r="J7923">
        <v>85</v>
      </c>
      <c r="K7923">
        <v>10.968999999999999</v>
      </c>
      <c r="L7923">
        <v>53</v>
      </c>
      <c r="M7923">
        <v>54</v>
      </c>
      <c r="N7923">
        <v>209</v>
      </c>
      <c r="P7923" s="10">
        <f t="shared" si="246"/>
        <v>0.10599999999999987</v>
      </c>
      <c r="Q7923" s="10">
        <f t="shared" si="247"/>
        <v>-7.1476736345246025E-2</v>
      </c>
    </row>
    <row r="7924" spans="1:17">
      <c r="A7924" t="s">
        <v>7929</v>
      </c>
      <c r="B7924">
        <v>-1.208</v>
      </c>
      <c r="C7924">
        <v>0.97799999999999998</v>
      </c>
      <c r="D7924" s="5">
        <v>-1.282</v>
      </c>
      <c r="E7924" s="5">
        <v>0.35399999999999998</v>
      </c>
      <c r="F7924" s="4">
        <v>-1.282</v>
      </c>
      <c r="G7924" s="4">
        <v>0.375</v>
      </c>
      <c r="H7924">
        <v>9.4760000000000009</v>
      </c>
      <c r="I7924">
        <v>50</v>
      </c>
      <c r="J7924">
        <v>50</v>
      </c>
      <c r="K7924">
        <v>7.8470000000000004</v>
      </c>
      <c r="L7924">
        <v>39</v>
      </c>
      <c r="M7924">
        <v>39</v>
      </c>
      <c r="N7924">
        <v>211</v>
      </c>
      <c r="P7924" s="10">
        <f t="shared" si="246"/>
        <v>7.4000000000000066E-2</v>
      </c>
      <c r="Q7924" s="10">
        <f t="shared" si="247"/>
        <v>-6.125827814569542E-2</v>
      </c>
    </row>
    <row r="7925" spans="1:17">
      <c r="A7925" t="s">
        <v>7930</v>
      </c>
      <c r="B7925">
        <v>-1.2330000000000001</v>
      </c>
      <c r="C7925">
        <v>0.83699999999999997</v>
      </c>
      <c r="D7925" s="5">
        <v>-1.3089999999999999</v>
      </c>
      <c r="E7925" s="5">
        <v>0</v>
      </c>
      <c r="F7925" s="4">
        <v>-1.3089999999999999</v>
      </c>
      <c r="G7925" s="7">
        <v>8.3020000000000001E-46</v>
      </c>
      <c r="H7925" s="3">
        <v>1726.2280000000001</v>
      </c>
      <c r="I7925" s="2">
        <v>10533</v>
      </c>
      <c r="J7925" s="2">
        <v>10533</v>
      </c>
      <c r="K7925" s="3">
        <v>1400.29</v>
      </c>
      <c r="L7925" s="2">
        <v>8048</v>
      </c>
      <c r="M7925" s="2">
        <v>8048</v>
      </c>
      <c r="N7925">
        <v>244</v>
      </c>
      <c r="P7925" s="10">
        <f t="shared" si="246"/>
        <v>7.5999999999999845E-2</v>
      </c>
      <c r="Q7925" s="10">
        <f t="shared" si="247"/>
        <v>-6.1638280616382678E-2</v>
      </c>
    </row>
    <row r="7926" spans="1:17">
      <c r="A7926" t="s">
        <v>7931</v>
      </c>
      <c r="B7926">
        <v>1.08</v>
      </c>
      <c r="C7926">
        <v>0.56000000000000005</v>
      </c>
      <c r="D7926" s="5">
        <v>1.0169999999999999</v>
      </c>
      <c r="E7926" s="5">
        <v>1.4E-2</v>
      </c>
      <c r="F7926" s="4">
        <v>1.0169999999999999</v>
      </c>
      <c r="G7926" s="4">
        <v>0.67600000000000005</v>
      </c>
      <c r="H7926">
        <v>8.6110000000000007</v>
      </c>
      <c r="I7926">
        <v>59</v>
      </c>
      <c r="J7926">
        <v>59</v>
      </c>
      <c r="K7926">
        <v>9.2970000000000006</v>
      </c>
      <c r="L7926">
        <v>60</v>
      </c>
      <c r="M7926">
        <v>60</v>
      </c>
      <c r="N7926">
        <v>274</v>
      </c>
      <c r="P7926" s="10">
        <f t="shared" si="246"/>
        <v>6.3000000000000167E-2</v>
      </c>
      <c r="Q7926" s="10">
        <f t="shared" si="247"/>
        <v>5.8333333333333487E-2</v>
      </c>
    </row>
    <row r="7927" spans="1:17">
      <c r="A7927" t="s">
        <v>7932</v>
      </c>
      <c r="B7927">
        <v>-1.0309999999999999</v>
      </c>
      <c r="C7927">
        <v>0.48199999999999998</v>
      </c>
      <c r="D7927" s="5">
        <v>-1.0940000000000001</v>
      </c>
      <c r="E7927" s="6">
        <v>1.0189999999999999E-3</v>
      </c>
      <c r="F7927" s="4">
        <v>-1.0940000000000001</v>
      </c>
      <c r="G7927" s="4">
        <v>0.77600000000000002</v>
      </c>
      <c r="H7927">
        <v>34.594999999999999</v>
      </c>
      <c r="I7927">
        <v>186</v>
      </c>
      <c r="J7927">
        <v>186</v>
      </c>
      <c r="K7927">
        <v>33.567999999999998</v>
      </c>
      <c r="L7927">
        <v>170</v>
      </c>
      <c r="M7927">
        <v>170</v>
      </c>
      <c r="N7927">
        <v>215</v>
      </c>
      <c r="P7927" s="10">
        <f t="shared" si="246"/>
        <v>6.3000000000000167E-2</v>
      </c>
      <c r="Q7927" s="10">
        <f t="shared" si="247"/>
        <v>-6.1105722599418211E-2</v>
      </c>
    </row>
    <row r="7928" spans="1:17">
      <c r="A7928" t="s">
        <v>7933</v>
      </c>
      <c r="B7928">
        <v>-1.1120000000000001</v>
      </c>
      <c r="C7928">
        <v>0.66900000000000004</v>
      </c>
      <c r="D7928" s="5">
        <v>-1.181</v>
      </c>
      <c r="E7928" s="6">
        <v>1.3159999999999999E-3</v>
      </c>
      <c r="F7928" s="4">
        <v>-1.181</v>
      </c>
      <c r="G7928" s="4">
        <v>0.216</v>
      </c>
      <c r="H7928">
        <v>42.750999999999998</v>
      </c>
      <c r="I7928">
        <v>294</v>
      </c>
      <c r="J7928">
        <v>294</v>
      </c>
      <c r="K7928">
        <v>38.44</v>
      </c>
      <c r="L7928">
        <v>249</v>
      </c>
      <c r="M7928">
        <v>249</v>
      </c>
      <c r="N7928">
        <v>275</v>
      </c>
      <c r="P7928" s="10">
        <f t="shared" si="246"/>
        <v>6.899999999999995E-2</v>
      </c>
      <c r="Q7928" s="10">
        <f t="shared" si="247"/>
        <v>-6.2050359712230163E-2</v>
      </c>
    </row>
    <row r="7929" spans="1:17">
      <c r="A7929" t="s">
        <v>7934</v>
      </c>
      <c r="B7929">
        <v>-1.256</v>
      </c>
      <c r="C7929">
        <v>0.91600000000000004</v>
      </c>
      <c r="D7929" s="5">
        <v>-1.333</v>
      </c>
      <c r="E7929" s="5">
        <v>0.127</v>
      </c>
      <c r="F7929" s="4">
        <v>-1.333</v>
      </c>
      <c r="G7929" s="4">
        <v>2.9000000000000001E-2</v>
      </c>
      <c r="H7929">
        <v>36.698999999999998</v>
      </c>
      <c r="I7929">
        <v>212</v>
      </c>
      <c r="J7929">
        <v>212</v>
      </c>
      <c r="K7929">
        <v>29.222000000000001</v>
      </c>
      <c r="L7929">
        <v>159</v>
      </c>
      <c r="M7929">
        <v>159</v>
      </c>
      <c r="N7929">
        <v>231</v>
      </c>
      <c r="P7929" s="10">
        <f t="shared" si="246"/>
        <v>7.6999999999999957E-2</v>
      </c>
      <c r="Q7929" s="10">
        <f t="shared" si="247"/>
        <v>-6.1305732484076399E-2</v>
      </c>
    </row>
    <row r="7930" spans="1:17">
      <c r="A7930" t="s">
        <v>7935</v>
      </c>
      <c r="B7930">
        <v>1.0980000000000001</v>
      </c>
      <c r="C7930">
        <v>1.7000000000000001E-2</v>
      </c>
      <c r="D7930" s="5">
        <v>1.034</v>
      </c>
      <c r="E7930" s="5">
        <v>0</v>
      </c>
      <c r="F7930" s="4">
        <v>1.034</v>
      </c>
      <c r="G7930" s="4">
        <v>8.5000000000000006E-2</v>
      </c>
      <c r="H7930">
        <v>127.202</v>
      </c>
      <c r="I7930">
        <v>668</v>
      </c>
      <c r="J7930">
        <v>668</v>
      </c>
      <c r="K7930">
        <v>139.69399999999999</v>
      </c>
      <c r="L7930">
        <v>691</v>
      </c>
      <c r="M7930">
        <v>691</v>
      </c>
      <c r="N7930">
        <v>210</v>
      </c>
      <c r="P7930" s="10">
        <f t="shared" si="246"/>
        <v>6.4000000000000057E-2</v>
      </c>
      <c r="Q7930" s="10">
        <f t="shared" si="247"/>
        <v>5.8287795992714074E-2</v>
      </c>
    </row>
    <row r="7931" spans="1:17">
      <c r="A7931" t="s">
        <v>7936</v>
      </c>
      <c r="B7931">
        <v>-1.9419999999999999</v>
      </c>
      <c r="C7931" s="1">
        <v>2.887E-5</v>
      </c>
      <c r="D7931" s="5">
        <v>-2.0590000000000002</v>
      </c>
      <c r="E7931" s="6">
        <v>8.3929999999999998E-8</v>
      </c>
      <c r="F7931" s="4">
        <v>-2.0619999999999998</v>
      </c>
      <c r="G7931" s="7">
        <v>2.384E-39</v>
      </c>
      <c r="H7931">
        <v>226.33500000000001</v>
      </c>
      <c r="I7931" s="2">
        <v>1114</v>
      </c>
      <c r="J7931" s="2">
        <v>1132</v>
      </c>
      <c r="K7931">
        <v>116.53700000000001</v>
      </c>
      <c r="L7931">
        <v>541</v>
      </c>
      <c r="M7931">
        <v>549</v>
      </c>
      <c r="N7931">
        <v>200</v>
      </c>
      <c r="P7931" s="10">
        <f t="shared" si="246"/>
        <v>0.11850000000000027</v>
      </c>
      <c r="Q7931" s="10">
        <f t="shared" si="247"/>
        <v>-6.1019567456230835E-2</v>
      </c>
    </row>
    <row r="7932" spans="1:17">
      <c r="A7932" t="s">
        <v>7937</v>
      </c>
      <c r="B7932">
        <v>-1.081</v>
      </c>
      <c r="C7932">
        <v>0.67800000000000005</v>
      </c>
      <c r="D7932" s="5">
        <v>-1.1479999999999999</v>
      </c>
      <c r="E7932" s="5">
        <v>2.1000000000000001E-2</v>
      </c>
      <c r="F7932" s="4">
        <v>-1.1479999999999999</v>
      </c>
      <c r="G7932" s="4">
        <v>0.55100000000000005</v>
      </c>
      <c r="H7932">
        <v>23.725000000000001</v>
      </c>
      <c r="I7932">
        <v>124</v>
      </c>
      <c r="J7932">
        <v>124</v>
      </c>
      <c r="K7932">
        <v>21.937999999999999</v>
      </c>
      <c r="L7932">
        <v>108</v>
      </c>
      <c r="M7932">
        <v>108</v>
      </c>
      <c r="N7932">
        <v>209</v>
      </c>
      <c r="P7932" s="10">
        <f t="shared" si="246"/>
        <v>6.6999999999999948E-2</v>
      </c>
      <c r="Q7932" s="10">
        <f t="shared" si="247"/>
        <v>-6.1979648473635476E-2</v>
      </c>
    </row>
    <row r="7933" spans="1:17">
      <c r="A7933" t="s">
        <v>7938</v>
      </c>
      <c r="B7933">
        <v>-1.256</v>
      </c>
      <c r="C7933">
        <v>0.93600000000000005</v>
      </c>
      <c r="D7933" s="5">
        <v>-1.3260000000000001</v>
      </c>
      <c r="E7933" s="5">
        <v>0.151</v>
      </c>
      <c r="F7933" s="4">
        <v>-1.333</v>
      </c>
      <c r="G7933" s="4">
        <v>4.7E-2</v>
      </c>
      <c r="H7933">
        <v>21.655000000000001</v>
      </c>
      <c r="I7933">
        <v>175</v>
      </c>
      <c r="J7933">
        <v>176</v>
      </c>
      <c r="K7933">
        <v>17.242999999999999</v>
      </c>
      <c r="L7933">
        <v>132</v>
      </c>
      <c r="M7933">
        <v>132</v>
      </c>
      <c r="N7933">
        <v>325</v>
      </c>
      <c r="P7933" s="10">
        <f t="shared" si="246"/>
        <v>7.3499999999999899E-2</v>
      </c>
      <c r="Q7933" s="10">
        <f t="shared" si="247"/>
        <v>-5.8519108280254695E-2</v>
      </c>
    </row>
    <row r="7934" spans="1:17">
      <c r="A7934" t="s">
        <v>7939</v>
      </c>
      <c r="B7934">
        <v>-1.2330000000000001</v>
      </c>
      <c r="C7934">
        <v>0.98699999999999999</v>
      </c>
      <c r="D7934" s="5">
        <v>-1.31</v>
      </c>
      <c r="E7934" s="5">
        <v>0.38600000000000001</v>
      </c>
      <c r="F7934" s="4">
        <v>-1.31</v>
      </c>
      <c r="G7934" s="4">
        <v>0.30299999999999999</v>
      </c>
      <c r="H7934">
        <v>10.089</v>
      </c>
      <c r="I7934">
        <v>55</v>
      </c>
      <c r="J7934">
        <v>55</v>
      </c>
      <c r="K7934">
        <v>8.1790000000000003</v>
      </c>
      <c r="L7934">
        <v>42</v>
      </c>
      <c r="M7934">
        <v>42</v>
      </c>
      <c r="N7934">
        <v>218</v>
      </c>
      <c r="P7934" s="10">
        <f t="shared" si="246"/>
        <v>7.6999999999999957E-2</v>
      </c>
      <c r="Q7934" s="10">
        <f t="shared" si="247"/>
        <v>-6.2449310624493069E-2</v>
      </c>
    </row>
    <row r="7935" spans="1:17">
      <c r="A7935" t="s">
        <v>7940</v>
      </c>
      <c r="B7935">
        <v>-1.615</v>
      </c>
      <c r="C7935">
        <v>0.30099999999999999</v>
      </c>
      <c r="D7935" s="5">
        <v>-1.71</v>
      </c>
      <c r="E7935" s="5">
        <v>0.47499999999999998</v>
      </c>
      <c r="F7935" s="4">
        <v>-1.714</v>
      </c>
      <c r="G7935" s="7">
        <v>4.1780000000000003E-5</v>
      </c>
      <c r="H7935">
        <v>35.219000000000001</v>
      </c>
      <c r="I7935">
        <v>183</v>
      </c>
      <c r="J7935">
        <v>192</v>
      </c>
      <c r="K7935">
        <v>21.811</v>
      </c>
      <c r="L7935">
        <v>107</v>
      </c>
      <c r="M7935">
        <v>112</v>
      </c>
      <c r="N7935">
        <v>218</v>
      </c>
      <c r="P7935" s="10">
        <f t="shared" si="246"/>
        <v>9.6999999999999975E-2</v>
      </c>
      <c r="Q7935" s="10">
        <f t="shared" si="247"/>
        <v>-6.006191950464395E-2</v>
      </c>
    </row>
    <row r="7936" spans="1:17">
      <c r="A7936" t="s">
        <v>7941</v>
      </c>
      <c r="B7936">
        <v>-1.2589999999999999</v>
      </c>
      <c r="C7936">
        <v>0.92600000000000005</v>
      </c>
      <c r="D7936" s="5">
        <v>-1.3360000000000001</v>
      </c>
      <c r="E7936" s="5">
        <v>0.20399999999999999</v>
      </c>
      <c r="F7936" s="4">
        <v>-1.3360000000000001</v>
      </c>
      <c r="G7936" s="4">
        <v>6.3E-2</v>
      </c>
      <c r="H7936">
        <v>24.646000000000001</v>
      </c>
      <c r="I7936">
        <v>151</v>
      </c>
      <c r="J7936">
        <v>151</v>
      </c>
      <c r="K7936">
        <v>19.581</v>
      </c>
      <c r="L7936">
        <v>113</v>
      </c>
      <c r="M7936">
        <v>113</v>
      </c>
      <c r="N7936">
        <v>245</v>
      </c>
      <c r="P7936" s="10">
        <f t="shared" si="246"/>
        <v>7.7000000000000179E-2</v>
      </c>
      <c r="Q7936" s="10">
        <f t="shared" si="247"/>
        <v>-6.1159650516282908E-2</v>
      </c>
    </row>
    <row r="7937" spans="1:17">
      <c r="A7937" t="s">
        <v>7942</v>
      </c>
      <c r="B7937">
        <v>1.472</v>
      </c>
      <c r="C7937">
        <v>0.22600000000000001</v>
      </c>
      <c r="D7937" s="5">
        <v>1.3859999999999999</v>
      </c>
      <c r="E7937" s="6">
        <v>2.0589999999999999E-4</v>
      </c>
      <c r="F7937" s="4">
        <v>1.3859999999999999</v>
      </c>
      <c r="G7937" s="4">
        <v>5.0999999999999997E-2</v>
      </c>
      <c r="H7937">
        <v>7.3310000000000004</v>
      </c>
      <c r="I7937">
        <v>44</v>
      </c>
      <c r="J7937">
        <v>44</v>
      </c>
      <c r="K7937">
        <v>10.79</v>
      </c>
      <c r="L7937">
        <v>61</v>
      </c>
      <c r="M7937">
        <v>61</v>
      </c>
      <c r="N7937">
        <v>240</v>
      </c>
      <c r="P7937" s="10">
        <f t="shared" si="246"/>
        <v>8.6000000000000076E-2</v>
      </c>
      <c r="Q7937" s="10">
        <f t="shared" si="247"/>
        <v>5.8423913043478312E-2</v>
      </c>
    </row>
    <row r="7938" spans="1:17">
      <c r="A7938" t="s">
        <v>7943</v>
      </c>
      <c r="B7938">
        <v>-1.167</v>
      </c>
      <c r="C7938">
        <v>0.85</v>
      </c>
      <c r="D7938" s="5">
        <v>-1.2390000000000001</v>
      </c>
      <c r="E7938" s="5">
        <v>2.3E-2</v>
      </c>
      <c r="F7938" s="4">
        <v>-1.2390000000000001</v>
      </c>
      <c r="G7938" s="4">
        <v>0.127</v>
      </c>
      <c r="H7938">
        <v>34.320999999999998</v>
      </c>
      <c r="I7938">
        <v>218</v>
      </c>
      <c r="J7938">
        <v>218</v>
      </c>
      <c r="K7938">
        <v>29.417000000000002</v>
      </c>
      <c r="L7938">
        <v>176</v>
      </c>
      <c r="M7938">
        <v>176</v>
      </c>
      <c r="N7938">
        <v>254</v>
      </c>
      <c r="P7938" s="10">
        <f t="shared" si="246"/>
        <v>7.2000000000000064E-2</v>
      </c>
      <c r="Q7938" s="10">
        <f t="shared" si="247"/>
        <v>-6.169665809768643E-2</v>
      </c>
    </row>
    <row r="7939" spans="1:17">
      <c r="A7939" t="s">
        <v>7944</v>
      </c>
      <c r="B7939">
        <v>-1.0549999999999999</v>
      </c>
      <c r="C7939">
        <v>0.627</v>
      </c>
      <c r="D7939" s="5">
        <v>-1.1200000000000001</v>
      </c>
      <c r="E7939" s="5">
        <v>1.7999999999999999E-2</v>
      </c>
      <c r="F7939" s="4">
        <v>-1.1200000000000001</v>
      </c>
      <c r="G7939" s="4">
        <v>0.69699999999999995</v>
      </c>
      <c r="H7939">
        <v>22.282</v>
      </c>
      <c r="I7939">
        <v>112</v>
      </c>
      <c r="J7939">
        <v>112</v>
      </c>
      <c r="K7939">
        <v>21.120999999999999</v>
      </c>
      <c r="L7939">
        <v>100</v>
      </c>
      <c r="M7939">
        <v>100</v>
      </c>
      <c r="N7939">
        <v>201</v>
      </c>
      <c r="P7939" s="10">
        <f t="shared" si="246"/>
        <v>6.5000000000000169E-2</v>
      </c>
      <c r="Q7939" s="10">
        <f t="shared" si="247"/>
        <v>-6.1611374407583103E-2</v>
      </c>
    </row>
    <row r="7940" spans="1:17">
      <c r="A7940" t="s">
        <v>7945</v>
      </c>
      <c r="B7940">
        <v>1.0009999999999999</v>
      </c>
      <c r="C7940">
        <v>0.42</v>
      </c>
      <c r="D7940" s="5">
        <v>-1.0609999999999999</v>
      </c>
      <c r="E7940" s="6">
        <v>5.2439999999999995E-4</v>
      </c>
      <c r="F7940" s="4">
        <v>-1.0609999999999999</v>
      </c>
      <c r="G7940" s="4">
        <v>0.99299999999999999</v>
      </c>
      <c r="H7940">
        <v>32.100999999999999</v>
      </c>
      <c r="I7940">
        <v>174</v>
      </c>
      <c r="J7940">
        <v>175</v>
      </c>
      <c r="K7940">
        <v>32.133000000000003</v>
      </c>
      <c r="L7940">
        <v>164</v>
      </c>
      <c r="M7940">
        <v>165</v>
      </c>
      <c r="N7940">
        <v>218</v>
      </c>
      <c r="P7940" s="10">
        <f t="shared" ref="P7940:P8003" si="248">(B7940-(AVERAGE(D7940,F7940)))</f>
        <v>2.0619999999999998</v>
      </c>
      <c r="Q7940" s="10">
        <f t="shared" ref="Q7940:Q8003" si="249">P7940/B7940</f>
        <v>2.0599400599400601</v>
      </c>
    </row>
    <row r="7941" spans="1:17">
      <c r="A7941" t="s">
        <v>7946</v>
      </c>
      <c r="B7941">
        <v>-1.304</v>
      </c>
      <c r="C7941">
        <v>0.873</v>
      </c>
      <c r="D7941" s="5">
        <v>-1.385</v>
      </c>
      <c r="E7941" s="5">
        <v>0.497</v>
      </c>
      <c r="F7941" s="4">
        <v>-1.385</v>
      </c>
      <c r="G7941" s="4">
        <v>0.14199999999999999</v>
      </c>
      <c r="H7941">
        <v>14.396000000000001</v>
      </c>
      <c r="I7941">
        <v>72</v>
      </c>
      <c r="J7941">
        <v>72</v>
      </c>
      <c r="K7941">
        <v>11.038</v>
      </c>
      <c r="L7941">
        <v>52</v>
      </c>
      <c r="M7941">
        <v>52</v>
      </c>
      <c r="N7941">
        <v>200</v>
      </c>
      <c r="P7941" s="10">
        <f t="shared" si="248"/>
        <v>8.0999999999999961E-2</v>
      </c>
      <c r="Q7941" s="10">
        <f t="shared" si="249"/>
        <v>-6.2116564417177882E-2</v>
      </c>
    </row>
    <row r="7942" spans="1:17">
      <c r="A7942" t="s">
        <v>7947</v>
      </c>
      <c r="B7942">
        <v>-3.9630000000000001</v>
      </c>
      <c r="C7942" s="1">
        <v>1.854E-12</v>
      </c>
      <c r="D7942" s="5">
        <v>-4.0190000000000001</v>
      </c>
      <c r="E7942" s="6">
        <v>2.812E-33</v>
      </c>
      <c r="F7942" s="4">
        <v>-4.2069999999999999</v>
      </c>
      <c r="G7942" s="7">
        <v>7.887E-78</v>
      </c>
      <c r="H7942">
        <v>143.126</v>
      </c>
      <c r="I7942">
        <v>627</v>
      </c>
      <c r="J7942">
        <v>791</v>
      </c>
      <c r="K7942">
        <v>36.115000000000002</v>
      </c>
      <c r="L7942">
        <v>156</v>
      </c>
      <c r="M7942">
        <v>188</v>
      </c>
      <c r="N7942">
        <v>221</v>
      </c>
      <c r="P7942" s="10">
        <f t="shared" si="248"/>
        <v>0.14999999999999947</v>
      </c>
      <c r="Q7942" s="10">
        <f t="shared" si="249"/>
        <v>-3.7850113550340514E-2</v>
      </c>
    </row>
    <row r="7943" spans="1:17">
      <c r="A7943" t="s">
        <v>7948</v>
      </c>
      <c r="B7943">
        <v>1.363</v>
      </c>
      <c r="C7943" s="1">
        <v>3.5179999999999999E-3</v>
      </c>
      <c r="D7943" s="5">
        <v>1.284</v>
      </c>
      <c r="E7943" s="5">
        <v>0</v>
      </c>
      <c r="F7943" s="4">
        <v>1.284</v>
      </c>
      <c r="G7943" s="7">
        <v>7.4809999999999998E-7</v>
      </c>
      <c r="H7943">
        <v>58.003</v>
      </c>
      <c r="I7943">
        <v>454</v>
      </c>
      <c r="J7943">
        <v>454</v>
      </c>
      <c r="K7943">
        <v>79.075999999999993</v>
      </c>
      <c r="L7943">
        <v>583</v>
      </c>
      <c r="M7943">
        <v>583</v>
      </c>
      <c r="N7943">
        <v>313</v>
      </c>
      <c r="P7943" s="10">
        <f t="shared" si="248"/>
        <v>7.8999999999999959E-2</v>
      </c>
      <c r="Q7943" s="10">
        <f t="shared" si="249"/>
        <v>5.7960381511371943E-2</v>
      </c>
    </row>
    <row r="7944" spans="1:17">
      <c r="A7944" t="s">
        <v>7949</v>
      </c>
      <c r="B7944">
        <v>-2.2829999999999999</v>
      </c>
      <c r="C7944">
        <v>0.215</v>
      </c>
      <c r="D7944" s="5">
        <v>-2.4239999999999999</v>
      </c>
      <c r="E7944" s="5">
        <v>2.5999999999999999E-2</v>
      </c>
      <c r="F7944" s="4">
        <v>-2.4239999999999999</v>
      </c>
      <c r="G7944" s="7">
        <v>3.273E-5</v>
      </c>
      <c r="H7944">
        <v>11.805</v>
      </c>
      <c r="I7944">
        <v>80</v>
      </c>
      <c r="J7944">
        <v>80</v>
      </c>
      <c r="K7944">
        <v>5.17</v>
      </c>
      <c r="L7944">
        <v>33</v>
      </c>
      <c r="M7944">
        <v>33</v>
      </c>
      <c r="N7944">
        <v>271</v>
      </c>
      <c r="P7944" s="10">
        <f t="shared" si="248"/>
        <v>0.14100000000000001</v>
      </c>
      <c r="Q7944" s="10">
        <f t="shared" si="249"/>
        <v>-6.1760840998685951E-2</v>
      </c>
    </row>
    <row r="7945" spans="1:17">
      <c r="A7945" t="s">
        <v>7950</v>
      </c>
      <c r="B7945">
        <v>-1.4139999999999999</v>
      </c>
      <c r="C7945">
        <v>0.38300000000000001</v>
      </c>
      <c r="D7945" s="5">
        <v>-1.5009999999999999</v>
      </c>
      <c r="E7945" s="5">
        <v>0.52100000000000002</v>
      </c>
      <c r="F7945" s="4">
        <v>-1.5009999999999999</v>
      </c>
      <c r="G7945" s="7">
        <v>3.2119999999999999E-7</v>
      </c>
      <c r="H7945">
        <v>86.290999999999997</v>
      </c>
      <c r="I7945">
        <v>533</v>
      </c>
      <c r="J7945">
        <v>533</v>
      </c>
      <c r="K7945">
        <v>61.017000000000003</v>
      </c>
      <c r="L7945">
        <v>355</v>
      </c>
      <c r="M7945">
        <v>355</v>
      </c>
      <c r="N7945">
        <v>247</v>
      </c>
      <c r="P7945" s="10">
        <f t="shared" si="248"/>
        <v>8.6999999999999966E-2</v>
      </c>
      <c r="Q7945" s="10">
        <f t="shared" si="249"/>
        <v>-6.1527581329561508E-2</v>
      </c>
    </row>
    <row r="7946" spans="1:17">
      <c r="A7946" t="s">
        <v>7951</v>
      </c>
      <c r="B7946">
        <v>-1.5629999999999999</v>
      </c>
      <c r="C7946">
        <v>0.39400000000000002</v>
      </c>
      <c r="D7946" s="5">
        <v>-1.66</v>
      </c>
      <c r="E7946" s="5">
        <v>0.66600000000000004</v>
      </c>
      <c r="F7946" s="4">
        <v>-1.66</v>
      </c>
      <c r="G7946" s="7">
        <v>5.153E-4</v>
      </c>
      <c r="H7946">
        <v>30.135999999999999</v>
      </c>
      <c r="I7946">
        <v>156</v>
      </c>
      <c r="J7946">
        <v>156</v>
      </c>
      <c r="K7946">
        <v>19.279</v>
      </c>
      <c r="L7946">
        <v>94</v>
      </c>
      <c r="M7946">
        <v>94</v>
      </c>
      <c r="N7946">
        <v>207</v>
      </c>
      <c r="P7946" s="10">
        <f t="shared" si="248"/>
        <v>9.6999999999999975E-2</v>
      </c>
      <c r="Q7946" s="10">
        <f t="shared" si="249"/>
        <v>-6.2060140754958401E-2</v>
      </c>
    </row>
    <row r="7947" spans="1:17">
      <c r="A7947" t="s">
        <v>7952</v>
      </c>
      <c r="B7947">
        <v>-1.2989999999999999</v>
      </c>
      <c r="C7947">
        <v>0.84799999999999998</v>
      </c>
      <c r="D7947" s="5">
        <v>-1.379</v>
      </c>
      <c r="E7947" s="5">
        <v>0.28000000000000003</v>
      </c>
      <c r="F7947" s="4">
        <v>-1.379</v>
      </c>
      <c r="G7947" s="4">
        <v>2.5999999999999999E-2</v>
      </c>
      <c r="H7947">
        <v>23.579000000000001</v>
      </c>
      <c r="I7947">
        <v>171</v>
      </c>
      <c r="J7947">
        <v>171</v>
      </c>
      <c r="K7947">
        <v>18.152999999999999</v>
      </c>
      <c r="L7947">
        <v>124</v>
      </c>
      <c r="M7947">
        <v>124</v>
      </c>
      <c r="N7947">
        <v>290</v>
      </c>
      <c r="P7947" s="10">
        <f t="shared" si="248"/>
        <v>8.0000000000000071E-2</v>
      </c>
      <c r="Q7947" s="10">
        <f t="shared" si="249"/>
        <v>-6.1585835257890742E-2</v>
      </c>
    </row>
    <row r="7948" spans="1:17">
      <c r="A7948" t="s">
        <v>7953</v>
      </c>
      <c r="B7948">
        <v>-2.3069999999999999</v>
      </c>
      <c r="C7948">
        <v>7.5999999999999998E-2</v>
      </c>
      <c r="D7948" s="5">
        <v>-2.4489999999999998</v>
      </c>
      <c r="E7948" s="6">
        <v>5.4609999999999997E-3</v>
      </c>
      <c r="F7948" s="4">
        <v>-2.4489999999999998</v>
      </c>
      <c r="G7948" s="7">
        <v>2.8159999999999998E-7</v>
      </c>
      <c r="H7948">
        <v>23.523</v>
      </c>
      <c r="I7948">
        <v>120</v>
      </c>
      <c r="J7948">
        <v>120</v>
      </c>
      <c r="K7948">
        <v>10.196999999999999</v>
      </c>
      <c r="L7948">
        <v>49</v>
      </c>
      <c r="M7948">
        <v>49</v>
      </c>
      <c r="N7948">
        <v>204</v>
      </c>
      <c r="P7948" s="10">
        <f t="shared" si="248"/>
        <v>0.1419999999999999</v>
      </c>
      <c r="Q7948" s="10">
        <f t="shared" si="249"/>
        <v>-6.1551798872995195E-2</v>
      </c>
    </row>
    <row r="7949" spans="1:17">
      <c r="A7949" t="s">
        <v>7954</v>
      </c>
      <c r="B7949">
        <v>1.194</v>
      </c>
      <c r="C7949">
        <v>0.30399999999999999</v>
      </c>
      <c r="D7949" s="5">
        <v>1.125</v>
      </c>
      <c r="E7949" s="6">
        <v>8.229E-4</v>
      </c>
      <c r="F7949" s="4">
        <v>1.125</v>
      </c>
      <c r="G7949" s="4">
        <v>0.27300000000000002</v>
      </c>
      <c r="H7949">
        <v>13.842000000000001</v>
      </c>
      <c r="I7949">
        <v>72</v>
      </c>
      <c r="J7949">
        <v>72</v>
      </c>
      <c r="K7949">
        <v>16.533000000000001</v>
      </c>
      <c r="L7949">
        <v>81</v>
      </c>
      <c r="M7949">
        <v>81</v>
      </c>
      <c r="N7949">
        <v>208</v>
      </c>
      <c r="P7949" s="10">
        <f t="shared" si="248"/>
        <v>6.899999999999995E-2</v>
      </c>
      <c r="Q7949" s="10">
        <f t="shared" si="249"/>
        <v>5.7788944723618049E-2</v>
      </c>
    </row>
    <row r="7950" spans="1:17">
      <c r="A7950" t="s">
        <v>7955</v>
      </c>
      <c r="B7950">
        <v>-1.8220000000000001</v>
      </c>
      <c r="C7950">
        <v>0.19600000000000001</v>
      </c>
      <c r="D7950" s="5">
        <v>-1.9339999999999999</v>
      </c>
      <c r="E7950" s="5">
        <v>9.7000000000000003E-2</v>
      </c>
      <c r="F7950" s="4">
        <v>-1.9339999999999999</v>
      </c>
      <c r="G7950" s="7">
        <v>1.9690000000000001E-6</v>
      </c>
      <c r="H7950">
        <v>28.265000000000001</v>
      </c>
      <c r="I7950">
        <v>176</v>
      </c>
      <c r="J7950">
        <v>176</v>
      </c>
      <c r="K7950">
        <v>15.515000000000001</v>
      </c>
      <c r="L7950">
        <v>91</v>
      </c>
      <c r="M7950">
        <v>91</v>
      </c>
      <c r="N7950">
        <v>249</v>
      </c>
      <c r="P7950" s="10">
        <f t="shared" si="248"/>
        <v>0.11199999999999988</v>
      </c>
      <c r="Q7950" s="10">
        <f t="shared" si="249"/>
        <v>-6.1470911086717824E-2</v>
      </c>
    </row>
    <row r="7951" spans="1:17">
      <c r="A7951" t="s">
        <v>7956</v>
      </c>
      <c r="B7951">
        <v>-1.6259999999999999</v>
      </c>
      <c r="C7951">
        <v>0.108</v>
      </c>
      <c r="D7951" s="5">
        <v>-1.726</v>
      </c>
      <c r="E7951" s="5">
        <v>0.17899999999999999</v>
      </c>
      <c r="F7951" s="4">
        <v>-1.726</v>
      </c>
      <c r="G7951" s="7">
        <v>5.3900000000000003E-12</v>
      </c>
      <c r="H7951">
        <v>80.893000000000001</v>
      </c>
      <c r="I7951">
        <v>530</v>
      </c>
      <c r="J7951">
        <v>530</v>
      </c>
      <c r="K7951">
        <v>49.746000000000002</v>
      </c>
      <c r="L7951">
        <v>307</v>
      </c>
      <c r="M7951">
        <v>307</v>
      </c>
      <c r="N7951">
        <v>262</v>
      </c>
      <c r="P7951" s="10">
        <f t="shared" si="248"/>
        <v>0.10000000000000009</v>
      </c>
      <c r="Q7951" s="10">
        <f t="shared" si="249"/>
        <v>-6.1500615006150124E-2</v>
      </c>
    </row>
    <row r="7952" spans="1:17">
      <c r="A7952" t="s">
        <v>7957</v>
      </c>
      <c r="B7952">
        <v>-1.3720000000000001</v>
      </c>
      <c r="C7952">
        <v>0.25700000000000001</v>
      </c>
      <c r="D7952" s="5">
        <v>-1.421</v>
      </c>
      <c r="E7952" s="5">
        <v>2.7E-2</v>
      </c>
      <c r="F7952" s="4">
        <v>-1.456</v>
      </c>
      <c r="G7952" s="7">
        <v>2.2519999999999999E-13</v>
      </c>
      <c r="H7952">
        <v>230.86699999999999</v>
      </c>
      <c r="I7952" s="2">
        <v>1216</v>
      </c>
      <c r="J7952" s="2">
        <v>1299</v>
      </c>
      <c r="K7952">
        <v>168.30699999999999</v>
      </c>
      <c r="L7952">
        <v>856</v>
      </c>
      <c r="M7952">
        <v>892</v>
      </c>
      <c r="N7952">
        <v>225</v>
      </c>
      <c r="P7952" s="10">
        <f t="shared" si="248"/>
        <v>6.6499999999999782E-2</v>
      </c>
      <c r="Q7952" s="10">
        <f t="shared" si="249"/>
        <v>-4.846938775510188E-2</v>
      </c>
    </row>
    <row r="7953" spans="1:17">
      <c r="A7953" t="s">
        <v>7958</v>
      </c>
      <c r="B7953">
        <v>5.7510000000000003</v>
      </c>
      <c r="C7953" s="1">
        <v>3.0990000000000002E-3</v>
      </c>
      <c r="D7953" s="5">
        <v>5.4169999999999998</v>
      </c>
      <c r="E7953" s="6">
        <v>6.8230000000000003E-12</v>
      </c>
      <c r="F7953" s="4">
        <v>5.4169999999999998</v>
      </c>
      <c r="G7953" s="7">
        <v>6.6650000000000002E-10</v>
      </c>
      <c r="H7953">
        <v>2.3069999999999999</v>
      </c>
      <c r="I7953">
        <v>12</v>
      </c>
      <c r="J7953">
        <v>12</v>
      </c>
      <c r="K7953">
        <v>13.266999999999999</v>
      </c>
      <c r="L7953">
        <v>65</v>
      </c>
      <c r="M7953">
        <v>65</v>
      </c>
      <c r="N7953">
        <v>208</v>
      </c>
      <c r="P7953" s="10">
        <f t="shared" si="248"/>
        <v>0.33400000000000052</v>
      </c>
      <c r="Q7953" s="10">
        <f t="shared" si="249"/>
        <v>5.8076856198922014E-2</v>
      </c>
    </row>
    <row r="7954" spans="1:17">
      <c r="A7954" t="s">
        <v>7959</v>
      </c>
      <c r="B7954">
        <v>-1.349</v>
      </c>
      <c r="C7954">
        <v>0.79300000000000004</v>
      </c>
      <c r="D7954" s="5">
        <v>-1.4319999999999999</v>
      </c>
      <c r="E7954" s="5">
        <v>0.51300000000000001</v>
      </c>
      <c r="F7954" s="4">
        <v>-1.4319999999999999</v>
      </c>
      <c r="G7954" s="4">
        <v>0.03</v>
      </c>
      <c r="H7954">
        <v>16.850999999999999</v>
      </c>
      <c r="I7954">
        <v>126</v>
      </c>
      <c r="J7954">
        <v>126</v>
      </c>
      <c r="K7954">
        <v>12.494999999999999</v>
      </c>
      <c r="L7954">
        <v>88</v>
      </c>
      <c r="M7954">
        <v>88</v>
      </c>
      <c r="N7954">
        <v>299</v>
      </c>
      <c r="P7954" s="10">
        <f t="shared" si="248"/>
        <v>8.2999999999999963E-2</v>
      </c>
      <c r="Q7954" s="10">
        <f t="shared" si="249"/>
        <v>-6.1527057079317986E-2</v>
      </c>
    </row>
    <row r="7955" spans="1:17">
      <c r="A7955" t="s">
        <v>7960</v>
      </c>
      <c r="B7955">
        <v>-1.5009999999999999</v>
      </c>
      <c r="C7955">
        <v>0.68400000000000005</v>
      </c>
      <c r="D7955" s="5">
        <v>-1.5940000000000001</v>
      </c>
      <c r="E7955" s="5">
        <v>0.94499999999999995</v>
      </c>
      <c r="F7955" s="4">
        <v>-1.5940000000000001</v>
      </c>
      <c r="G7955" s="4">
        <v>6.8000000000000005E-2</v>
      </c>
      <c r="H7955">
        <v>9.7119999999999997</v>
      </c>
      <c r="I7955">
        <v>51</v>
      </c>
      <c r="J7955">
        <v>51</v>
      </c>
      <c r="K7955">
        <v>6.4690000000000003</v>
      </c>
      <c r="L7955">
        <v>32</v>
      </c>
      <c r="M7955">
        <v>32</v>
      </c>
      <c r="N7955">
        <v>210</v>
      </c>
      <c r="P7955" s="10">
        <f t="shared" si="248"/>
        <v>9.3000000000000194E-2</v>
      </c>
      <c r="Q7955" s="10">
        <f t="shared" si="249"/>
        <v>-6.1958694203864226E-2</v>
      </c>
    </row>
    <row r="7956" spans="1:17">
      <c r="A7956" t="s">
        <v>7961</v>
      </c>
      <c r="B7956">
        <v>-1.0840000000000001</v>
      </c>
      <c r="C7956">
        <v>0.80900000000000005</v>
      </c>
      <c r="D7956" s="5">
        <v>-1.151</v>
      </c>
      <c r="E7956" s="5">
        <v>0.109</v>
      </c>
      <c r="F7956" s="4">
        <v>-1.151</v>
      </c>
      <c r="G7956" s="4">
        <v>0.66700000000000004</v>
      </c>
      <c r="H7956">
        <v>8.3539999999999992</v>
      </c>
      <c r="I7956">
        <v>61</v>
      </c>
      <c r="J7956">
        <v>61</v>
      </c>
      <c r="K7956">
        <v>7.7060000000000004</v>
      </c>
      <c r="L7956">
        <v>53</v>
      </c>
      <c r="M7956">
        <v>53</v>
      </c>
      <c r="N7956">
        <v>292</v>
      </c>
      <c r="P7956" s="10">
        <f t="shared" si="248"/>
        <v>6.6999999999999948E-2</v>
      </c>
      <c r="Q7956" s="10">
        <f t="shared" si="249"/>
        <v>-6.1808118081180759E-2</v>
      </c>
    </row>
    <row r="7957" spans="1:17">
      <c r="A7957" t="s">
        <v>7962</v>
      </c>
      <c r="B7957">
        <v>-1.9370000000000001</v>
      </c>
      <c r="C7957">
        <v>0.159</v>
      </c>
      <c r="D7957" s="5">
        <v>-2.056</v>
      </c>
      <c r="E7957" s="5">
        <v>5.3999999999999999E-2</v>
      </c>
      <c r="F7957" s="4">
        <v>-2.056</v>
      </c>
      <c r="G7957" s="7">
        <v>2.6340000000000001E-6</v>
      </c>
      <c r="H7957">
        <v>25.948</v>
      </c>
      <c r="I7957">
        <v>146</v>
      </c>
      <c r="J7957">
        <v>146</v>
      </c>
      <c r="K7957">
        <v>13.397</v>
      </c>
      <c r="L7957">
        <v>71</v>
      </c>
      <c r="M7957">
        <v>71</v>
      </c>
      <c r="N7957">
        <v>225</v>
      </c>
      <c r="P7957" s="10">
        <f t="shared" si="248"/>
        <v>0.11899999999999999</v>
      </c>
      <c r="Q7957" s="10">
        <f t="shared" si="249"/>
        <v>-6.1435209086215796E-2</v>
      </c>
    </row>
    <row r="7958" spans="1:17">
      <c r="A7958" t="s">
        <v>7963</v>
      </c>
      <c r="B7958">
        <v>-1.0780000000000001</v>
      </c>
      <c r="C7958">
        <v>0.65700000000000003</v>
      </c>
      <c r="D7958" s="5">
        <v>-1.1359999999999999</v>
      </c>
      <c r="E7958" s="5">
        <v>1.2999999999999999E-2</v>
      </c>
      <c r="F7958" s="4">
        <v>-1.1439999999999999</v>
      </c>
      <c r="G7958" s="4">
        <v>0.55200000000000005</v>
      </c>
      <c r="H7958">
        <v>25.707000000000001</v>
      </c>
      <c r="I7958">
        <v>134</v>
      </c>
      <c r="J7958">
        <v>135</v>
      </c>
      <c r="K7958">
        <v>23.855</v>
      </c>
      <c r="L7958">
        <v>118</v>
      </c>
      <c r="M7958">
        <v>118</v>
      </c>
      <c r="N7958">
        <v>210</v>
      </c>
      <c r="P7958" s="10">
        <f t="shared" si="248"/>
        <v>6.1999999999999833E-2</v>
      </c>
      <c r="Q7958" s="10">
        <f t="shared" si="249"/>
        <v>-5.7513914656771643E-2</v>
      </c>
    </row>
    <row r="7959" spans="1:17">
      <c r="A7959" t="s">
        <v>7964</v>
      </c>
      <c r="B7959">
        <v>-1.044</v>
      </c>
      <c r="C7959">
        <v>0.752</v>
      </c>
      <c r="D7959" s="5">
        <v>-1.109</v>
      </c>
      <c r="E7959" s="5">
        <v>9.8000000000000004E-2</v>
      </c>
      <c r="F7959" s="4">
        <v>-1.109</v>
      </c>
      <c r="G7959" s="4">
        <v>0.83099999999999996</v>
      </c>
      <c r="H7959">
        <v>8.2230000000000008</v>
      </c>
      <c r="I7959">
        <v>51</v>
      </c>
      <c r="J7959">
        <v>51</v>
      </c>
      <c r="K7959">
        <v>7.875</v>
      </c>
      <c r="L7959">
        <v>46</v>
      </c>
      <c r="M7959">
        <v>46</v>
      </c>
      <c r="N7959">
        <v>248</v>
      </c>
      <c r="P7959" s="10">
        <f t="shared" si="248"/>
        <v>6.4999999999999947E-2</v>
      </c>
      <c r="Q7959" s="10">
        <f t="shared" si="249"/>
        <v>-6.2260536398467382E-2</v>
      </c>
    </row>
    <row r="7960" spans="1:17">
      <c r="A7960" t="s">
        <v>7965</v>
      </c>
      <c r="B7960">
        <v>1.034</v>
      </c>
      <c r="C7960">
        <v>0.66100000000000003</v>
      </c>
      <c r="D7960" s="5">
        <v>-1.026</v>
      </c>
      <c r="E7960" s="5">
        <v>7.2999999999999995E-2</v>
      </c>
      <c r="F7960" s="4">
        <v>-1.026</v>
      </c>
      <c r="G7960" s="4">
        <v>0.88200000000000001</v>
      </c>
      <c r="H7960">
        <v>6.931</v>
      </c>
      <c r="I7960">
        <v>39</v>
      </c>
      <c r="J7960">
        <v>39</v>
      </c>
      <c r="K7960">
        <v>7.17</v>
      </c>
      <c r="L7960">
        <v>38</v>
      </c>
      <c r="M7960">
        <v>38</v>
      </c>
      <c r="N7960">
        <v>225</v>
      </c>
      <c r="P7960" s="10">
        <f t="shared" si="248"/>
        <v>2.06</v>
      </c>
      <c r="Q7960" s="10">
        <f t="shared" si="249"/>
        <v>1.9922630560928434</v>
      </c>
    </row>
    <row r="7961" spans="1:17">
      <c r="A7961" t="s">
        <v>7966</v>
      </c>
      <c r="B7961">
        <v>-1.556</v>
      </c>
      <c r="C7961">
        <v>0.38400000000000001</v>
      </c>
      <c r="D7961" s="5">
        <v>-1.6519999999999999</v>
      </c>
      <c r="E7961" s="5">
        <v>0.66700000000000004</v>
      </c>
      <c r="F7961" s="4">
        <v>-1.6519999999999999</v>
      </c>
      <c r="G7961" s="7">
        <v>1.7929999999999999E-4</v>
      </c>
      <c r="H7961">
        <v>32.590000000000003</v>
      </c>
      <c r="I7961">
        <v>185</v>
      </c>
      <c r="J7961">
        <v>185</v>
      </c>
      <c r="K7961">
        <v>20.946999999999999</v>
      </c>
      <c r="L7961">
        <v>112</v>
      </c>
      <c r="M7961">
        <v>112</v>
      </c>
      <c r="N7961">
        <v>227</v>
      </c>
      <c r="P7961" s="10">
        <f t="shared" si="248"/>
        <v>9.5999999999999863E-2</v>
      </c>
      <c r="Q7961" s="10">
        <f t="shared" si="249"/>
        <v>-6.1696658097686284E-2</v>
      </c>
    </row>
    <row r="7962" spans="1:17">
      <c r="A7962" t="s">
        <v>7967</v>
      </c>
      <c r="B7962">
        <v>1.0620000000000001</v>
      </c>
      <c r="C7962">
        <v>0.53300000000000003</v>
      </c>
      <c r="D7962" s="5">
        <v>-1</v>
      </c>
      <c r="E7962" s="5">
        <v>1.4E-2</v>
      </c>
      <c r="F7962" s="4">
        <v>-1</v>
      </c>
      <c r="G7962" s="4">
        <v>0.73499999999999999</v>
      </c>
      <c r="H7962">
        <v>11.273999999999999</v>
      </c>
      <c r="I7962">
        <v>64</v>
      </c>
      <c r="J7962">
        <v>64</v>
      </c>
      <c r="K7962">
        <v>11.968999999999999</v>
      </c>
      <c r="L7962">
        <v>64</v>
      </c>
      <c r="M7962">
        <v>64</v>
      </c>
      <c r="N7962">
        <v>227</v>
      </c>
      <c r="P7962" s="10">
        <f t="shared" si="248"/>
        <v>2.0620000000000003</v>
      </c>
      <c r="Q7962" s="10">
        <f t="shared" si="249"/>
        <v>1.9416195856873824</v>
      </c>
    </row>
    <row r="7963" spans="1:17">
      <c r="A7963" t="s">
        <v>7968</v>
      </c>
      <c r="B7963">
        <v>2.081</v>
      </c>
      <c r="C7963">
        <v>9.1999999999999998E-2</v>
      </c>
      <c r="D7963" s="5">
        <v>1.96</v>
      </c>
      <c r="E7963" s="6">
        <v>1.7099999999999999E-5</v>
      </c>
      <c r="F7963" s="4">
        <v>1.96</v>
      </c>
      <c r="G7963" s="7">
        <v>2.555E-3</v>
      </c>
      <c r="H7963">
        <v>4.8769999999999998</v>
      </c>
      <c r="I7963">
        <v>25</v>
      </c>
      <c r="J7963">
        <v>25</v>
      </c>
      <c r="K7963">
        <v>10.148</v>
      </c>
      <c r="L7963">
        <v>49</v>
      </c>
      <c r="M7963">
        <v>49</v>
      </c>
      <c r="N7963">
        <v>205</v>
      </c>
      <c r="P7963" s="10">
        <f t="shared" si="248"/>
        <v>0.121</v>
      </c>
      <c r="Q7963" s="10">
        <f t="shared" si="249"/>
        <v>5.814512253724171E-2</v>
      </c>
    </row>
    <row r="7964" spans="1:17">
      <c r="A7964" t="s">
        <v>7969</v>
      </c>
      <c r="B7964">
        <v>-1.4239999999999999</v>
      </c>
      <c r="C7964">
        <v>0.66900000000000004</v>
      </c>
      <c r="D7964" s="5">
        <v>-1.512</v>
      </c>
      <c r="E7964" s="5">
        <v>0.78800000000000003</v>
      </c>
      <c r="F7964" s="4">
        <v>-1.512</v>
      </c>
      <c r="G7964" s="4">
        <v>0.01</v>
      </c>
      <c r="H7964">
        <v>18.972999999999999</v>
      </c>
      <c r="I7964">
        <v>130</v>
      </c>
      <c r="J7964">
        <v>130</v>
      </c>
      <c r="K7964">
        <v>13.324999999999999</v>
      </c>
      <c r="L7964">
        <v>86</v>
      </c>
      <c r="M7964">
        <v>86</v>
      </c>
      <c r="N7964">
        <v>274</v>
      </c>
      <c r="P7964" s="10">
        <f t="shared" si="248"/>
        <v>8.8000000000000078E-2</v>
      </c>
      <c r="Q7964" s="10">
        <f t="shared" si="249"/>
        <v>-6.1797752808988825E-2</v>
      </c>
    </row>
    <row r="7965" spans="1:17">
      <c r="A7965" t="s">
        <v>7970</v>
      </c>
      <c r="B7965">
        <v>-1.3149999999999999</v>
      </c>
      <c r="C7965">
        <v>0.85599999999999998</v>
      </c>
      <c r="D7965" s="5">
        <v>-1.397</v>
      </c>
      <c r="E7965" s="5">
        <v>0.503</v>
      </c>
      <c r="F7965" s="4">
        <v>-1.397</v>
      </c>
      <c r="G7965" s="4">
        <v>0.108</v>
      </c>
      <c r="H7965">
        <v>14.46</v>
      </c>
      <c r="I7965">
        <v>81</v>
      </c>
      <c r="J7965">
        <v>81</v>
      </c>
      <c r="K7965">
        <v>10.993</v>
      </c>
      <c r="L7965">
        <v>58</v>
      </c>
      <c r="M7965">
        <v>58</v>
      </c>
      <c r="N7965">
        <v>224</v>
      </c>
      <c r="P7965" s="10">
        <f t="shared" si="248"/>
        <v>8.2000000000000073E-2</v>
      </c>
      <c r="Q7965" s="10">
        <f t="shared" si="249"/>
        <v>-6.2357414448669261E-2</v>
      </c>
    </row>
    <row r="7966" spans="1:17">
      <c r="A7966" t="s">
        <v>7971</v>
      </c>
      <c r="B7966">
        <v>1.2410000000000001</v>
      </c>
      <c r="C7966">
        <v>0.122</v>
      </c>
      <c r="D7966" s="5">
        <v>1.1759999999999999</v>
      </c>
      <c r="E7966" s="6">
        <v>1.1440000000000001E-7</v>
      </c>
      <c r="F7966" s="4">
        <v>1.169</v>
      </c>
      <c r="G7966" s="4">
        <v>0.05</v>
      </c>
      <c r="H7966">
        <v>25.446999999999999</v>
      </c>
      <c r="I7966">
        <v>153</v>
      </c>
      <c r="J7966">
        <v>154</v>
      </c>
      <c r="K7966">
        <v>31.577000000000002</v>
      </c>
      <c r="L7966">
        <v>180</v>
      </c>
      <c r="M7966">
        <v>180</v>
      </c>
      <c r="N7966">
        <v>242</v>
      </c>
      <c r="P7966" s="10">
        <f t="shared" si="248"/>
        <v>6.8500000000000227E-2</v>
      </c>
      <c r="Q7966" s="10">
        <f t="shared" si="249"/>
        <v>5.5197421434327334E-2</v>
      </c>
    </row>
    <row r="7967" spans="1:17">
      <c r="A7967" t="s">
        <v>7972</v>
      </c>
      <c r="B7967">
        <v>-1.2290000000000001</v>
      </c>
      <c r="C7967">
        <v>0.99099999999999999</v>
      </c>
      <c r="D7967" s="5">
        <v>-1.3049999999999999</v>
      </c>
      <c r="E7967" s="5">
        <v>0.29599999999999999</v>
      </c>
      <c r="F7967" s="4">
        <v>-1.3049999999999999</v>
      </c>
      <c r="G7967" s="4">
        <v>0.23100000000000001</v>
      </c>
      <c r="H7967">
        <v>14.189</v>
      </c>
      <c r="I7967">
        <v>77</v>
      </c>
      <c r="J7967">
        <v>77</v>
      </c>
      <c r="K7967">
        <v>11.542999999999999</v>
      </c>
      <c r="L7967">
        <v>59</v>
      </c>
      <c r="M7967">
        <v>59</v>
      </c>
      <c r="N7967">
        <v>217</v>
      </c>
      <c r="P7967" s="10">
        <f t="shared" si="248"/>
        <v>7.5999999999999845E-2</v>
      </c>
      <c r="Q7967" s="10">
        <f t="shared" si="249"/>
        <v>-6.1838893409275703E-2</v>
      </c>
    </row>
    <row r="7968" spans="1:17">
      <c r="A7968" t="s">
        <v>7973</v>
      </c>
      <c r="B7968">
        <v>1.702</v>
      </c>
      <c r="C7968">
        <v>4.2000000000000003E-2</v>
      </c>
      <c r="D7968" s="5">
        <v>1.587</v>
      </c>
      <c r="E7968" s="6">
        <v>9.2329999999999994E-8</v>
      </c>
      <c r="F7968" s="4">
        <v>1.603</v>
      </c>
      <c r="G7968" s="7">
        <v>8.8150000000000001E-4</v>
      </c>
      <c r="H7968">
        <v>12.534000000000001</v>
      </c>
      <c r="I7968">
        <v>63</v>
      </c>
      <c r="J7968">
        <v>63</v>
      </c>
      <c r="K7968">
        <v>21.332999999999998</v>
      </c>
      <c r="L7968">
        <v>100</v>
      </c>
      <c r="M7968">
        <v>101</v>
      </c>
      <c r="N7968">
        <v>201</v>
      </c>
      <c r="P7968" s="10">
        <f t="shared" si="248"/>
        <v>0.10699999999999998</v>
      </c>
      <c r="Q7968" s="10">
        <f t="shared" si="249"/>
        <v>6.2867215041128077E-2</v>
      </c>
    </row>
    <row r="7969" spans="1:17">
      <c r="A7969" t="s">
        <v>7974</v>
      </c>
      <c r="B7969">
        <v>-1.5129999999999999</v>
      </c>
      <c r="C7969">
        <v>0.64700000000000002</v>
      </c>
      <c r="D7969" s="5">
        <v>-1.6060000000000001</v>
      </c>
      <c r="E7969" s="5">
        <v>0.88200000000000001</v>
      </c>
      <c r="F7969" s="4">
        <v>-1.6060000000000001</v>
      </c>
      <c r="G7969" s="7">
        <v>7.4679999999999998E-3</v>
      </c>
      <c r="H7969">
        <v>11.425000000000001</v>
      </c>
      <c r="I7969">
        <v>106</v>
      </c>
      <c r="J7969">
        <v>106</v>
      </c>
      <c r="K7969">
        <v>7.5519999999999996</v>
      </c>
      <c r="L7969">
        <v>66</v>
      </c>
      <c r="M7969">
        <v>66</v>
      </c>
      <c r="N7969">
        <v>371</v>
      </c>
      <c r="P7969" s="10">
        <f t="shared" si="248"/>
        <v>9.3000000000000194E-2</v>
      </c>
      <c r="Q7969" s="10">
        <f t="shared" si="249"/>
        <v>-6.1467283542630667E-2</v>
      </c>
    </row>
    <row r="7970" spans="1:17">
      <c r="A7970" t="s">
        <v>7975</v>
      </c>
      <c r="B7970">
        <v>-1.9019999999999999</v>
      </c>
      <c r="C7970">
        <v>0.26900000000000002</v>
      </c>
      <c r="D7970" s="5">
        <v>-2.0190000000000001</v>
      </c>
      <c r="E7970" s="5">
        <v>0.122</v>
      </c>
      <c r="F7970" s="4">
        <v>-2.0190000000000001</v>
      </c>
      <c r="G7970" s="7">
        <v>8.5340000000000006E-5</v>
      </c>
      <c r="H7970">
        <v>17.184000000000001</v>
      </c>
      <c r="I7970">
        <v>107</v>
      </c>
      <c r="J7970">
        <v>107</v>
      </c>
      <c r="K7970">
        <v>9.0359999999999996</v>
      </c>
      <c r="L7970">
        <v>53</v>
      </c>
      <c r="M7970">
        <v>53</v>
      </c>
      <c r="N7970">
        <v>249</v>
      </c>
      <c r="P7970" s="10">
        <f t="shared" si="248"/>
        <v>0.11700000000000021</v>
      </c>
      <c r="Q7970" s="10">
        <f t="shared" si="249"/>
        <v>-6.1514195583596332E-2</v>
      </c>
    </row>
    <row r="7971" spans="1:17">
      <c r="A7971" t="s">
        <v>7976</v>
      </c>
      <c r="B7971">
        <v>-1.109</v>
      </c>
      <c r="C7971">
        <v>0.74399999999999999</v>
      </c>
      <c r="D7971" s="5">
        <v>-1.1779999999999999</v>
      </c>
      <c r="E7971" s="5">
        <v>1.7000000000000001E-2</v>
      </c>
      <c r="F7971" s="4">
        <v>-1.1779999999999999</v>
      </c>
      <c r="G7971" s="4">
        <v>0.374</v>
      </c>
      <c r="H7971">
        <v>23.548999999999999</v>
      </c>
      <c r="I7971">
        <v>159</v>
      </c>
      <c r="J7971">
        <v>159</v>
      </c>
      <c r="K7971">
        <v>21.227</v>
      </c>
      <c r="L7971">
        <v>135</v>
      </c>
      <c r="M7971">
        <v>135</v>
      </c>
      <c r="N7971">
        <v>270</v>
      </c>
      <c r="P7971" s="10">
        <f t="shared" si="248"/>
        <v>6.899999999999995E-2</v>
      </c>
      <c r="Q7971" s="10">
        <f t="shared" si="249"/>
        <v>-6.2218214607754688E-2</v>
      </c>
    </row>
    <row r="7972" spans="1:17">
      <c r="A7972" t="s">
        <v>7977</v>
      </c>
      <c r="B7972">
        <v>-1.6910000000000001</v>
      </c>
      <c r="C7972">
        <v>0.42499999999999999</v>
      </c>
      <c r="D7972" s="5">
        <v>-1.7949999999999999</v>
      </c>
      <c r="E7972" s="5">
        <v>0.46700000000000003</v>
      </c>
      <c r="F7972" s="4">
        <v>-1.7949999999999999</v>
      </c>
      <c r="G7972" s="7">
        <v>4.4099999999999999E-3</v>
      </c>
      <c r="H7972">
        <v>15.717000000000001</v>
      </c>
      <c r="I7972">
        <v>79</v>
      </c>
      <c r="J7972">
        <v>79</v>
      </c>
      <c r="K7972">
        <v>9.2929999999999993</v>
      </c>
      <c r="L7972">
        <v>44</v>
      </c>
      <c r="M7972">
        <v>44</v>
      </c>
      <c r="N7972">
        <v>201</v>
      </c>
      <c r="P7972" s="10">
        <f t="shared" si="248"/>
        <v>0.10399999999999987</v>
      </c>
      <c r="Q7972" s="10">
        <f t="shared" si="249"/>
        <v>-6.1502069781194484E-2</v>
      </c>
    </row>
    <row r="7973" spans="1:17">
      <c r="A7973" t="s">
        <v>7978</v>
      </c>
      <c r="B7973">
        <v>-1.6220000000000001</v>
      </c>
      <c r="C7973">
        <v>0.32400000000000001</v>
      </c>
      <c r="D7973" s="5">
        <v>-1.732</v>
      </c>
      <c r="E7973" s="5">
        <v>0.35099999999999998</v>
      </c>
      <c r="F7973" s="4">
        <v>-1.722</v>
      </c>
      <c r="G7973" s="7">
        <v>2.6529999999999998E-6</v>
      </c>
      <c r="H7973">
        <v>30.991</v>
      </c>
      <c r="I7973">
        <v>239</v>
      </c>
      <c r="J7973">
        <v>248</v>
      </c>
      <c r="K7973">
        <v>19.103999999999999</v>
      </c>
      <c r="L7973">
        <v>138</v>
      </c>
      <c r="M7973">
        <v>144</v>
      </c>
      <c r="N7973">
        <v>320</v>
      </c>
      <c r="P7973" s="10">
        <f t="shared" si="248"/>
        <v>0.10499999999999976</v>
      </c>
      <c r="Q7973" s="10">
        <f t="shared" si="249"/>
        <v>-6.4734895191121924E-2</v>
      </c>
    </row>
    <row r="7974" spans="1:17">
      <c r="A7974" t="s">
        <v>7979</v>
      </c>
      <c r="B7974">
        <v>1.093</v>
      </c>
      <c r="C7974">
        <v>0.28799999999999998</v>
      </c>
      <c r="D7974" s="5">
        <v>1.0289999999999999</v>
      </c>
      <c r="E7974" s="6">
        <v>4.01E-7</v>
      </c>
      <c r="F7974" s="4">
        <v>1.0289999999999999</v>
      </c>
      <c r="G7974" s="4">
        <v>0.32900000000000001</v>
      </c>
      <c r="H7974">
        <v>26.222000000000001</v>
      </c>
      <c r="I7974">
        <v>240</v>
      </c>
      <c r="J7974">
        <v>240</v>
      </c>
      <c r="K7974">
        <v>28.651</v>
      </c>
      <c r="L7974">
        <v>247</v>
      </c>
      <c r="M7974">
        <v>247</v>
      </c>
      <c r="N7974">
        <v>366</v>
      </c>
      <c r="P7974" s="10">
        <f t="shared" si="248"/>
        <v>6.4000000000000057E-2</v>
      </c>
      <c r="Q7974" s="10">
        <f t="shared" si="249"/>
        <v>5.8554437328453848E-2</v>
      </c>
    </row>
    <row r="7975" spans="1:17">
      <c r="A7975" t="s">
        <v>7980</v>
      </c>
      <c r="B7975">
        <v>-1.7310000000000001</v>
      </c>
      <c r="C7975">
        <v>0.314</v>
      </c>
      <c r="D7975" s="5">
        <v>-1.837</v>
      </c>
      <c r="E7975" s="5">
        <v>0.23100000000000001</v>
      </c>
      <c r="F7975" s="4">
        <v>-1.837</v>
      </c>
      <c r="G7975" s="7">
        <v>2.9490000000000001E-5</v>
      </c>
      <c r="H7975">
        <v>22.091999999999999</v>
      </c>
      <c r="I7975">
        <v>158</v>
      </c>
      <c r="J7975">
        <v>158</v>
      </c>
      <c r="K7975">
        <v>12.766</v>
      </c>
      <c r="L7975">
        <v>86</v>
      </c>
      <c r="M7975">
        <v>86</v>
      </c>
      <c r="N7975">
        <v>286</v>
      </c>
      <c r="P7975" s="10">
        <f t="shared" si="248"/>
        <v>0.10599999999999987</v>
      </c>
      <c r="Q7975" s="10">
        <f t="shared" si="249"/>
        <v>-6.1236279607163414E-2</v>
      </c>
    </row>
    <row r="7976" spans="1:17">
      <c r="A7976" t="s">
        <v>7981</v>
      </c>
      <c r="B7976">
        <v>-1.702</v>
      </c>
      <c r="C7976">
        <v>0.443</v>
      </c>
      <c r="D7976" s="5">
        <v>-1.8069999999999999</v>
      </c>
      <c r="E7976" s="5">
        <v>0.29399999999999998</v>
      </c>
      <c r="F7976" s="4">
        <v>-1.8069999999999999</v>
      </c>
      <c r="G7976" s="7">
        <v>7.3310000000000001E-5</v>
      </c>
      <c r="H7976">
        <v>14.015000000000001</v>
      </c>
      <c r="I7976">
        <v>150</v>
      </c>
      <c r="J7976">
        <v>150</v>
      </c>
      <c r="K7976">
        <v>8.2330000000000005</v>
      </c>
      <c r="L7976">
        <v>83</v>
      </c>
      <c r="M7976">
        <v>83</v>
      </c>
      <c r="N7976">
        <v>428</v>
      </c>
      <c r="P7976" s="10">
        <f t="shared" si="248"/>
        <v>0.10499999999999998</v>
      </c>
      <c r="Q7976" s="10">
        <f t="shared" si="249"/>
        <v>-6.1692126909518204E-2</v>
      </c>
    </row>
    <row r="7977" spans="1:17">
      <c r="A7977" t="s">
        <v>7982</v>
      </c>
      <c r="B7977">
        <v>1.39</v>
      </c>
      <c r="C7977">
        <v>0.19900000000000001</v>
      </c>
      <c r="D7977" s="5">
        <v>1.3089999999999999</v>
      </c>
      <c r="E7977" s="6">
        <v>1.4200000000000001E-4</v>
      </c>
      <c r="F7977" s="4">
        <v>1.3089999999999999</v>
      </c>
      <c r="G7977" s="4">
        <v>6.6000000000000003E-2</v>
      </c>
      <c r="H7977">
        <v>10.374000000000001</v>
      </c>
      <c r="I7977">
        <v>55</v>
      </c>
      <c r="J7977">
        <v>55</v>
      </c>
      <c r="K7977">
        <v>14.417999999999999</v>
      </c>
      <c r="L7977">
        <v>72</v>
      </c>
      <c r="M7977">
        <v>72</v>
      </c>
      <c r="N7977">
        <v>212</v>
      </c>
      <c r="P7977" s="10">
        <f t="shared" si="248"/>
        <v>8.0999999999999961E-2</v>
      </c>
      <c r="Q7977" s="10">
        <f t="shared" si="249"/>
        <v>5.8273381294964004E-2</v>
      </c>
    </row>
    <row r="7978" spans="1:17">
      <c r="A7978" t="s">
        <v>7983</v>
      </c>
      <c r="B7978">
        <v>-2.347</v>
      </c>
      <c r="C7978">
        <v>7.0999999999999994E-2</v>
      </c>
      <c r="D7978" s="5">
        <v>-2.4910000000000001</v>
      </c>
      <c r="E7978" s="6">
        <v>1.7639999999999999E-3</v>
      </c>
      <c r="F7978" s="4">
        <v>-2.4910000000000001</v>
      </c>
      <c r="G7978" s="7">
        <v>1.3949999999999999E-8</v>
      </c>
      <c r="H7978">
        <v>23.271999999999998</v>
      </c>
      <c r="I7978">
        <v>142</v>
      </c>
      <c r="J7978">
        <v>142</v>
      </c>
      <c r="K7978">
        <v>9.9179999999999993</v>
      </c>
      <c r="L7978">
        <v>57</v>
      </c>
      <c r="M7978">
        <v>57</v>
      </c>
      <c r="N7978">
        <v>244</v>
      </c>
      <c r="P7978" s="10">
        <f t="shared" si="248"/>
        <v>0.14400000000000013</v>
      </c>
      <c r="Q7978" s="10">
        <f t="shared" si="249"/>
        <v>-6.1354921175969378E-2</v>
      </c>
    </row>
    <row r="7979" spans="1:17">
      <c r="A7979" t="s">
        <v>7984</v>
      </c>
      <c r="B7979">
        <v>-1.1459999999999999</v>
      </c>
      <c r="C7979">
        <v>0.89800000000000002</v>
      </c>
      <c r="D7979" s="5">
        <v>-1.216</v>
      </c>
      <c r="E7979" s="5">
        <v>0.26300000000000001</v>
      </c>
      <c r="F7979" s="4">
        <v>-1.216</v>
      </c>
      <c r="G7979" s="4">
        <v>0.53900000000000003</v>
      </c>
      <c r="H7979">
        <v>8.1059999999999999</v>
      </c>
      <c r="I7979">
        <v>45</v>
      </c>
      <c r="J7979">
        <v>45</v>
      </c>
      <c r="K7979">
        <v>7.0759999999999996</v>
      </c>
      <c r="L7979">
        <v>37</v>
      </c>
      <c r="M7979">
        <v>37</v>
      </c>
      <c r="N7979">
        <v>222</v>
      </c>
      <c r="P7979" s="10">
        <f t="shared" si="248"/>
        <v>7.0000000000000062E-2</v>
      </c>
      <c r="Q7979" s="10">
        <f t="shared" si="249"/>
        <v>-6.1082024432809835E-2</v>
      </c>
    </row>
    <row r="7980" spans="1:17">
      <c r="A7980" t="s">
        <v>7985</v>
      </c>
      <c r="B7980">
        <v>1.452</v>
      </c>
      <c r="C7980">
        <v>0.13600000000000001</v>
      </c>
      <c r="D7980" s="5">
        <v>1.3680000000000001</v>
      </c>
      <c r="E7980" s="6">
        <v>6.1079999999999998E-6</v>
      </c>
      <c r="F7980" s="4">
        <v>1.3680000000000001</v>
      </c>
      <c r="G7980" s="4">
        <v>1.9E-2</v>
      </c>
      <c r="H7980">
        <v>11.721</v>
      </c>
      <c r="I7980">
        <v>68</v>
      </c>
      <c r="J7980">
        <v>68</v>
      </c>
      <c r="K7980">
        <v>17.018000000000001</v>
      </c>
      <c r="L7980">
        <v>93</v>
      </c>
      <c r="M7980">
        <v>93</v>
      </c>
      <c r="N7980">
        <v>232</v>
      </c>
      <c r="P7980" s="10">
        <f t="shared" si="248"/>
        <v>8.3999999999999853E-2</v>
      </c>
      <c r="Q7980" s="10">
        <f t="shared" si="249"/>
        <v>5.7851239669421385E-2</v>
      </c>
    </row>
    <row r="7981" spans="1:17">
      <c r="A7981" t="s">
        <v>7986</v>
      </c>
      <c r="B7981">
        <v>1.1240000000000001</v>
      </c>
      <c r="C7981">
        <v>0.316</v>
      </c>
      <c r="D7981" s="5">
        <v>1.0580000000000001</v>
      </c>
      <c r="E7981" s="6">
        <v>4.1379999999999998E-4</v>
      </c>
      <c r="F7981" s="4">
        <v>1.0580000000000001</v>
      </c>
      <c r="G7981" s="4">
        <v>0.39700000000000002</v>
      </c>
      <c r="H7981">
        <v>19.157</v>
      </c>
      <c r="I7981">
        <v>103</v>
      </c>
      <c r="J7981">
        <v>103</v>
      </c>
      <c r="K7981">
        <v>21.523</v>
      </c>
      <c r="L7981">
        <v>109</v>
      </c>
      <c r="M7981">
        <v>109</v>
      </c>
      <c r="N7981">
        <v>215</v>
      </c>
      <c r="P7981" s="10">
        <f t="shared" si="248"/>
        <v>6.6000000000000059E-2</v>
      </c>
      <c r="Q7981" s="10">
        <f t="shared" si="249"/>
        <v>5.871886120996446E-2</v>
      </c>
    </row>
    <row r="7982" spans="1:17">
      <c r="A7982" t="s">
        <v>7987</v>
      </c>
      <c r="B7982">
        <v>-1.456</v>
      </c>
      <c r="C7982">
        <v>0.69099999999999995</v>
      </c>
      <c r="D7982" s="5">
        <v>-1.5449999999999999</v>
      </c>
      <c r="E7982" s="5">
        <v>0.93</v>
      </c>
      <c r="F7982" s="4">
        <v>-1.5449999999999999</v>
      </c>
      <c r="G7982" s="4">
        <v>2.8000000000000001E-2</v>
      </c>
      <c r="H7982">
        <v>12.589</v>
      </c>
      <c r="I7982">
        <v>85</v>
      </c>
      <c r="J7982">
        <v>85</v>
      </c>
      <c r="K7982">
        <v>8.6479999999999997</v>
      </c>
      <c r="L7982">
        <v>55</v>
      </c>
      <c r="M7982">
        <v>55</v>
      </c>
      <c r="N7982">
        <v>270</v>
      </c>
      <c r="P7982" s="10">
        <f t="shared" si="248"/>
        <v>8.8999999999999968E-2</v>
      </c>
      <c r="Q7982" s="10">
        <f t="shared" si="249"/>
        <v>-6.1126373626373603E-2</v>
      </c>
    </row>
    <row r="7983" spans="1:17">
      <c r="A7983" t="s">
        <v>7988</v>
      </c>
      <c r="B7983">
        <v>-2.39</v>
      </c>
      <c r="C7983">
        <v>1.4E-2</v>
      </c>
      <c r="D7983" s="5">
        <v>-2.5369999999999999</v>
      </c>
      <c r="E7983" s="6">
        <v>1.9209999999999999E-6</v>
      </c>
      <c r="F7983" s="4">
        <v>-2.5369999999999999</v>
      </c>
      <c r="G7983" s="7">
        <v>2.2700000000000001E-17</v>
      </c>
      <c r="H7983">
        <v>41.058</v>
      </c>
      <c r="I7983">
        <v>307</v>
      </c>
      <c r="J7983">
        <v>307</v>
      </c>
      <c r="K7983">
        <v>17.18</v>
      </c>
      <c r="L7983">
        <v>121</v>
      </c>
      <c r="M7983">
        <v>121</v>
      </c>
      <c r="N7983">
        <v>299</v>
      </c>
      <c r="P7983" s="10">
        <f t="shared" si="248"/>
        <v>0.1469999999999998</v>
      </c>
      <c r="Q7983" s="10">
        <f t="shared" si="249"/>
        <v>-6.150627615062753E-2</v>
      </c>
    </row>
    <row r="7984" spans="1:17">
      <c r="A7984" t="s">
        <v>7989</v>
      </c>
      <c r="B7984">
        <v>-1.5089999999999999</v>
      </c>
      <c r="C7984">
        <v>0.308</v>
      </c>
      <c r="D7984" s="5">
        <v>-1.61</v>
      </c>
      <c r="E7984" s="5">
        <v>0.76500000000000001</v>
      </c>
      <c r="F7984" s="4">
        <v>-1.6020000000000001</v>
      </c>
      <c r="G7984" s="7">
        <v>1.1680000000000001E-6</v>
      </c>
      <c r="H7984">
        <v>58.015999999999998</v>
      </c>
      <c r="I7984">
        <v>351</v>
      </c>
      <c r="J7984">
        <v>354</v>
      </c>
      <c r="K7984">
        <v>38.451999999999998</v>
      </c>
      <c r="L7984">
        <v>218</v>
      </c>
      <c r="M7984">
        <v>221</v>
      </c>
      <c r="N7984">
        <v>244</v>
      </c>
      <c r="P7984" s="10">
        <f t="shared" si="248"/>
        <v>9.7000000000000197E-2</v>
      </c>
      <c r="Q7984" s="10">
        <f t="shared" si="249"/>
        <v>-6.4280980781974958E-2</v>
      </c>
    </row>
    <row r="7985" spans="1:17">
      <c r="A7985" t="s">
        <v>7990</v>
      </c>
      <c r="B7985">
        <v>-1.413</v>
      </c>
      <c r="C7985">
        <v>0.71799999999999997</v>
      </c>
      <c r="D7985" s="5">
        <v>-1.5</v>
      </c>
      <c r="E7985" s="5">
        <v>0.79400000000000004</v>
      </c>
      <c r="F7985" s="4">
        <v>-1.5</v>
      </c>
      <c r="G7985" s="4">
        <v>4.2999999999999997E-2</v>
      </c>
      <c r="H7985">
        <v>14.996</v>
      </c>
      <c r="I7985">
        <v>84</v>
      </c>
      <c r="J7985">
        <v>84</v>
      </c>
      <c r="K7985">
        <v>10.614000000000001</v>
      </c>
      <c r="L7985">
        <v>56</v>
      </c>
      <c r="M7985">
        <v>56</v>
      </c>
      <c r="N7985">
        <v>224</v>
      </c>
      <c r="P7985" s="10">
        <f t="shared" si="248"/>
        <v>8.6999999999999966E-2</v>
      </c>
      <c r="Q7985" s="10">
        <f t="shared" si="249"/>
        <v>-6.1571125265392754E-2</v>
      </c>
    </row>
    <row r="7986" spans="1:17">
      <c r="A7986" t="s">
        <v>7991</v>
      </c>
      <c r="B7986">
        <v>1.073</v>
      </c>
      <c r="C7986">
        <v>4.2999999999999997E-2</v>
      </c>
      <c r="D7986" s="5">
        <v>1.01</v>
      </c>
      <c r="E7986" s="6">
        <v>5.4850000000000001E-14</v>
      </c>
      <c r="F7986" s="4">
        <v>1.01</v>
      </c>
      <c r="G7986" s="4">
        <v>0.23300000000000001</v>
      </c>
      <c r="H7986">
        <v>108.974</v>
      </c>
      <c r="I7986">
        <v>575</v>
      </c>
      <c r="J7986">
        <v>575</v>
      </c>
      <c r="K7986">
        <v>116.9</v>
      </c>
      <c r="L7986">
        <v>581</v>
      </c>
      <c r="M7986">
        <v>581</v>
      </c>
      <c r="N7986">
        <v>211</v>
      </c>
      <c r="P7986" s="10">
        <f t="shared" si="248"/>
        <v>6.2999999999999945E-2</v>
      </c>
      <c r="Q7986" s="10">
        <f t="shared" si="249"/>
        <v>5.8713886300093145E-2</v>
      </c>
    </row>
    <row r="7987" spans="1:17">
      <c r="A7987" t="s">
        <v>7992</v>
      </c>
      <c r="B7987">
        <v>1.321</v>
      </c>
      <c r="C7987">
        <v>0.17399999999999999</v>
      </c>
      <c r="D7987" s="5">
        <v>1.244</v>
      </c>
      <c r="E7987" s="6">
        <v>1.1780000000000001E-5</v>
      </c>
      <c r="F7987" s="4">
        <v>1.244</v>
      </c>
      <c r="G7987" s="4">
        <v>5.5E-2</v>
      </c>
      <c r="H7987">
        <v>14.510999999999999</v>
      </c>
      <c r="I7987">
        <v>86</v>
      </c>
      <c r="J7987">
        <v>86</v>
      </c>
      <c r="K7987">
        <v>19.167000000000002</v>
      </c>
      <c r="L7987">
        <v>107</v>
      </c>
      <c r="M7987">
        <v>107</v>
      </c>
      <c r="N7987">
        <v>237</v>
      </c>
      <c r="P7987" s="10">
        <f t="shared" si="248"/>
        <v>7.6999999999999957E-2</v>
      </c>
      <c r="Q7987" s="10">
        <f t="shared" si="249"/>
        <v>5.8289174867524572E-2</v>
      </c>
    </row>
    <row r="7988" spans="1:17">
      <c r="A7988" t="s">
        <v>7993</v>
      </c>
      <c r="B7988">
        <v>1.792</v>
      </c>
      <c r="C7988">
        <v>1.2E-2</v>
      </c>
      <c r="D7988" s="5">
        <v>1.6879999999999999</v>
      </c>
      <c r="E7988" s="6">
        <v>1.5769999999999999E-14</v>
      </c>
      <c r="F7988" s="4">
        <v>1.6879999999999999</v>
      </c>
      <c r="G7988" s="7">
        <v>8.7690000000000002E-7</v>
      </c>
      <c r="H7988">
        <v>16.286000000000001</v>
      </c>
      <c r="I7988">
        <v>112</v>
      </c>
      <c r="J7988">
        <v>112</v>
      </c>
      <c r="K7988">
        <v>29.178000000000001</v>
      </c>
      <c r="L7988">
        <v>189</v>
      </c>
      <c r="M7988">
        <v>189</v>
      </c>
      <c r="N7988">
        <v>275</v>
      </c>
      <c r="P7988" s="10">
        <f t="shared" si="248"/>
        <v>0.10400000000000009</v>
      </c>
      <c r="Q7988" s="10">
        <f t="shared" si="249"/>
        <v>5.8035714285714336E-2</v>
      </c>
    </row>
    <row r="7989" spans="1:17">
      <c r="A7989" t="s">
        <v>7994</v>
      </c>
      <c r="B7989">
        <v>-1.681</v>
      </c>
      <c r="C7989">
        <v>0.437</v>
      </c>
      <c r="D7989" s="5">
        <v>-1.784</v>
      </c>
      <c r="E7989" s="5">
        <v>0.45600000000000002</v>
      </c>
      <c r="F7989" s="4">
        <v>-1.784</v>
      </c>
      <c r="G7989" s="7">
        <v>2.49E-3</v>
      </c>
      <c r="H7989">
        <v>15.484999999999999</v>
      </c>
      <c r="I7989">
        <v>91</v>
      </c>
      <c r="J7989">
        <v>91</v>
      </c>
      <c r="K7989">
        <v>9.2129999999999992</v>
      </c>
      <c r="L7989">
        <v>51</v>
      </c>
      <c r="M7989">
        <v>51</v>
      </c>
      <c r="N7989">
        <v>235</v>
      </c>
      <c r="P7989" s="10">
        <f t="shared" si="248"/>
        <v>0.10299999999999998</v>
      </c>
      <c r="Q7989" s="10">
        <f t="shared" si="249"/>
        <v>-6.1273051754907777E-2</v>
      </c>
    </row>
    <row r="7990" spans="1:17">
      <c r="A7990" t="s">
        <v>7995</v>
      </c>
      <c r="B7990">
        <v>-1.63</v>
      </c>
      <c r="C7990" s="1">
        <v>4.6350000000000002E-3</v>
      </c>
      <c r="D7990" s="5">
        <v>-1.7310000000000001</v>
      </c>
      <c r="E7990" s="5">
        <v>3.2000000000000001E-2</v>
      </c>
      <c r="F7990" s="4">
        <v>-1.7310000000000001</v>
      </c>
      <c r="G7990" s="7">
        <v>3.849E-27</v>
      </c>
      <c r="H7990">
        <v>247.23699999999999</v>
      </c>
      <c r="I7990" s="2">
        <v>1286</v>
      </c>
      <c r="J7990" s="2">
        <v>1286</v>
      </c>
      <c r="K7990">
        <v>151.65100000000001</v>
      </c>
      <c r="L7990">
        <v>743</v>
      </c>
      <c r="M7990">
        <v>743</v>
      </c>
      <c r="N7990">
        <v>208</v>
      </c>
      <c r="P7990" s="10">
        <f t="shared" si="248"/>
        <v>0.1010000000000002</v>
      </c>
      <c r="Q7990" s="10">
        <f t="shared" si="249"/>
        <v>-6.1963190184049208E-2</v>
      </c>
    </row>
    <row r="7991" spans="1:17">
      <c r="A7991" t="s">
        <v>7996</v>
      </c>
      <c r="B7991">
        <v>-1.452</v>
      </c>
      <c r="C7991">
        <v>0.64800000000000002</v>
      </c>
      <c r="D7991" s="5">
        <v>-1.542</v>
      </c>
      <c r="E7991" s="5">
        <v>0.90700000000000003</v>
      </c>
      <c r="F7991" s="4">
        <v>-1.542</v>
      </c>
      <c r="G7991" s="4">
        <v>1.2999999999999999E-2</v>
      </c>
      <c r="H7991">
        <v>17.138000000000002</v>
      </c>
      <c r="I7991">
        <v>111</v>
      </c>
      <c r="J7991">
        <v>111</v>
      </c>
      <c r="K7991">
        <v>11.802</v>
      </c>
      <c r="L7991">
        <v>72</v>
      </c>
      <c r="M7991">
        <v>72</v>
      </c>
      <c r="N7991">
        <v>259</v>
      </c>
      <c r="P7991" s="10">
        <f t="shared" si="248"/>
        <v>9.000000000000008E-2</v>
      </c>
      <c r="Q7991" s="10">
        <f t="shared" si="249"/>
        <v>-6.1983471074380223E-2</v>
      </c>
    </row>
    <row r="7992" spans="1:17">
      <c r="A7992" t="s">
        <v>7997</v>
      </c>
      <c r="B7992">
        <v>-1.2889999999999999</v>
      </c>
      <c r="C7992">
        <v>0.91700000000000004</v>
      </c>
      <c r="D7992" s="5">
        <v>-1.3680000000000001</v>
      </c>
      <c r="E7992" s="5">
        <v>0.52700000000000002</v>
      </c>
      <c r="F7992" s="4">
        <v>-1.3680000000000001</v>
      </c>
      <c r="G7992" s="4">
        <v>0.23100000000000001</v>
      </c>
      <c r="H7992">
        <v>9.08</v>
      </c>
      <c r="I7992">
        <v>52</v>
      </c>
      <c r="J7992">
        <v>52</v>
      </c>
      <c r="K7992">
        <v>7.0449999999999999</v>
      </c>
      <c r="L7992">
        <v>38</v>
      </c>
      <c r="M7992">
        <v>38</v>
      </c>
      <c r="N7992">
        <v>229</v>
      </c>
      <c r="P7992" s="10">
        <f t="shared" si="248"/>
        <v>7.9000000000000181E-2</v>
      </c>
      <c r="Q7992" s="10">
        <f t="shared" si="249"/>
        <v>-6.1287820015516047E-2</v>
      </c>
    </row>
    <row r="7993" spans="1:17">
      <c r="A7993" t="s">
        <v>7998</v>
      </c>
      <c r="B7993">
        <v>-2.2120000000000002</v>
      </c>
      <c r="C7993">
        <v>3.6999999999999998E-2</v>
      </c>
      <c r="D7993" s="5">
        <v>-2.3490000000000002</v>
      </c>
      <c r="E7993" s="6">
        <v>9.8170000000000006E-4</v>
      </c>
      <c r="F7993" s="4">
        <v>-2.3490000000000002</v>
      </c>
      <c r="G7993" s="7">
        <v>1.528E-10</v>
      </c>
      <c r="H7993">
        <v>36.716999999999999</v>
      </c>
      <c r="I7993">
        <v>202</v>
      </c>
      <c r="J7993">
        <v>202</v>
      </c>
      <c r="K7993">
        <v>16.596</v>
      </c>
      <c r="L7993">
        <v>86</v>
      </c>
      <c r="M7993">
        <v>86</v>
      </c>
      <c r="N7993">
        <v>220</v>
      </c>
      <c r="P7993" s="10">
        <f t="shared" si="248"/>
        <v>0.13700000000000001</v>
      </c>
      <c r="Q7993" s="10">
        <f t="shared" si="249"/>
        <v>-6.193490054249548E-2</v>
      </c>
    </row>
    <row r="7994" spans="1:17">
      <c r="A7994" t="s">
        <v>7999</v>
      </c>
      <c r="B7994">
        <v>-2.153</v>
      </c>
      <c r="C7994">
        <v>0.25800000000000001</v>
      </c>
      <c r="D7994" s="5">
        <v>-2.286</v>
      </c>
      <c r="E7994" s="5">
        <v>8.2000000000000003E-2</v>
      </c>
      <c r="F7994" s="4">
        <v>-2.286</v>
      </c>
      <c r="G7994" s="7">
        <v>4.5469999999999999E-4</v>
      </c>
      <c r="H7994">
        <v>11.632999999999999</v>
      </c>
      <c r="I7994">
        <v>64</v>
      </c>
      <c r="J7994">
        <v>64</v>
      </c>
      <c r="K7994">
        <v>5.4029999999999996</v>
      </c>
      <c r="L7994">
        <v>28</v>
      </c>
      <c r="M7994">
        <v>28</v>
      </c>
      <c r="N7994">
        <v>220</v>
      </c>
      <c r="P7994" s="10">
        <f t="shared" si="248"/>
        <v>0.13300000000000001</v>
      </c>
      <c r="Q7994" s="10">
        <f t="shared" si="249"/>
        <v>-6.1774268462610311E-2</v>
      </c>
    </row>
    <row r="7995" spans="1:17">
      <c r="A7995" t="s">
        <v>8000</v>
      </c>
      <c r="B7995">
        <v>-1.329</v>
      </c>
      <c r="C7995">
        <v>0.81399999999999995</v>
      </c>
      <c r="D7995" s="5">
        <v>-1.411</v>
      </c>
      <c r="E7995" s="5">
        <v>0.44600000000000001</v>
      </c>
      <c r="F7995" s="4">
        <v>-1.411</v>
      </c>
      <c r="G7995" s="4">
        <v>3.6999999999999998E-2</v>
      </c>
      <c r="H7995">
        <v>18.603000000000002</v>
      </c>
      <c r="I7995">
        <v>127</v>
      </c>
      <c r="J7995">
        <v>127</v>
      </c>
      <c r="K7995">
        <v>13.996</v>
      </c>
      <c r="L7995">
        <v>90</v>
      </c>
      <c r="M7995">
        <v>90</v>
      </c>
      <c r="N7995">
        <v>273</v>
      </c>
      <c r="P7995" s="10">
        <f t="shared" si="248"/>
        <v>8.2000000000000073E-2</v>
      </c>
      <c r="Q7995" s="10">
        <f t="shared" si="249"/>
        <v>-6.1700526711813447E-2</v>
      </c>
    </row>
    <row r="7996" spans="1:17">
      <c r="A7996" t="s">
        <v>8001</v>
      </c>
      <c r="B7996">
        <v>-1.518</v>
      </c>
      <c r="C7996">
        <v>0.52300000000000002</v>
      </c>
      <c r="D7996" s="5">
        <v>-1.6120000000000001</v>
      </c>
      <c r="E7996" s="5">
        <v>0.86299999999999999</v>
      </c>
      <c r="F7996" s="4">
        <v>-1.6120000000000001</v>
      </c>
      <c r="G7996" s="7">
        <v>6.4970000000000002E-3</v>
      </c>
      <c r="H7996">
        <v>21.486000000000001</v>
      </c>
      <c r="I7996">
        <v>108</v>
      </c>
      <c r="J7996">
        <v>108</v>
      </c>
      <c r="K7996">
        <v>14.151</v>
      </c>
      <c r="L7996">
        <v>67</v>
      </c>
      <c r="M7996">
        <v>67</v>
      </c>
      <c r="N7996">
        <v>201</v>
      </c>
      <c r="P7996" s="10">
        <f t="shared" si="248"/>
        <v>9.4000000000000083E-2</v>
      </c>
      <c r="Q7996" s="10">
        <f t="shared" si="249"/>
        <v>-6.1923583662714152E-2</v>
      </c>
    </row>
    <row r="7997" spans="1:17">
      <c r="A7997" t="s">
        <v>8002</v>
      </c>
      <c r="B7997">
        <v>-1.236</v>
      </c>
      <c r="C7997">
        <v>0.97699999999999998</v>
      </c>
      <c r="D7997" s="5">
        <v>-1.3120000000000001</v>
      </c>
      <c r="E7997" s="5">
        <v>0.23699999999999999</v>
      </c>
      <c r="F7997" s="4">
        <v>-1.3120000000000001</v>
      </c>
      <c r="G7997" s="4">
        <v>0.151</v>
      </c>
      <c r="H7997">
        <v>17.495000000000001</v>
      </c>
      <c r="I7997">
        <v>105</v>
      </c>
      <c r="J7997">
        <v>105</v>
      </c>
      <c r="K7997">
        <v>14.151</v>
      </c>
      <c r="L7997">
        <v>80</v>
      </c>
      <c r="M7997">
        <v>80</v>
      </c>
      <c r="N7997">
        <v>240</v>
      </c>
      <c r="P7997" s="10">
        <f t="shared" si="248"/>
        <v>7.6000000000000068E-2</v>
      </c>
      <c r="Q7997" s="10">
        <f t="shared" si="249"/>
        <v>-6.148867313915863E-2</v>
      </c>
    </row>
    <row r="7998" spans="1:17">
      <c r="A7998" t="s">
        <v>8003</v>
      </c>
      <c r="B7998">
        <v>-1.6140000000000001</v>
      </c>
      <c r="C7998" s="1">
        <v>1.1E-5</v>
      </c>
      <c r="D7998" s="5">
        <v>-1.716</v>
      </c>
      <c r="E7998" s="6">
        <v>7.2690000000000005E-4</v>
      </c>
      <c r="F7998" s="4">
        <v>-1.714</v>
      </c>
      <c r="G7998" s="7">
        <v>3.0900000000000002E-74</v>
      </c>
      <c r="H7998">
        <v>636.303</v>
      </c>
      <c r="I7998" s="2">
        <v>3801</v>
      </c>
      <c r="J7998" s="2">
        <v>3803</v>
      </c>
      <c r="K7998">
        <v>394.166</v>
      </c>
      <c r="L7998" s="2">
        <v>2215</v>
      </c>
      <c r="M7998" s="2">
        <v>2219</v>
      </c>
      <c r="N7998">
        <v>239</v>
      </c>
      <c r="P7998" s="10">
        <f t="shared" si="248"/>
        <v>0.10099999999999976</v>
      </c>
      <c r="Q7998" s="10">
        <f t="shared" si="249"/>
        <v>-6.2577447335811498E-2</v>
      </c>
    </row>
    <row r="7999" spans="1:17">
      <c r="A7999" t="s">
        <v>8004</v>
      </c>
      <c r="B7999">
        <v>-1.52</v>
      </c>
      <c r="C7999">
        <v>0.13800000000000001</v>
      </c>
      <c r="D7999" s="5">
        <v>-1.613</v>
      </c>
      <c r="E7999" s="5">
        <v>0.66100000000000003</v>
      </c>
      <c r="F7999" s="4">
        <v>-1.613</v>
      </c>
      <c r="G7999" s="7">
        <v>2.474E-11</v>
      </c>
      <c r="H7999">
        <v>114.989</v>
      </c>
      <c r="I7999">
        <v>647</v>
      </c>
      <c r="J7999">
        <v>647</v>
      </c>
      <c r="K7999">
        <v>75.662999999999997</v>
      </c>
      <c r="L7999">
        <v>401</v>
      </c>
      <c r="M7999">
        <v>401</v>
      </c>
      <c r="N7999">
        <v>225</v>
      </c>
      <c r="P7999" s="10">
        <f t="shared" si="248"/>
        <v>9.2999999999999972E-2</v>
      </c>
      <c r="Q7999" s="10">
        <f t="shared" si="249"/>
        <v>-6.1184210526315772E-2</v>
      </c>
    </row>
    <row r="8000" spans="1:17">
      <c r="A8000" t="s">
        <v>8005</v>
      </c>
      <c r="B8000">
        <v>2.0409999999999999</v>
      </c>
      <c r="C8000" s="1">
        <v>1.332E-15</v>
      </c>
      <c r="D8000" s="5">
        <v>1.9219999999999999</v>
      </c>
      <c r="E8000" s="5">
        <v>0</v>
      </c>
      <c r="F8000" s="4">
        <v>1.9219999999999999</v>
      </c>
      <c r="G8000" s="4">
        <v>0</v>
      </c>
      <c r="H8000">
        <v>115.41200000000001</v>
      </c>
      <c r="I8000">
        <v>811</v>
      </c>
      <c r="J8000">
        <v>811</v>
      </c>
      <c r="K8000">
        <v>235.53700000000001</v>
      </c>
      <c r="L8000" s="2">
        <v>1559</v>
      </c>
      <c r="M8000" s="2">
        <v>1559</v>
      </c>
      <c r="N8000">
        <v>281</v>
      </c>
      <c r="P8000" s="10">
        <f t="shared" si="248"/>
        <v>0.11899999999999999</v>
      </c>
      <c r="Q8000" s="10">
        <f t="shared" si="249"/>
        <v>5.8304752572268498E-2</v>
      </c>
    </row>
    <row r="8001" spans="1:17">
      <c r="A8001" t="s">
        <v>8006</v>
      </c>
      <c r="B8001">
        <v>-1.1359999999999999</v>
      </c>
      <c r="C8001">
        <v>0.77600000000000002</v>
      </c>
      <c r="D8001" s="5">
        <v>-1.206</v>
      </c>
      <c r="E8001" s="5">
        <v>2.4E-2</v>
      </c>
      <c r="F8001" s="4">
        <v>-1.206</v>
      </c>
      <c r="G8001" s="4">
        <v>0.26300000000000001</v>
      </c>
      <c r="H8001">
        <v>31.184000000000001</v>
      </c>
      <c r="I8001">
        <v>170</v>
      </c>
      <c r="J8001">
        <v>170</v>
      </c>
      <c r="K8001">
        <v>27.459</v>
      </c>
      <c r="L8001">
        <v>141</v>
      </c>
      <c r="M8001">
        <v>141</v>
      </c>
      <c r="N8001">
        <v>218</v>
      </c>
      <c r="P8001" s="10">
        <f t="shared" si="248"/>
        <v>7.0000000000000062E-2</v>
      </c>
      <c r="Q8001" s="10">
        <f t="shared" si="249"/>
        <v>-6.1619718309859219E-2</v>
      </c>
    </row>
    <row r="8002" spans="1:17">
      <c r="A8002" t="s">
        <v>8007</v>
      </c>
      <c r="B8002">
        <v>1.0169999999999999</v>
      </c>
      <c r="C8002">
        <v>0.23799999999999999</v>
      </c>
      <c r="D8002" s="5">
        <v>-1.0669999999999999</v>
      </c>
      <c r="E8002" s="6">
        <v>2.0279999999999999E-5</v>
      </c>
      <c r="F8002" s="4">
        <v>-1.044</v>
      </c>
      <c r="G8002" s="4">
        <v>0.83299999999999996</v>
      </c>
      <c r="H8002">
        <v>58.828000000000003</v>
      </c>
      <c r="I8002">
        <v>271</v>
      </c>
      <c r="J8002">
        <v>331</v>
      </c>
      <c r="K8002">
        <v>59.813000000000002</v>
      </c>
      <c r="L8002">
        <v>254</v>
      </c>
      <c r="M8002">
        <v>317</v>
      </c>
      <c r="N8002">
        <v>225</v>
      </c>
      <c r="P8002" s="10">
        <f t="shared" si="248"/>
        <v>2.0724999999999998</v>
      </c>
      <c r="Q8002" s="10">
        <f t="shared" si="249"/>
        <v>2.0378564405113075</v>
      </c>
    </row>
    <row r="8003" spans="1:17">
      <c r="A8003" t="s">
        <v>8008</v>
      </c>
      <c r="B8003">
        <v>1.7889999999999999</v>
      </c>
      <c r="C8003" s="1">
        <v>6.0169999999999998E-3</v>
      </c>
      <c r="D8003" s="5">
        <v>1.6850000000000001</v>
      </c>
      <c r="E8003" s="5">
        <v>0</v>
      </c>
      <c r="F8003" s="4">
        <v>1.6850000000000001</v>
      </c>
      <c r="G8003" s="7">
        <v>2.675E-9</v>
      </c>
      <c r="H8003">
        <v>19.637</v>
      </c>
      <c r="I8003">
        <v>165</v>
      </c>
      <c r="J8003">
        <v>165</v>
      </c>
      <c r="K8003">
        <v>35.125999999999998</v>
      </c>
      <c r="L8003">
        <v>278</v>
      </c>
      <c r="M8003">
        <v>278</v>
      </c>
      <c r="N8003">
        <v>336</v>
      </c>
      <c r="P8003" s="10">
        <f t="shared" si="248"/>
        <v>0.10399999999999987</v>
      </c>
      <c r="Q8003" s="10">
        <f t="shared" si="249"/>
        <v>5.8133035215203951E-2</v>
      </c>
    </row>
    <row r="8004" spans="1:17">
      <c r="A8004" t="s">
        <v>8009</v>
      </c>
      <c r="B8004">
        <v>1.387</v>
      </c>
      <c r="C8004">
        <v>0.216</v>
      </c>
      <c r="D8004" s="5">
        <v>1.306</v>
      </c>
      <c r="E8004" s="6">
        <v>3.458E-4</v>
      </c>
      <c r="F8004" s="4">
        <v>1.306</v>
      </c>
      <c r="G8004" s="4">
        <v>8.5000000000000006E-2</v>
      </c>
      <c r="H8004">
        <v>9.6999999999999993</v>
      </c>
      <c r="I8004">
        <v>49</v>
      </c>
      <c r="J8004">
        <v>49</v>
      </c>
      <c r="K8004">
        <v>13.451000000000001</v>
      </c>
      <c r="L8004">
        <v>64</v>
      </c>
      <c r="M8004">
        <v>64</v>
      </c>
      <c r="N8004">
        <v>202</v>
      </c>
      <c r="P8004" s="10">
        <f t="shared" ref="P8004:P8067" si="250">(B8004-(AVERAGE(D8004,F8004)))</f>
        <v>8.0999999999999961E-2</v>
      </c>
      <c r="Q8004" s="10">
        <f t="shared" ref="Q8004:Q8067" si="251">P8004/B8004</f>
        <v>5.8399423215573149E-2</v>
      </c>
    </row>
    <row r="8005" spans="1:17">
      <c r="A8005" t="s">
        <v>8010</v>
      </c>
      <c r="B8005">
        <v>-1.6659999999999999</v>
      </c>
      <c r="C8005">
        <v>0.58099999999999996</v>
      </c>
      <c r="D8005" s="5">
        <v>-1.7689999999999999</v>
      </c>
      <c r="E8005" s="5">
        <v>0.62</v>
      </c>
      <c r="F8005" s="4">
        <v>-1.7689999999999999</v>
      </c>
      <c r="G8005" s="4">
        <v>3.4000000000000002E-2</v>
      </c>
      <c r="H8005">
        <v>8.2119999999999997</v>
      </c>
      <c r="I8005">
        <v>46</v>
      </c>
      <c r="J8005">
        <v>46</v>
      </c>
      <c r="K8005">
        <v>4.9279999999999999</v>
      </c>
      <c r="L8005">
        <v>26</v>
      </c>
      <c r="M8005">
        <v>26</v>
      </c>
      <c r="N8005">
        <v>224</v>
      </c>
      <c r="P8005" s="10">
        <f t="shared" si="250"/>
        <v>0.10299999999999998</v>
      </c>
      <c r="Q8005" s="10">
        <f t="shared" si="251"/>
        <v>-6.1824729891956774E-2</v>
      </c>
    </row>
    <row r="8006" spans="1:17">
      <c r="A8006" t="s">
        <v>8011</v>
      </c>
      <c r="B8006">
        <v>-1.1759999999999999</v>
      </c>
      <c r="C8006">
        <v>0.85599999999999998</v>
      </c>
      <c r="D8006" s="5">
        <v>-1.2490000000000001</v>
      </c>
      <c r="E8006" s="5">
        <v>1.7000000000000001E-2</v>
      </c>
      <c r="F8006" s="4">
        <v>-1.2490000000000001</v>
      </c>
      <c r="G8006" s="4">
        <v>8.2000000000000003E-2</v>
      </c>
      <c r="H8006">
        <v>46.113</v>
      </c>
      <c r="I8006">
        <v>256</v>
      </c>
      <c r="J8006">
        <v>256</v>
      </c>
      <c r="K8006">
        <v>39.203000000000003</v>
      </c>
      <c r="L8006">
        <v>205</v>
      </c>
      <c r="M8006">
        <v>205</v>
      </c>
      <c r="N8006">
        <v>222</v>
      </c>
      <c r="P8006" s="10">
        <f t="shared" si="250"/>
        <v>7.3000000000000176E-2</v>
      </c>
      <c r="Q8006" s="10">
        <f t="shared" si="251"/>
        <v>-6.2074829931972941E-2</v>
      </c>
    </row>
    <row r="8007" spans="1:17">
      <c r="A8007" t="s">
        <v>8012</v>
      </c>
      <c r="B8007">
        <v>-1.72</v>
      </c>
      <c r="C8007">
        <v>0.54700000000000004</v>
      </c>
      <c r="D8007" s="5">
        <v>-1.8260000000000001</v>
      </c>
      <c r="E8007" s="5">
        <v>0.55200000000000005</v>
      </c>
      <c r="F8007" s="4">
        <v>-1.8260000000000001</v>
      </c>
      <c r="G8007" s="4">
        <v>3.3000000000000002E-2</v>
      </c>
      <c r="H8007">
        <v>8.1530000000000005</v>
      </c>
      <c r="I8007">
        <v>42</v>
      </c>
      <c r="J8007">
        <v>42</v>
      </c>
      <c r="K8007">
        <v>4.74</v>
      </c>
      <c r="L8007">
        <v>23</v>
      </c>
      <c r="M8007">
        <v>23</v>
      </c>
      <c r="N8007">
        <v>206</v>
      </c>
      <c r="P8007" s="10">
        <f t="shared" si="250"/>
        <v>0.10600000000000009</v>
      </c>
      <c r="Q8007" s="10">
        <f t="shared" si="251"/>
        <v>-6.1627906976744244E-2</v>
      </c>
    </row>
    <row r="8008" spans="1:17">
      <c r="A8008" t="s">
        <v>8013</v>
      </c>
      <c r="B8008">
        <v>-1.7270000000000001</v>
      </c>
      <c r="C8008" s="1">
        <v>1.128E-4</v>
      </c>
      <c r="D8008" s="5">
        <v>-1.8340000000000001</v>
      </c>
      <c r="E8008" s="6">
        <v>9.6490000000000006E-5</v>
      </c>
      <c r="F8008" s="4">
        <v>-1.8340000000000001</v>
      </c>
      <c r="G8008" s="7">
        <v>9.1020000000000003E-43</v>
      </c>
      <c r="H8008">
        <v>327.37</v>
      </c>
      <c r="I8008" s="2">
        <v>1711</v>
      </c>
      <c r="J8008" s="2">
        <v>1711</v>
      </c>
      <c r="K8008">
        <v>189.52</v>
      </c>
      <c r="L8008">
        <v>933</v>
      </c>
      <c r="M8008">
        <v>933</v>
      </c>
      <c r="N8008">
        <v>209</v>
      </c>
      <c r="P8008" s="10">
        <f t="shared" si="250"/>
        <v>0.10699999999999998</v>
      </c>
      <c r="Q8008" s="10">
        <f t="shared" si="251"/>
        <v>-6.1957151129125636E-2</v>
      </c>
    </row>
    <row r="8009" spans="1:17">
      <c r="A8009" t="s">
        <v>8014</v>
      </c>
      <c r="B8009">
        <v>-1.0589999999999999</v>
      </c>
      <c r="C8009">
        <v>0.54800000000000004</v>
      </c>
      <c r="D8009" s="5">
        <v>-1.1240000000000001</v>
      </c>
      <c r="E8009" s="6">
        <v>4.2620000000000001E-4</v>
      </c>
      <c r="F8009" s="4">
        <v>-1.1240000000000001</v>
      </c>
      <c r="G8009" s="4">
        <v>0.53</v>
      </c>
      <c r="H8009">
        <v>36.003999999999998</v>
      </c>
      <c r="I8009">
        <v>253</v>
      </c>
      <c r="J8009">
        <v>253</v>
      </c>
      <c r="K8009">
        <v>33.994</v>
      </c>
      <c r="L8009">
        <v>225</v>
      </c>
      <c r="M8009">
        <v>225</v>
      </c>
      <c r="N8009">
        <v>281</v>
      </c>
      <c r="P8009" s="10">
        <f t="shared" si="250"/>
        <v>6.5000000000000169E-2</v>
      </c>
      <c r="Q8009" s="10">
        <f t="shared" si="251"/>
        <v>-6.1378659112370323E-2</v>
      </c>
    </row>
    <row r="8010" spans="1:17">
      <c r="A8010" t="s">
        <v>8015</v>
      </c>
      <c r="B8010">
        <v>-1.8839999999999999</v>
      </c>
      <c r="C8010">
        <v>0.33200000000000002</v>
      </c>
      <c r="D8010" s="5">
        <v>-2</v>
      </c>
      <c r="E8010" s="5">
        <v>0.13800000000000001</v>
      </c>
      <c r="F8010" s="4">
        <v>-2</v>
      </c>
      <c r="G8010" s="7">
        <v>1.12E-4</v>
      </c>
      <c r="H8010">
        <v>13.762</v>
      </c>
      <c r="I8010">
        <v>106</v>
      </c>
      <c r="J8010">
        <v>106</v>
      </c>
      <c r="K8010">
        <v>7.3049999999999997</v>
      </c>
      <c r="L8010">
        <v>53</v>
      </c>
      <c r="M8010">
        <v>53</v>
      </c>
      <c r="N8010">
        <v>308</v>
      </c>
      <c r="P8010" s="10">
        <f t="shared" si="250"/>
        <v>0.1160000000000001</v>
      </c>
      <c r="Q8010" s="10">
        <f t="shared" si="251"/>
        <v>-6.1571125265392837E-2</v>
      </c>
    </row>
    <row r="8011" spans="1:17">
      <c r="A8011" t="s">
        <v>8016</v>
      </c>
      <c r="B8011">
        <v>1.028</v>
      </c>
      <c r="C8011">
        <v>0.38600000000000001</v>
      </c>
      <c r="D8011" s="5">
        <v>-1.032</v>
      </c>
      <c r="E8011" s="6">
        <v>3.6600000000000001E-4</v>
      </c>
      <c r="F8011" s="4">
        <v>-1.032</v>
      </c>
      <c r="G8011" s="4">
        <v>0.80500000000000005</v>
      </c>
      <c r="H8011">
        <v>28.64</v>
      </c>
      <c r="I8011">
        <v>159</v>
      </c>
      <c r="J8011">
        <v>159</v>
      </c>
      <c r="K8011">
        <v>29.45</v>
      </c>
      <c r="L8011">
        <v>154</v>
      </c>
      <c r="M8011">
        <v>154</v>
      </c>
      <c r="N8011">
        <v>222</v>
      </c>
      <c r="P8011" s="10">
        <f t="shared" si="250"/>
        <v>2.06</v>
      </c>
      <c r="Q8011" s="10">
        <f t="shared" si="251"/>
        <v>2.0038910505836576</v>
      </c>
    </row>
    <row r="8012" spans="1:17">
      <c r="A8012" t="s">
        <v>8017</v>
      </c>
      <c r="B8012">
        <v>3.2250000000000001</v>
      </c>
      <c r="C8012" s="1">
        <v>1.938E-7</v>
      </c>
      <c r="D8012" s="5">
        <v>3.0670000000000002</v>
      </c>
      <c r="E8012" s="5">
        <v>0</v>
      </c>
      <c r="F8012" s="4">
        <v>3.0379999999999998</v>
      </c>
      <c r="G8012" s="4">
        <v>0</v>
      </c>
      <c r="H8012">
        <v>18.192</v>
      </c>
      <c r="I8012">
        <v>105</v>
      </c>
      <c r="J8012">
        <v>106</v>
      </c>
      <c r="K8012">
        <v>58.67</v>
      </c>
      <c r="L8012">
        <v>322</v>
      </c>
      <c r="M8012">
        <v>322</v>
      </c>
      <c r="N8012">
        <v>233</v>
      </c>
      <c r="P8012" s="10">
        <f t="shared" si="250"/>
        <v>0.17249999999999988</v>
      </c>
      <c r="Q8012" s="10">
        <f t="shared" si="251"/>
        <v>5.3488372093023213E-2</v>
      </c>
    </row>
    <row r="8013" spans="1:17">
      <c r="A8013" t="s">
        <v>8018</v>
      </c>
      <c r="B8013">
        <v>-1.331</v>
      </c>
      <c r="C8013">
        <v>0.53700000000000003</v>
      </c>
      <c r="D8013" s="5">
        <v>-1.413</v>
      </c>
      <c r="E8013" s="5">
        <v>5.8000000000000003E-2</v>
      </c>
      <c r="F8013" s="4">
        <v>-1.413</v>
      </c>
      <c r="G8013" s="7">
        <v>1.3479999999999999E-7</v>
      </c>
      <c r="H8013">
        <v>124.11799999999999</v>
      </c>
      <c r="I8013">
        <v>807</v>
      </c>
      <c r="J8013">
        <v>807</v>
      </c>
      <c r="K8013">
        <v>93.236000000000004</v>
      </c>
      <c r="L8013">
        <v>571</v>
      </c>
      <c r="M8013">
        <v>571</v>
      </c>
      <c r="N8013">
        <v>260</v>
      </c>
      <c r="P8013" s="10">
        <f t="shared" si="250"/>
        <v>8.2000000000000073E-2</v>
      </c>
      <c r="Q8013" s="10">
        <f t="shared" si="251"/>
        <v>-6.160781367392943E-2</v>
      </c>
    </row>
    <row r="8014" spans="1:17">
      <c r="A8014" t="s">
        <v>8019</v>
      </c>
      <c r="B8014">
        <v>-1.272</v>
      </c>
      <c r="C8014">
        <v>0.92200000000000004</v>
      </c>
      <c r="D8014" s="5">
        <v>-1.35</v>
      </c>
      <c r="E8014" s="5">
        <v>0.315</v>
      </c>
      <c r="F8014" s="4">
        <v>-1.35</v>
      </c>
      <c r="G8014" s="4">
        <v>0.10100000000000001</v>
      </c>
      <c r="H8014">
        <v>14.59</v>
      </c>
      <c r="I8014">
        <v>108</v>
      </c>
      <c r="J8014">
        <v>108</v>
      </c>
      <c r="K8014">
        <v>11.474</v>
      </c>
      <c r="L8014">
        <v>80</v>
      </c>
      <c r="M8014">
        <v>80</v>
      </c>
      <c r="N8014">
        <v>296</v>
      </c>
      <c r="P8014" s="10">
        <f t="shared" si="250"/>
        <v>7.8000000000000069E-2</v>
      </c>
      <c r="Q8014" s="10">
        <f t="shared" si="251"/>
        <v>-6.1320754716981188E-2</v>
      </c>
    </row>
    <row r="8015" spans="1:17">
      <c r="A8015" t="s">
        <v>8020</v>
      </c>
      <c r="B8015">
        <v>-1.157</v>
      </c>
      <c r="C8015">
        <v>0.91400000000000003</v>
      </c>
      <c r="D8015" s="5">
        <v>-1.2290000000000001</v>
      </c>
      <c r="E8015" s="5">
        <v>0.29399999999999998</v>
      </c>
      <c r="F8015" s="4">
        <v>-1.2290000000000001</v>
      </c>
      <c r="G8015" s="4">
        <v>0.52</v>
      </c>
      <c r="H8015">
        <v>8.1110000000000007</v>
      </c>
      <c r="I8015">
        <v>43</v>
      </c>
      <c r="J8015">
        <v>43</v>
      </c>
      <c r="K8015">
        <v>7.0090000000000003</v>
      </c>
      <c r="L8015">
        <v>35</v>
      </c>
      <c r="M8015">
        <v>35</v>
      </c>
      <c r="N8015">
        <v>212</v>
      </c>
      <c r="P8015" s="10">
        <f t="shared" si="250"/>
        <v>7.2000000000000064E-2</v>
      </c>
      <c r="Q8015" s="10">
        <f t="shared" si="251"/>
        <v>-6.2229904926534192E-2</v>
      </c>
    </row>
    <row r="8016" spans="1:17">
      <c r="A8016" t="s">
        <v>8021</v>
      </c>
      <c r="B8016">
        <v>-3.669</v>
      </c>
      <c r="C8016" s="1">
        <v>5.0049999999999997E-5</v>
      </c>
      <c r="D8016" s="5">
        <v>-3.895</v>
      </c>
      <c r="E8016" s="6">
        <v>8.9529999999999997E-16</v>
      </c>
      <c r="F8016" s="4">
        <v>-3.895</v>
      </c>
      <c r="G8016" s="7">
        <v>3.0140000000000001E-28</v>
      </c>
      <c r="H8016">
        <v>52.143999999999998</v>
      </c>
      <c r="I8016">
        <v>296</v>
      </c>
      <c r="J8016">
        <v>296</v>
      </c>
      <c r="K8016">
        <v>14.214</v>
      </c>
      <c r="L8016">
        <v>76</v>
      </c>
      <c r="M8016">
        <v>76</v>
      </c>
      <c r="N8016">
        <v>227</v>
      </c>
      <c r="P8016" s="10">
        <f t="shared" si="250"/>
        <v>0.22599999999999998</v>
      </c>
      <c r="Q8016" s="10">
        <f t="shared" si="251"/>
        <v>-6.1597165440174427E-2</v>
      </c>
    </row>
    <row r="8017" spans="1:17">
      <c r="A8017" t="s">
        <v>8022</v>
      </c>
      <c r="B8017">
        <v>-3.262</v>
      </c>
      <c r="C8017" s="1">
        <v>6.1890000000000001E-3</v>
      </c>
      <c r="D8017" s="5">
        <v>-3.4630000000000001</v>
      </c>
      <c r="E8017" s="6">
        <v>1.0870000000000001E-8</v>
      </c>
      <c r="F8017" s="4">
        <v>-3.4630000000000001</v>
      </c>
      <c r="G8017" s="7">
        <v>1.775E-16</v>
      </c>
      <c r="H8017">
        <v>28.007000000000001</v>
      </c>
      <c r="I8017">
        <v>187</v>
      </c>
      <c r="J8017">
        <v>187</v>
      </c>
      <c r="K8017">
        <v>8.5860000000000003</v>
      </c>
      <c r="L8017">
        <v>54</v>
      </c>
      <c r="M8017">
        <v>54</v>
      </c>
      <c r="N8017">
        <v>267</v>
      </c>
      <c r="P8017" s="10">
        <f t="shared" si="250"/>
        <v>0.20100000000000007</v>
      </c>
      <c r="Q8017" s="10">
        <f t="shared" si="251"/>
        <v>-6.1618638871857777E-2</v>
      </c>
    </row>
    <row r="8018" spans="1:17">
      <c r="A8018" t="s">
        <v>8023</v>
      </c>
      <c r="B8018">
        <v>2.8839999999999999</v>
      </c>
      <c r="C8018" s="1">
        <v>1.7540000000000001E-4</v>
      </c>
      <c r="D8018" s="5">
        <v>2.6829999999999998</v>
      </c>
      <c r="E8018" s="5">
        <v>0</v>
      </c>
      <c r="F8018" s="4">
        <v>2.7170000000000001</v>
      </c>
      <c r="G8018" s="7">
        <v>4.4390000000000001E-13</v>
      </c>
      <c r="H8018">
        <v>11.704000000000001</v>
      </c>
      <c r="I8018">
        <v>60</v>
      </c>
      <c r="J8018">
        <v>60</v>
      </c>
      <c r="K8018">
        <v>33.756</v>
      </c>
      <c r="L8018">
        <v>161</v>
      </c>
      <c r="M8018">
        <v>163</v>
      </c>
      <c r="N8018">
        <v>205</v>
      </c>
      <c r="P8018" s="10">
        <f t="shared" si="250"/>
        <v>0.18399999999999972</v>
      </c>
      <c r="Q8018" s="10">
        <f t="shared" si="251"/>
        <v>6.3800277392510304E-2</v>
      </c>
    </row>
    <row r="8019" spans="1:17">
      <c r="A8019" t="s">
        <v>8024</v>
      </c>
      <c r="B8019">
        <v>-1.4419999999999999</v>
      </c>
      <c r="C8019">
        <v>2.1999999999999999E-2</v>
      </c>
      <c r="D8019" s="5">
        <v>-1.5329999999999999</v>
      </c>
      <c r="E8019" s="5">
        <v>0.46899999999999997</v>
      </c>
      <c r="F8019" s="4">
        <v>-1.5309999999999999</v>
      </c>
      <c r="G8019" s="7">
        <v>6.3600000000000001E-31</v>
      </c>
      <c r="H8019">
        <v>465.339</v>
      </c>
      <c r="I8019" s="2">
        <v>2467</v>
      </c>
      <c r="J8019" s="2">
        <v>2467</v>
      </c>
      <c r="K8019">
        <v>322.61099999999999</v>
      </c>
      <c r="L8019" s="2">
        <v>1609</v>
      </c>
      <c r="M8019" s="2">
        <v>1611</v>
      </c>
      <c r="N8019">
        <v>212</v>
      </c>
      <c r="P8019" s="10">
        <f t="shared" si="250"/>
        <v>9.000000000000008E-2</v>
      </c>
      <c r="Q8019" s="10">
        <f t="shared" si="251"/>
        <v>-6.2413314840499362E-2</v>
      </c>
    </row>
    <row r="8020" spans="1:17">
      <c r="A8020" t="s">
        <v>8025</v>
      </c>
      <c r="B8020">
        <v>-1.163</v>
      </c>
      <c r="C8020">
        <v>0.73399999999999999</v>
      </c>
      <c r="D8020" s="5">
        <v>-1.2350000000000001</v>
      </c>
      <c r="E8020" s="6">
        <v>1.695E-4</v>
      </c>
      <c r="F8020" s="4">
        <v>-1.2350000000000001</v>
      </c>
      <c r="G8020" s="4">
        <v>1.4999999999999999E-2</v>
      </c>
      <c r="H8020">
        <v>97.938000000000002</v>
      </c>
      <c r="I8020">
        <v>578</v>
      </c>
      <c r="J8020">
        <v>578</v>
      </c>
      <c r="K8020">
        <v>84.188999999999993</v>
      </c>
      <c r="L8020">
        <v>468</v>
      </c>
      <c r="M8020">
        <v>468</v>
      </c>
      <c r="N8020">
        <v>236</v>
      </c>
      <c r="P8020" s="10">
        <f t="shared" si="250"/>
        <v>7.2000000000000064E-2</v>
      </c>
      <c r="Q8020" s="10">
        <f t="shared" si="251"/>
        <v>-6.1908856405847E-2</v>
      </c>
    </row>
    <row r="8021" spans="1:17">
      <c r="A8021" t="s">
        <v>8026</v>
      </c>
      <c r="B8021">
        <v>-1.1879999999999999</v>
      </c>
      <c r="C8021">
        <v>0.91600000000000004</v>
      </c>
      <c r="D8021" s="5">
        <v>-1.2609999999999999</v>
      </c>
      <c r="E8021" s="5">
        <v>8.6999999999999994E-2</v>
      </c>
      <c r="F8021" s="4">
        <v>-1.2609999999999999</v>
      </c>
      <c r="G8021" s="4">
        <v>0.16700000000000001</v>
      </c>
      <c r="H8021">
        <v>26.969000000000001</v>
      </c>
      <c r="I8021">
        <v>145</v>
      </c>
      <c r="J8021">
        <v>145</v>
      </c>
      <c r="K8021">
        <v>22.707999999999998</v>
      </c>
      <c r="L8021">
        <v>115</v>
      </c>
      <c r="M8021">
        <v>115</v>
      </c>
      <c r="N8021">
        <v>215</v>
      </c>
      <c r="P8021" s="10">
        <f t="shared" si="250"/>
        <v>7.2999999999999954E-2</v>
      </c>
      <c r="Q8021" s="10">
        <f t="shared" si="251"/>
        <v>-6.1447811447811411E-2</v>
      </c>
    </row>
    <row r="8022" spans="1:17">
      <c r="A8022" t="s">
        <v>8027</v>
      </c>
      <c r="B8022">
        <v>-1.2749999999999999</v>
      </c>
      <c r="C8022">
        <v>0.90700000000000003</v>
      </c>
      <c r="D8022" s="5">
        <v>-1.3460000000000001</v>
      </c>
      <c r="E8022" s="5">
        <v>0.30199999999999999</v>
      </c>
      <c r="F8022" s="4">
        <v>-1.3540000000000001</v>
      </c>
      <c r="G8022" s="4">
        <v>9.2999999999999999E-2</v>
      </c>
      <c r="H8022">
        <v>18.495000000000001</v>
      </c>
      <c r="I8022">
        <v>109</v>
      </c>
      <c r="J8022">
        <v>111</v>
      </c>
      <c r="K8022">
        <v>14.505000000000001</v>
      </c>
      <c r="L8022">
        <v>81</v>
      </c>
      <c r="M8022">
        <v>82</v>
      </c>
      <c r="N8022">
        <v>240</v>
      </c>
      <c r="P8022" s="10">
        <f t="shared" si="250"/>
        <v>7.5000000000000178E-2</v>
      </c>
      <c r="Q8022" s="10">
        <f t="shared" si="251"/>
        <v>-5.8823529411764851E-2</v>
      </c>
    </row>
    <row r="8023" spans="1:17">
      <c r="A8023" t="s">
        <v>8028</v>
      </c>
      <c r="B8023">
        <v>-1.3420000000000001</v>
      </c>
      <c r="C8023">
        <v>0.85199999999999998</v>
      </c>
      <c r="D8023" s="5">
        <v>-1.425</v>
      </c>
      <c r="E8023" s="5">
        <v>0.64300000000000002</v>
      </c>
      <c r="F8023" s="4">
        <v>-1.425</v>
      </c>
      <c r="G8023" s="4">
        <v>0.15</v>
      </c>
      <c r="H8023">
        <v>9.4580000000000002</v>
      </c>
      <c r="I8023">
        <v>57</v>
      </c>
      <c r="J8023">
        <v>57</v>
      </c>
      <c r="K8023">
        <v>7.0460000000000003</v>
      </c>
      <c r="L8023">
        <v>40</v>
      </c>
      <c r="M8023">
        <v>40</v>
      </c>
      <c r="N8023">
        <v>241</v>
      </c>
      <c r="P8023" s="10">
        <f t="shared" si="250"/>
        <v>8.2999999999999963E-2</v>
      </c>
      <c r="Q8023" s="10">
        <f t="shared" si="251"/>
        <v>-6.1847988077496245E-2</v>
      </c>
    </row>
    <row r="8024" spans="1:17">
      <c r="A8024" t="s">
        <v>8029</v>
      </c>
      <c r="B8024">
        <v>-1.2370000000000001</v>
      </c>
      <c r="C8024">
        <v>0.97799999999999998</v>
      </c>
      <c r="D8024" s="5">
        <v>-1.3129999999999999</v>
      </c>
      <c r="E8024" s="5">
        <v>0.28100000000000003</v>
      </c>
      <c r="F8024" s="4">
        <v>-1.3129999999999999</v>
      </c>
      <c r="G8024" s="4">
        <v>0.187</v>
      </c>
      <c r="H8024">
        <v>13.64</v>
      </c>
      <c r="I8024">
        <v>88</v>
      </c>
      <c r="J8024">
        <v>88</v>
      </c>
      <c r="K8024">
        <v>11.025</v>
      </c>
      <c r="L8024">
        <v>67</v>
      </c>
      <c r="M8024">
        <v>67</v>
      </c>
      <c r="N8024">
        <v>258</v>
      </c>
      <c r="P8024" s="10">
        <f t="shared" si="250"/>
        <v>7.5999999999999845E-2</v>
      </c>
      <c r="Q8024" s="10">
        <f t="shared" si="251"/>
        <v>-6.1438965238480067E-2</v>
      </c>
    </row>
    <row r="8025" spans="1:17">
      <c r="A8025" t="s">
        <v>8030</v>
      </c>
      <c r="B8025">
        <v>-1.3759999999999999</v>
      </c>
      <c r="C8025">
        <v>0.54300000000000004</v>
      </c>
      <c r="D8025" s="5">
        <v>-1.4610000000000001</v>
      </c>
      <c r="E8025" s="5">
        <v>0.40699999999999997</v>
      </c>
      <c r="F8025" s="4">
        <v>-1.4610000000000001</v>
      </c>
      <c r="G8025" s="7">
        <v>1.8100000000000001E-4</v>
      </c>
      <c r="H8025">
        <v>63.41</v>
      </c>
      <c r="I8025">
        <v>333</v>
      </c>
      <c r="J8025">
        <v>333</v>
      </c>
      <c r="K8025">
        <v>46.093000000000004</v>
      </c>
      <c r="L8025">
        <v>228</v>
      </c>
      <c r="M8025">
        <v>228</v>
      </c>
      <c r="N8025">
        <v>210</v>
      </c>
      <c r="P8025" s="10">
        <f t="shared" si="250"/>
        <v>8.5000000000000187E-2</v>
      </c>
      <c r="Q8025" s="10">
        <f t="shared" si="251"/>
        <v>-6.1773255813953626E-2</v>
      </c>
    </row>
    <row r="8026" spans="1:17">
      <c r="A8026" t="s">
        <v>8031</v>
      </c>
      <c r="B8026">
        <v>-1.5149999999999999</v>
      </c>
      <c r="C8026">
        <v>0.71199999999999997</v>
      </c>
      <c r="D8026" s="5">
        <v>-1.609</v>
      </c>
      <c r="E8026" s="5">
        <v>0.92500000000000004</v>
      </c>
      <c r="F8026" s="4">
        <v>-1.609</v>
      </c>
      <c r="G8026" s="4">
        <v>0.113</v>
      </c>
      <c r="H8026">
        <v>7.3250000000000002</v>
      </c>
      <c r="I8026">
        <v>37</v>
      </c>
      <c r="J8026">
        <v>37</v>
      </c>
      <c r="K8026">
        <v>4.8339999999999996</v>
      </c>
      <c r="L8026">
        <v>23</v>
      </c>
      <c r="M8026">
        <v>23</v>
      </c>
      <c r="N8026">
        <v>202</v>
      </c>
      <c r="P8026" s="10">
        <f t="shared" si="250"/>
        <v>9.4000000000000083E-2</v>
      </c>
      <c r="Q8026" s="10">
        <f t="shared" si="251"/>
        <v>-6.2046204620462106E-2</v>
      </c>
    </row>
    <row r="8027" spans="1:17">
      <c r="A8027" t="s">
        <v>8032</v>
      </c>
      <c r="B8027">
        <v>1.5640000000000001</v>
      </c>
      <c r="C8027" s="1">
        <v>2.8770000000000001E-5</v>
      </c>
      <c r="D8027" s="5">
        <v>1.494</v>
      </c>
      <c r="E8027" s="5">
        <v>0</v>
      </c>
      <c r="F8027" s="4">
        <v>1.4730000000000001</v>
      </c>
      <c r="G8027" s="7">
        <v>8.8819999999999992E-16</v>
      </c>
      <c r="H8027">
        <v>70.012</v>
      </c>
      <c r="I8027">
        <v>528</v>
      </c>
      <c r="J8027">
        <v>541</v>
      </c>
      <c r="K8027">
        <v>109.501</v>
      </c>
      <c r="L8027">
        <v>789</v>
      </c>
      <c r="M8027">
        <v>797</v>
      </c>
      <c r="N8027">
        <v>309</v>
      </c>
      <c r="P8027" s="10">
        <f t="shared" si="250"/>
        <v>8.0500000000000016E-2</v>
      </c>
      <c r="Q8027" s="10">
        <f t="shared" si="251"/>
        <v>5.1470588235294129E-2</v>
      </c>
    </row>
    <row r="8028" spans="1:17">
      <c r="A8028" t="s">
        <v>8033</v>
      </c>
      <c r="B8028">
        <v>1.069</v>
      </c>
      <c r="C8028">
        <v>0.32600000000000001</v>
      </c>
      <c r="D8028" s="5">
        <v>1.006</v>
      </c>
      <c r="E8028" s="6">
        <v>1.154E-4</v>
      </c>
      <c r="F8028" s="4">
        <v>1.006</v>
      </c>
      <c r="G8028" s="4">
        <v>0.56000000000000005</v>
      </c>
      <c r="H8028">
        <v>26.544</v>
      </c>
      <c r="I8028">
        <v>154</v>
      </c>
      <c r="J8028">
        <v>154</v>
      </c>
      <c r="K8028">
        <v>28.364000000000001</v>
      </c>
      <c r="L8028">
        <v>155</v>
      </c>
      <c r="M8028">
        <v>155</v>
      </c>
      <c r="N8028">
        <v>232</v>
      </c>
      <c r="P8028" s="10">
        <f t="shared" si="250"/>
        <v>6.2999999999999945E-2</v>
      </c>
      <c r="Q8028" s="10">
        <f t="shared" si="251"/>
        <v>5.8933582787651963E-2</v>
      </c>
    </row>
    <row r="8029" spans="1:17">
      <c r="A8029" t="s">
        <v>8034</v>
      </c>
      <c r="B8029">
        <v>1.07</v>
      </c>
      <c r="C8029">
        <v>0.20799999999999999</v>
      </c>
      <c r="D8029" s="5">
        <v>1.008</v>
      </c>
      <c r="E8029" s="6">
        <v>9.0569999999999996E-7</v>
      </c>
      <c r="F8029" s="4">
        <v>1.008</v>
      </c>
      <c r="G8029" s="4">
        <v>0.44900000000000001</v>
      </c>
      <c r="H8029">
        <v>43.118000000000002</v>
      </c>
      <c r="I8029">
        <v>248</v>
      </c>
      <c r="J8029">
        <v>248</v>
      </c>
      <c r="K8029">
        <v>46.146000000000001</v>
      </c>
      <c r="L8029">
        <v>250</v>
      </c>
      <c r="M8029">
        <v>250</v>
      </c>
      <c r="N8029">
        <v>230</v>
      </c>
      <c r="P8029" s="10">
        <f t="shared" si="250"/>
        <v>6.2000000000000055E-2</v>
      </c>
      <c r="Q8029" s="10">
        <f t="shared" si="251"/>
        <v>5.7943925233644909E-2</v>
      </c>
    </row>
    <row r="8030" spans="1:17">
      <c r="A8030" t="s">
        <v>8035</v>
      </c>
      <c r="B8030">
        <v>-1.294</v>
      </c>
      <c r="C8030">
        <v>0.70399999999999996</v>
      </c>
      <c r="D8030" s="5">
        <v>-1.3740000000000001</v>
      </c>
      <c r="E8030" s="5">
        <v>3.7999999999999999E-2</v>
      </c>
      <c r="F8030" s="4">
        <v>-1.3740000000000001</v>
      </c>
      <c r="G8030" s="7">
        <v>3.9329999999999998E-5</v>
      </c>
      <c r="H8030">
        <v>104.35599999999999</v>
      </c>
      <c r="I8030">
        <v>595</v>
      </c>
      <c r="J8030">
        <v>595</v>
      </c>
      <c r="K8030">
        <v>80.626000000000005</v>
      </c>
      <c r="L8030">
        <v>433</v>
      </c>
      <c r="M8030">
        <v>433</v>
      </c>
      <c r="N8030">
        <v>228</v>
      </c>
      <c r="P8030" s="10">
        <f t="shared" si="250"/>
        <v>8.0000000000000071E-2</v>
      </c>
      <c r="Q8030" s="10">
        <f t="shared" si="251"/>
        <v>-6.1823802163833132E-2</v>
      </c>
    </row>
    <row r="8031" spans="1:17">
      <c r="A8031" t="s">
        <v>8036</v>
      </c>
      <c r="B8031">
        <v>1.4990000000000001</v>
      </c>
      <c r="C8031" s="1">
        <v>1.1559999999999999E-3</v>
      </c>
      <c r="D8031" s="5">
        <v>1.4119999999999999</v>
      </c>
      <c r="E8031" s="5">
        <v>0</v>
      </c>
      <c r="F8031" s="4">
        <v>1.4119999999999999</v>
      </c>
      <c r="G8031" s="7">
        <v>5.1659999999999995E-7</v>
      </c>
      <c r="H8031">
        <v>49.188000000000002</v>
      </c>
      <c r="I8031">
        <v>262</v>
      </c>
      <c r="J8031">
        <v>262</v>
      </c>
      <c r="K8031">
        <v>73.747</v>
      </c>
      <c r="L8031">
        <v>370</v>
      </c>
      <c r="M8031">
        <v>370</v>
      </c>
      <c r="N8031">
        <v>213</v>
      </c>
      <c r="P8031" s="10">
        <f t="shared" si="250"/>
        <v>8.7000000000000188E-2</v>
      </c>
      <c r="Q8031" s="10">
        <f t="shared" si="251"/>
        <v>5.8038692461641214E-2</v>
      </c>
    </row>
    <row r="8032" spans="1:17">
      <c r="A8032" t="s">
        <v>8037</v>
      </c>
      <c r="B8032">
        <v>-2.4060000000000001</v>
      </c>
      <c r="C8032" s="1">
        <v>7.1130000000000004E-3</v>
      </c>
      <c r="D8032" s="5">
        <v>-2.5539999999999998</v>
      </c>
      <c r="E8032" s="6">
        <v>9.859E-6</v>
      </c>
      <c r="F8032" s="4">
        <v>-2.5539999999999998</v>
      </c>
      <c r="G8032" s="7">
        <v>5.3279999999999998E-15</v>
      </c>
      <c r="H8032">
        <v>48.664999999999999</v>
      </c>
      <c r="I8032">
        <v>258</v>
      </c>
      <c r="J8032">
        <v>258</v>
      </c>
      <c r="K8032">
        <v>20.225999999999999</v>
      </c>
      <c r="L8032">
        <v>101</v>
      </c>
      <c r="M8032">
        <v>101</v>
      </c>
      <c r="N8032">
        <v>212</v>
      </c>
      <c r="P8032" s="10">
        <f t="shared" si="250"/>
        <v>0.14799999999999969</v>
      </c>
      <c r="Q8032" s="10">
        <f t="shared" si="251"/>
        <v>-6.1512884455527717E-2</v>
      </c>
    </row>
    <row r="8033" spans="1:17">
      <c r="A8033" t="s">
        <v>8038</v>
      </c>
      <c r="B8033">
        <v>-1.1419999999999999</v>
      </c>
      <c r="C8033">
        <v>0.89400000000000002</v>
      </c>
      <c r="D8033" s="5">
        <v>-1.212</v>
      </c>
      <c r="E8033" s="5">
        <v>0.28399999999999997</v>
      </c>
      <c r="F8033" s="4">
        <v>-1.212</v>
      </c>
      <c r="G8033" s="4">
        <v>0.57199999999999995</v>
      </c>
      <c r="H8033">
        <v>7.9189999999999996</v>
      </c>
      <c r="I8033">
        <v>40</v>
      </c>
      <c r="J8033">
        <v>40</v>
      </c>
      <c r="K8033">
        <v>6.9359999999999999</v>
      </c>
      <c r="L8033">
        <v>33</v>
      </c>
      <c r="M8033">
        <v>33</v>
      </c>
      <c r="N8033">
        <v>202</v>
      </c>
      <c r="P8033" s="10">
        <f t="shared" si="250"/>
        <v>7.0000000000000062E-2</v>
      </c>
      <c r="Q8033" s="10">
        <f t="shared" si="251"/>
        <v>-6.1295971978984301E-2</v>
      </c>
    </row>
    <row r="8034" spans="1:17">
      <c r="A8034" t="s">
        <v>8039</v>
      </c>
      <c r="B8034">
        <v>-1.5860000000000001</v>
      </c>
      <c r="C8034">
        <v>0.68400000000000005</v>
      </c>
      <c r="D8034" s="5">
        <v>-1.6839999999999999</v>
      </c>
      <c r="E8034" s="5">
        <v>0.80600000000000005</v>
      </c>
      <c r="F8034" s="4">
        <v>-1.6839999999999999</v>
      </c>
      <c r="G8034" s="4">
        <v>0.106</v>
      </c>
      <c r="H8034">
        <v>6.1520000000000001</v>
      </c>
      <c r="I8034">
        <v>32</v>
      </c>
      <c r="J8034">
        <v>32</v>
      </c>
      <c r="K8034">
        <v>3.8780000000000001</v>
      </c>
      <c r="L8034">
        <v>19</v>
      </c>
      <c r="M8034">
        <v>19</v>
      </c>
      <c r="N8034">
        <v>208</v>
      </c>
      <c r="P8034" s="10">
        <f t="shared" si="250"/>
        <v>9.7999999999999865E-2</v>
      </c>
      <c r="Q8034" s="10">
        <f t="shared" si="251"/>
        <v>-6.1790668348045308E-2</v>
      </c>
    </row>
    <row r="8035" spans="1:17">
      <c r="A8035" t="s">
        <v>8040</v>
      </c>
      <c r="B8035">
        <v>2.5779999999999998</v>
      </c>
      <c r="C8035">
        <v>0.11700000000000001</v>
      </c>
      <c r="D8035" s="5">
        <v>2.4289999999999998</v>
      </c>
      <c r="E8035" s="6">
        <v>6.8620000000000004E-5</v>
      </c>
      <c r="F8035" s="4">
        <v>2.4289999999999998</v>
      </c>
      <c r="G8035" s="7">
        <v>2.2520000000000001E-3</v>
      </c>
      <c r="H8035">
        <v>2.5680000000000001</v>
      </c>
      <c r="I8035">
        <v>14</v>
      </c>
      <c r="J8035">
        <v>14</v>
      </c>
      <c r="K8035">
        <v>6.6210000000000004</v>
      </c>
      <c r="L8035">
        <v>34</v>
      </c>
      <c r="M8035">
        <v>34</v>
      </c>
      <c r="N8035">
        <v>218</v>
      </c>
      <c r="P8035" s="10">
        <f t="shared" si="250"/>
        <v>0.14900000000000002</v>
      </c>
      <c r="Q8035" s="10">
        <f t="shared" si="251"/>
        <v>5.7796741660201718E-2</v>
      </c>
    </row>
    <row r="8036" spans="1:17">
      <c r="A8036" t="s">
        <v>8041</v>
      </c>
      <c r="B8036">
        <v>-1.2909999999999999</v>
      </c>
      <c r="C8036">
        <v>0.89300000000000002</v>
      </c>
      <c r="D8036" s="5">
        <v>-1.37</v>
      </c>
      <c r="E8036" s="5">
        <v>0.45500000000000002</v>
      </c>
      <c r="F8036" s="4">
        <v>-1.37</v>
      </c>
      <c r="G8036" s="4">
        <v>0.151</v>
      </c>
      <c r="H8036">
        <v>14.365</v>
      </c>
      <c r="I8036">
        <v>74</v>
      </c>
      <c r="J8036">
        <v>74</v>
      </c>
      <c r="K8036">
        <v>11.129</v>
      </c>
      <c r="L8036">
        <v>54</v>
      </c>
      <c r="M8036">
        <v>54</v>
      </c>
      <c r="N8036">
        <v>206</v>
      </c>
      <c r="P8036" s="10">
        <f t="shared" si="250"/>
        <v>7.9000000000000181E-2</v>
      </c>
      <c r="Q8036" s="10">
        <f t="shared" si="251"/>
        <v>-6.1192873741285972E-2</v>
      </c>
    </row>
    <row r="8037" spans="1:17">
      <c r="A8037" t="s">
        <v>8042</v>
      </c>
      <c r="B8037">
        <v>-1.591</v>
      </c>
      <c r="C8037">
        <v>0.20599999999999999</v>
      </c>
      <c r="D8037" s="5">
        <v>-1.6890000000000001</v>
      </c>
      <c r="E8037" s="5">
        <v>0.433</v>
      </c>
      <c r="F8037" s="4">
        <v>-1.6890000000000001</v>
      </c>
      <c r="G8037" s="7">
        <v>6.5099999999999999E-7</v>
      </c>
      <c r="H8037">
        <v>58.325000000000003</v>
      </c>
      <c r="I8037">
        <v>299</v>
      </c>
      <c r="J8037">
        <v>299</v>
      </c>
      <c r="K8037">
        <v>36.655999999999999</v>
      </c>
      <c r="L8037">
        <v>177</v>
      </c>
      <c r="M8037">
        <v>177</v>
      </c>
      <c r="N8037">
        <v>205</v>
      </c>
      <c r="P8037" s="10">
        <f t="shared" si="250"/>
        <v>9.8000000000000087E-2</v>
      </c>
      <c r="Q8037" s="10">
        <f t="shared" si="251"/>
        <v>-6.1596480201131419E-2</v>
      </c>
    </row>
    <row r="8038" spans="1:17">
      <c r="A8038" t="s">
        <v>8043</v>
      </c>
      <c r="B8038">
        <v>2.3849999999999998</v>
      </c>
      <c r="C8038" s="1">
        <v>2.4520000000000002E-3</v>
      </c>
      <c r="D8038" s="5">
        <v>2.2149999999999999</v>
      </c>
      <c r="E8038" s="6">
        <v>3.775E-15</v>
      </c>
      <c r="F8038" s="4">
        <v>2.246</v>
      </c>
      <c r="G8038" s="7">
        <v>2.8459999999999999E-9</v>
      </c>
      <c r="H8038">
        <v>11.4</v>
      </c>
      <c r="I8038">
        <v>65</v>
      </c>
      <c r="J8038">
        <v>65</v>
      </c>
      <c r="K8038">
        <v>27.186</v>
      </c>
      <c r="L8038">
        <v>144</v>
      </c>
      <c r="M8038">
        <v>146</v>
      </c>
      <c r="N8038">
        <v>228</v>
      </c>
      <c r="P8038" s="10">
        <f t="shared" si="250"/>
        <v>0.15449999999999964</v>
      </c>
      <c r="Q8038" s="10">
        <f t="shared" si="251"/>
        <v>6.4779874213836339E-2</v>
      </c>
    </row>
    <row r="8039" spans="1:17">
      <c r="A8039" t="s">
        <v>8044</v>
      </c>
      <c r="B8039">
        <v>-2.7749999999999999</v>
      </c>
      <c r="C8039">
        <v>4.2000000000000003E-2</v>
      </c>
      <c r="D8039" s="5">
        <v>-2.9460000000000002</v>
      </c>
      <c r="E8039" s="6">
        <v>3.1740000000000002E-4</v>
      </c>
      <c r="F8039" s="4">
        <v>-2.9460000000000002</v>
      </c>
      <c r="G8039" s="7">
        <v>1.3529999999999999E-8</v>
      </c>
      <c r="H8039">
        <v>20.463999999999999</v>
      </c>
      <c r="I8039">
        <v>109</v>
      </c>
      <c r="J8039">
        <v>109</v>
      </c>
      <c r="K8039">
        <v>7.375</v>
      </c>
      <c r="L8039">
        <v>37</v>
      </c>
      <c r="M8039">
        <v>37</v>
      </c>
      <c r="N8039">
        <v>213</v>
      </c>
      <c r="P8039" s="10">
        <f t="shared" si="250"/>
        <v>0.17100000000000026</v>
      </c>
      <c r="Q8039" s="10">
        <f t="shared" si="251"/>
        <v>-6.1621621621621721E-2</v>
      </c>
    </row>
    <row r="8040" spans="1:17">
      <c r="A8040" t="s">
        <v>8045</v>
      </c>
      <c r="B8040">
        <v>-2.512</v>
      </c>
      <c r="C8040">
        <v>0.16200000000000001</v>
      </c>
      <c r="D8040" s="5">
        <v>-2.6669999999999998</v>
      </c>
      <c r="E8040" s="5">
        <v>1.7999999999999999E-2</v>
      </c>
      <c r="F8040" s="4">
        <v>-2.6669999999999998</v>
      </c>
      <c r="G8040" s="7">
        <v>5.4160000000000003E-5</v>
      </c>
      <c r="H8040">
        <v>11.848000000000001</v>
      </c>
      <c r="I8040">
        <v>64</v>
      </c>
      <c r="J8040">
        <v>64</v>
      </c>
      <c r="K8040">
        <v>4.7169999999999996</v>
      </c>
      <c r="L8040">
        <v>24</v>
      </c>
      <c r="M8040">
        <v>24</v>
      </c>
      <c r="N8040">
        <v>216</v>
      </c>
      <c r="P8040" s="10">
        <f t="shared" si="250"/>
        <v>0.1549999999999998</v>
      </c>
      <c r="Q8040" s="10">
        <f t="shared" si="251"/>
        <v>-6.1703821656050879E-2</v>
      </c>
    </row>
    <row r="8041" spans="1:17">
      <c r="A8041" t="s">
        <v>8046</v>
      </c>
      <c r="B8041">
        <v>-1.1240000000000001</v>
      </c>
      <c r="C8041">
        <v>0.83699999999999997</v>
      </c>
      <c r="D8041" s="5">
        <v>-1.194</v>
      </c>
      <c r="E8041" s="5">
        <v>0.122</v>
      </c>
      <c r="F8041" s="4">
        <v>-1.194</v>
      </c>
      <c r="G8041" s="4">
        <v>0.495</v>
      </c>
      <c r="H8041">
        <v>12.539</v>
      </c>
      <c r="I8041">
        <v>74</v>
      </c>
      <c r="J8041">
        <v>74</v>
      </c>
      <c r="K8041">
        <v>11.153</v>
      </c>
      <c r="L8041">
        <v>62</v>
      </c>
      <c r="M8041">
        <v>62</v>
      </c>
      <c r="N8041">
        <v>236</v>
      </c>
      <c r="P8041" s="10">
        <f t="shared" si="250"/>
        <v>6.999999999999984E-2</v>
      </c>
      <c r="Q8041" s="10">
        <f t="shared" si="251"/>
        <v>-6.2277580071174232E-2</v>
      </c>
    </row>
    <row r="8042" spans="1:17">
      <c r="A8042" t="s">
        <v>8047</v>
      </c>
      <c r="B8042">
        <v>-3.875</v>
      </c>
      <c r="C8042" s="1">
        <v>1.424E-8</v>
      </c>
      <c r="D8042" s="5">
        <v>-4.1139999999999999</v>
      </c>
      <c r="E8042" s="6">
        <v>4.2069999999999998E-30</v>
      </c>
      <c r="F8042" s="4">
        <v>-4.1139999999999999</v>
      </c>
      <c r="G8042" s="7">
        <v>5.8830000000000004E-53</v>
      </c>
      <c r="H8042">
        <v>95.236000000000004</v>
      </c>
      <c r="I8042">
        <v>543</v>
      </c>
      <c r="J8042">
        <v>543</v>
      </c>
      <c r="K8042">
        <v>24.579000000000001</v>
      </c>
      <c r="L8042">
        <v>132</v>
      </c>
      <c r="M8042">
        <v>132</v>
      </c>
      <c r="N8042">
        <v>228</v>
      </c>
      <c r="P8042" s="10">
        <f t="shared" si="250"/>
        <v>0.23899999999999988</v>
      </c>
      <c r="Q8042" s="10">
        <f t="shared" si="251"/>
        <v>-6.1677419354838676E-2</v>
      </c>
    </row>
    <row r="8043" spans="1:17">
      <c r="A8043" t="s">
        <v>8048</v>
      </c>
      <c r="B8043">
        <v>1.7689999999999999</v>
      </c>
      <c r="C8043">
        <v>4.2000000000000003E-2</v>
      </c>
      <c r="D8043" s="5">
        <v>1.667</v>
      </c>
      <c r="E8043" s="6">
        <v>1.3000000000000001E-9</v>
      </c>
      <c r="F8043" s="4">
        <v>1.667</v>
      </c>
      <c r="G8043" s="7">
        <v>1.1900000000000001E-4</v>
      </c>
      <c r="H8043">
        <v>11.117000000000001</v>
      </c>
      <c r="I8043">
        <v>72</v>
      </c>
      <c r="J8043">
        <v>72</v>
      </c>
      <c r="K8043">
        <v>19.670000000000002</v>
      </c>
      <c r="L8043">
        <v>120</v>
      </c>
      <c r="M8043">
        <v>120</v>
      </c>
      <c r="N8043">
        <v>259</v>
      </c>
      <c r="P8043" s="10">
        <f t="shared" si="250"/>
        <v>0.10199999999999987</v>
      </c>
      <c r="Q8043" s="10">
        <f t="shared" si="251"/>
        <v>5.7659694742792464E-2</v>
      </c>
    </row>
    <row r="8044" spans="1:17">
      <c r="A8044" t="s">
        <v>8049</v>
      </c>
      <c r="B8044">
        <v>-1.413</v>
      </c>
      <c r="C8044">
        <v>0.68799999999999994</v>
      </c>
      <c r="D8044" s="5">
        <v>-1.5</v>
      </c>
      <c r="E8044" s="5">
        <v>0.74099999999999999</v>
      </c>
      <c r="F8044" s="4">
        <v>-1.5</v>
      </c>
      <c r="G8044" s="4">
        <v>0.01</v>
      </c>
      <c r="H8044">
        <v>18.488</v>
      </c>
      <c r="I8044">
        <v>135</v>
      </c>
      <c r="J8044">
        <v>135</v>
      </c>
      <c r="K8044">
        <v>13.085000000000001</v>
      </c>
      <c r="L8044">
        <v>90</v>
      </c>
      <c r="M8044">
        <v>90</v>
      </c>
      <c r="N8044">
        <v>292</v>
      </c>
      <c r="P8044" s="10">
        <f t="shared" si="250"/>
        <v>8.6999999999999966E-2</v>
      </c>
      <c r="Q8044" s="10">
        <f t="shared" si="251"/>
        <v>-6.1571125265392754E-2</v>
      </c>
    </row>
    <row r="8045" spans="1:17">
      <c r="A8045" t="s">
        <v>8050</v>
      </c>
      <c r="B8045">
        <v>1.2</v>
      </c>
      <c r="C8045">
        <v>0.13</v>
      </c>
      <c r="D8045" s="5">
        <v>1.1299999999999999</v>
      </c>
      <c r="E8045" s="6">
        <v>4.446E-7</v>
      </c>
      <c r="F8045" s="4">
        <v>1.1299999999999999</v>
      </c>
      <c r="G8045" s="4">
        <v>9.1999999999999998E-2</v>
      </c>
      <c r="H8045">
        <v>29.263999999999999</v>
      </c>
      <c r="I8045">
        <v>161</v>
      </c>
      <c r="J8045">
        <v>161</v>
      </c>
      <c r="K8045">
        <v>35.121000000000002</v>
      </c>
      <c r="L8045">
        <v>182</v>
      </c>
      <c r="M8045">
        <v>182</v>
      </c>
      <c r="N8045">
        <v>220</v>
      </c>
      <c r="P8045" s="10">
        <f t="shared" si="250"/>
        <v>7.0000000000000062E-2</v>
      </c>
      <c r="Q8045" s="10">
        <f t="shared" si="251"/>
        <v>5.833333333333339E-2</v>
      </c>
    </row>
    <row r="8046" spans="1:17">
      <c r="A8046" t="s">
        <v>8051</v>
      </c>
      <c r="B8046">
        <v>1.458</v>
      </c>
      <c r="C8046">
        <v>3.9E-2</v>
      </c>
      <c r="D8046" s="5">
        <v>1.373</v>
      </c>
      <c r="E8046" s="6">
        <v>5.9310000000000005E-10</v>
      </c>
      <c r="F8046" s="4">
        <v>1.373</v>
      </c>
      <c r="G8046" s="7">
        <v>1.2880000000000001E-3</v>
      </c>
      <c r="H8046">
        <v>22.099</v>
      </c>
      <c r="I8046">
        <v>126</v>
      </c>
      <c r="J8046">
        <v>126</v>
      </c>
      <c r="K8046">
        <v>32.213000000000001</v>
      </c>
      <c r="L8046">
        <v>173</v>
      </c>
      <c r="M8046">
        <v>173</v>
      </c>
      <c r="N8046">
        <v>228</v>
      </c>
      <c r="P8046" s="10">
        <f t="shared" si="250"/>
        <v>8.4999999999999964E-2</v>
      </c>
      <c r="Q8046" s="10">
        <f t="shared" si="251"/>
        <v>5.8299039780521242E-2</v>
      </c>
    </row>
    <row r="8047" spans="1:17">
      <c r="A8047" t="s">
        <v>8052</v>
      </c>
      <c r="B8047">
        <v>-1.3540000000000001</v>
      </c>
      <c r="C8047">
        <v>0.89</v>
      </c>
      <c r="D8047" s="5">
        <v>-1.4379999999999999</v>
      </c>
      <c r="E8047" s="5">
        <v>0.79</v>
      </c>
      <c r="F8047" s="4">
        <v>-1.4379999999999999</v>
      </c>
      <c r="G8047" s="4">
        <v>0.34799999999999998</v>
      </c>
      <c r="H8047">
        <v>4.3179999999999996</v>
      </c>
      <c r="I8047">
        <v>23</v>
      </c>
      <c r="J8047">
        <v>23</v>
      </c>
      <c r="K8047">
        <v>3.1890000000000001</v>
      </c>
      <c r="L8047">
        <v>16</v>
      </c>
      <c r="M8047">
        <v>16</v>
      </c>
      <c r="N8047">
        <v>213</v>
      </c>
      <c r="P8047" s="10">
        <f t="shared" si="250"/>
        <v>8.3999999999999853E-2</v>
      </c>
      <c r="Q8047" s="10">
        <f t="shared" si="251"/>
        <v>-6.2038404726735483E-2</v>
      </c>
    </row>
    <row r="8048" spans="1:17">
      <c r="A8048" t="s">
        <v>8053</v>
      </c>
      <c r="B8048">
        <v>-1.3320000000000001</v>
      </c>
      <c r="C8048">
        <v>0.82699999999999996</v>
      </c>
      <c r="D8048" s="5">
        <v>-1.4139999999999999</v>
      </c>
      <c r="E8048" s="5">
        <v>0.51</v>
      </c>
      <c r="F8048" s="4">
        <v>-1.4139999999999999</v>
      </c>
      <c r="G8048" s="4">
        <v>6.4000000000000001E-2</v>
      </c>
      <c r="H8048">
        <v>15.285</v>
      </c>
      <c r="I8048">
        <v>99</v>
      </c>
      <c r="J8048">
        <v>99</v>
      </c>
      <c r="K8048">
        <v>11.474</v>
      </c>
      <c r="L8048">
        <v>70</v>
      </c>
      <c r="M8048">
        <v>70</v>
      </c>
      <c r="N8048">
        <v>259</v>
      </c>
      <c r="P8048" s="10">
        <f t="shared" si="250"/>
        <v>8.1999999999999851E-2</v>
      </c>
      <c r="Q8048" s="10">
        <f t="shared" si="251"/>
        <v>-6.1561561561561444E-2</v>
      </c>
    </row>
    <row r="8049" spans="1:17">
      <c r="A8049" t="s">
        <v>8054</v>
      </c>
      <c r="B8049">
        <v>-1.3120000000000001</v>
      </c>
      <c r="C8049">
        <v>0.84399999999999997</v>
      </c>
      <c r="D8049" s="5">
        <v>-1.393</v>
      </c>
      <c r="E8049" s="5">
        <v>0.33200000000000002</v>
      </c>
      <c r="F8049" s="4">
        <v>-1.393</v>
      </c>
      <c r="G8049" s="4">
        <v>2.4E-2</v>
      </c>
      <c r="H8049">
        <v>18.309000000000001</v>
      </c>
      <c r="I8049">
        <v>163</v>
      </c>
      <c r="J8049">
        <v>163</v>
      </c>
      <c r="K8049">
        <v>13.952999999999999</v>
      </c>
      <c r="L8049">
        <v>117</v>
      </c>
      <c r="M8049">
        <v>117</v>
      </c>
      <c r="N8049">
        <v>356</v>
      </c>
      <c r="P8049" s="10">
        <f t="shared" si="250"/>
        <v>8.0999999999999961E-2</v>
      </c>
      <c r="Q8049" s="10">
        <f t="shared" si="251"/>
        <v>-6.1737804878048745E-2</v>
      </c>
    </row>
    <row r="8050" spans="1:17">
      <c r="A8050" t="s">
        <v>8055</v>
      </c>
      <c r="B8050">
        <v>-1.2669999999999999</v>
      </c>
      <c r="C8050">
        <v>0.94899999999999995</v>
      </c>
      <c r="D8050" s="5">
        <v>-1.345</v>
      </c>
      <c r="E8050" s="5">
        <v>0.53600000000000003</v>
      </c>
      <c r="F8050" s="4">
        <v>-1.345</v>
      </c>
      <c r="G8050" s="4">
        <v>0.33200000000000002</v>
      </c>
      <c r="H8050">
        <v>7.6079999999999997</v>
      </c>
      <c r="I8050">
        <v>39</v>
      </c>
      <c r="J8050">
        <v>39</v>
      </c>
      <c r="K8050">
        <v>6.0060000000000002</v>
      </c>
      <c r="L8050">
        <v>29</v>
      </c>
      <c r="M8050">
        <v>29</v>
      </c>
      <c r="N8050">
        <v>205</v>
      </c>
      <c r="P8050" s="10">
        <f t="shared" si="250"/>
        <v>7.8000000000000069E-2</v>
      </c>
      <c r="Q8050" s="10">
        <f t="shared" si="251"/>
        <v>-6.1562746645619636E-2</v>
      </c>
    </row>
    <row r="8051" spans="1:17">
      <c r="A8051" t="s">
        <v>8056</v>
      </c>
      <c r="B8051">
        <v>-2.5569999999999999</v>
      </c>
      <c r="C8051">
        <v>0.183</v>
      </c>
      <c r="D8051" s="5">
        <v>-2.714</v>
      </c>
      <c r="E8051" s="5">
        <v>2.1000000000000001E-2</v>
      </c>
      <c r="F8051" s="4">
        <v>-2.714</v>
      </c>
      <c r="G8051" s="7">
        <v>1.115E-4</v>
      </c>
      <c r="H8051">
        <v>10.361000000000001</v>
      </c>
      <c r="I8051">
        <v>57</v>
      </c>
      <c r="J8051">
        <v>57</v>
      </c>
      <c r="K8051">
        <v>4.0519999999999996</v>
      </c>
      <c r="L8051">
        <v>21</v>
      </c>
      <c r="M8051">
        <v>21</v>
      </c>
      <c r="N8051">
        <v>220</v>
      </c>
      <c r="P8051" s="10">
        <f t="shared" si="250"/>
        <v>0.15700000000000003</v>
      </c>
      <c r="Q8051" s="10">
        <f t="shared" si="251"/>
        <v>-6.1400078216660159E-2</v>
      </c>
    </row>
    <row r="8052" spans="1:17">
      <c r="A8052" t="s">
        <v>8057</v>
      </c>
      <c r="B8052">
        <v>-1.0649999999999999</v>
      </c>
      <c r="C8052">
        <v>0.83199999999999996</v>
      </c>
      <c r="D8052" s="5">
        <v>-1.1299999999999999</v>
      </c>
      <c r="E8052" s="5">
        <v>0.26700000000000002</v>
      </c>
      <c r="F8052" s="4">
        <v>-1.1299999999999999</v>
      </c>
      <c r="G8052" s="4">
        <v>0.82599999999999996</v>
      </c>
      <c r="H8052">
        <v>4.8810000000000002</v>
      </c>
      <c r="I8052">
        <v>26</v>
      </c>
      <c r="J8052">
        <v>26</v>
      </c>
      <c r="K8052">
        <v>4.5839999999999996</v>
      </c>
      <c r="L8052">
        <v>23</v>
      </c>
      <c r="M8052">
        <v>23</v>
      </c>
      <c r="N8052">
        <v>213</v>
      </c>
      <c r="P8052" s="10">
        <f t="shared" si="250"/>
        <v>6.4999999999999947E-2</v>
      </c>
      <c r="Q8052" s="10">
        <f t="shared" si="251"/>
        <v>-6.1032863849765209E-2</v>
      </c>
    </row>
    <row r="8053" spans="1:17">
      <c r="A8053" t="s">
        <v>8058</v>
      </c>
      <c r="B8053">
        <v>-1.341</v>
      </c>
      <c r="C8053">
        <v>0.70799999999999996</v>
      </c>
      <c r="D8053" s="5">
        <v>-1.4239999999999999</v>
      </c>
      <c r="E8053" s="5">
        <v>0.32600000000000001</v>
      </c>
      <c r="F8053" s="4">
        <v>-1.4239999999999999</v>
      </c>
      <c r="G8053" s="7">
        <v>2.5609999999999999E-3</v>
      </c>
      <c r="H8053">
        <v>38.758000000000003</v>
      </c>
      <c r="I8053">
        <v>252</v>
      </c>
      <c r="J8053">
        <v>252</v>
      </c>
      <c r="K8053">
        <v>28.901</v>
      </c>
      <c r="L8053">
        <v>177</v>
      </c>
      <c r="M8053">
        <v>177</v>
      </c>
      <c r="N8053">
        <v>260</v>
      </c>
      <c r="P8053" s="10">
        <f t="shared" si="250"/>
        <v>8.2999999999999963E-2</v>
      </c>
      <c r="Q8053" s="10">
        <f t="shared" si="251"/>
        <v>-6.1894108873974618E-2</v>
      </c>
    </row>
    <row r="8054" spans="1:17">
      <c r="A8054" t="s">
        <v>8059</v>
      </c>
      <c r="B8054">
        <v>1.78</v>
      </c>
      <c r="C8054" s="1">
        <v>7.3740000000000003E-4</v>
      </c>
      <c r="D8054" s="5">
        <v>1.677</v>
      </c>
      <c r="E8054" s="5">
        <v>0</v>
      </c>
      <c r="F8054" s="4">
        <v>1.677</v>
      </c>
      <c r="G8054" s="7">
        <v>3.0340000000000001E-9</v>
      </c>
      <c r="H8054">
        <v>30.081</v>
      </c>
      <c r="I8054">
        <v>167</v>
      </c>
      <c r="J8054">
        <v>167</v>
      </c>
      <c r="K8054">
        <v>53.545999999999999</v>
      </c>
      <c r="L8054">
        <v>280</v>
      </c>
      <c r="M8054">
        <v>280</v>
      </c>
      <c r="N8054">
        <v>222</v>
      </c>
      <c r="P8054" s="10">
        <f t="shared" si="250"/>
        <v>0.10299999999999998</v>
      </c>
      <c r="Q8054" s="10">
        <f t="shared" si="251"/>
        <v>5.7865168539325829E-2</v>
      </c>
    </row>
    <row r="8055" spans="1:17">
      <c r="A8055" t="s">
        <v>8060</v>
      </c>
      <c r="B8055">
        <v>-1.4650000000000001</v>
      </c>
      <c r="C8055">
        <v>0.69899999999999995</v>
      </c>
      <c r="D8055" s="5">
        <v>-1.556</v>
      </c>
      <c r="E8055" s="5">
        <v>0.96699999999999997</v>
      </c>
      <c r="F8055" s="4">
        <v>-1.556</v>
      </c>
      <c r="G8055" s="4">
        <v>7.0000000000000007E-2</v>
      </c>
      <c r="H8055">
        <v>11.141</v>
      </c>
      <c r="I8055">
        <v>56</v>
      </c>
      <c r="J8055">
        <v>56</v>
      </c>
      <c r="K8055">
        <v>7.6040000000000001</v>
      </c>
      <c r="L8055">
        <v>36</v>
      </c>
      <c r="M8055">
        <v>36</v>
      </c>
      <c r="N8055">
        <v>201</v>
      </c>
      <c r="P8055" s="10">
        <f t="shared" si="250"/>
        <v>9.099999999999997E-2</v>
      </c>
      <c r="Q8055" s="10">
        <f t="shared" si="251"/>
        <v>-6.2116040955631377E-2</v>
      </c>
    </row>
    <row r="8056" spans="1:17">
      <c r="A8056" t="s">
        <v>8061</v>
      </c>
      <c r="B8056">
        <v>-2.25</v>
      </c>
      <c r="C8056" s="1">
        <v>2.212E-3</v>
      </c>
      <c r="D8056" s="5">
        <v>-2.3889999999999998</v>
      </c>
      <c r="E8056" s="6">
        <v>3.1520000000000001E-6</v>
      </c>
      <c r="F8056" s="4">
        <v>-2.3889999999999998</v>
      </c>
      <c r="G8056" s="7">
        <v>7.5089999999999999E-19</v>
      </c>
      <c r="H8056">
        <v>74.978999999999999</v>
      </c>
      <c r="I8056">
        <v>375</v>
      </c>
      <c r="J8056">
        <v>375</v>
      </c>
      <c r="K8056">
        <v>33.326000000000001</v>
      </c>
      <c r="L8056">
        <v>157</v>
      </c>
      <c r="M8056">
        <v>157</v>
      </c>
      <c r="N8056">
        <v>200</v>
      </c>
      <c r="P8056" s="10">
        <f t="shared" si="250"/>
        <v>0.13899999999999979</v>
      </c>
      <c r="Q8056" s="10">
        <f t="shared" si="251"/>
        <v>-6.1777777777777682E-2</v>
      </c>
    </row>
    <row r="8057" spans="1:17">
      <c r="A8057" t="s">
        <v>8062</v>
      </c>
      <c r="B8057">
        <v>-1.0489999999999999</v>
      </c>
      <c r="C8057">
        <v>0.48299999999999998</v>
      </c>
      <c r="D8057" s="5">
        <v>-1.216</v>
      </c>
      <c r="E8057" s="5">
        <v>2.3E-2</v>
      </c>
      <c r="F8057" s="4">
        <v>-1.1140000000000001</v>
      </c>
      <c r="G8057" s="4">
        <v>0.62</v>
      </c>
      <c r="H8057">
        <v>43.256999999999998</v>
      </c>
      <c r="I8057">
        <v>186</v>
      </c>
      <c r="J8057">
        <v>225</v>
      </c>
      <c r="K8057">
        <v>41.228999999999999</v>
      </c>
      <c r="L8057">
        <v>153</v>
      </c>
      <c r="M8057">
        <v>202</v>
      </c>
      <c r="N8057">
        <v>208</v>
      </c>
      <c r="P8057" s="10">
        <f t="shared" si="250"/>
        <v>0.1160000000000001</v>
      </c>
      <c r="Q8057" s="10">
        <f t="shared" si="251"/>
        <v>-0.1105815061963776</v>
      </c>
    </row>
    <row r="8058" spans="1:17">
      <c r="A8058" t="s">
        <v>8063</v>
      </c>
      <c r="B8058">
        <v>-1.732</v>
      </c>
      <c r="C8058">
        <v>0.21</v>
      </c>
      <c r="D8058" s="5">
        <v>-1.8759999999999999</v>
      </c>
      <c r="E8058" s="5">
        <v>0.14699999999999999</v>
      </c>
      <c r="F8058" s="4">
        <v>-1.8380000000000001</v>
      </c>
      <c r="G8058" s="7">
        <v>7.1940000000000001E-6</v>
      </c>
      <c r="H8058">
        <v>34.009</v>
      </c>
      <c r="I8058">
        <v>182</v>
      </c>
      <c r="J8058">
        <v>182</v>
      </c>
      <c r="K8058">
        <v>19.64</v>
      </c>
      <c r="L8058">
        <v>97</v>
      </c>
      <c r="M8058">
        <v>99</v>
      </c>
      <c r="N8058">
        <v>214</v>
      </c>
      <c r="P8058" s="10">
        <f t="shared" si="250"/>
        <v>0.125</v>
      </c>
      <c r="Q8058" s="10">
        <f t="shared" si="251"/>
        <v>-7.2170900692840642E-2</v>
      </c>
    </row>
    <row r="8059" spans="1:17">
      <c r="A8059" t="s">
        <v>8064</v>
      </c>
      <c r="B8059">
        <v>-2.0329999999999999</v>
      </c>
      <c r="C8059">
        <v>0.246</v>
      </c>
      <c r="D8059" s="5">
        <v>-2.1579999999999999</v>
      </c>
      <c r="E8059" s="5">
        <v>9.0999999999999998E-2</v>
      </c>
      <c r="F8059" s="4">
        <v>-2.1579999999999999</v>
      </c>
      <c r="G8059" s="7">
        <v>1.9269999999999999E-4</v>
      </c>
      <c r="H8059">
        <v>14.771000000000001</v>
      </c>
      <c r="I8059">
        <v>82</v>
      </c>
      <c r="J8059">
        <v>82</v>
      </c>
      <c r="K8059">
        <v>7.2670000000000003</v>
      </c>
      <c r="L8059">
        <v>38</v>
      </c>
      <c r="M8059">
        <v>38</v>
      </c>
      <c r="N8059">
        <v>222</v>
      </c>
      <c r="P8059" s="10">
        <f t="shared" si="250"/>
        <v>0.125</v>
      </c>
      <c r="Q8059" s="10">
        <f t="shared" si="251"/>
        <v>-6.1485489424495825E-2</v>
      </c>
    </row>
    <row r="8060" spans="1:17">
      <c r="A8060" t="s">
        <v>8065</v>
      </c>
      <c r="B8060">
        <v>-1.73</v>
      </c>
      <c r="C8060">
        <v>0.51400000000000001</v>
      </c>
      <c r="D8060" s="5">
        <v>-1.837</v>
      </c>
      <c r="E8060" s="5">
        <v>0.36699999999999999</v>
      </c>
      <c r="F8060" s="4">
        <v>-1.837</v>
      </c>
      <c r="G8060" s="7">
        <v>1.624E-3</v>
      </c>
      <c r="H8060">
        <v>9.2759999999999998</v>
      </c>
      <c r="I8060">
        <v>90</v>
      </c>
      <c r="J8060">
        <v>90</v>
      </c>
      <c r="K8060">
        <v>5.3609999999999998</v>
      </c>
      <c r="L8060">
        <v>49</v>
      </c>
      <c r="M8060">
        <v>49</v>
      </c>
      <c r="N8060">
        <v>388</v>
      </c>
      <c r="P8060" s="10">
        <f t="shared" si="250"/>
        <v>0.10699999999999998</v>
      </c>
      <c r="Q8060" s="10">
        <f t="shared" si="251"/>
        <v>-6.1849710982658949E-2</v>
      </c>
    </row>
    <row r="8061" spans="1:17">
      <c r="A8061" t="s">
        <v>8066</v>
      </c>
      <c r="B8061">
        <v>1.1839999999999999</v>
      </c>
      <c r="C8061">
        <v>0.29899999999999999</v>
      </c>
      <c r="D8061" s="5">
        <v>1.115</v>
      </c>
      <c r="E8061" s="6">
        <v>6.1779999999999995E-4</v>
      </c>
      <c r="F8061" s="4">
        <v>1.115</v>
      </c>
      <c r="G8061" s="4">
        <v>0.27900000000000003</v>
      </c>
      <c r="H8061">
        <v>14.853</v>
      </c>
      <c r="I8061">
        <v>78</v>
      </c>
      <c r="J8061">
        <v>78</v>
      </c>
      <c r="K8061">
        <v>17.588000000000001</v>
      </c>
      <c r="L8061">
        <v>87</v>
      </c>
      <c r="M8061">
        <v>87</v>
      </c>
      <c r="N8061">
        <v>210</v>
      </c>
      <c r="P8061" s="10">
        <f t="shared" si="250"/>
        <v>6.899999999999995E-2</v>
      </c>
      <c r="Q8061" s="10">
        <f t="shared" si="251"/>
        <v>5.8277027027026987E-2</v>
      </c>
    </row>
    <row r="8062" spans="1:17">
      <c r="A8062" t="s">
        <v>8067</v>
      </c>
      <c r="B8062">
        <v>-1.216</v>
      </c>
      <c r="C8062">
        <v>0.98799999999999999</v>
      </c>
      <c r="D8062" s="5">
        <v>-1.2909999999999999</v>
      </c>
      <c r="E8062" s="5">
        <v>0.28699999999999998</v>
      </c>
      <c r="F8062" s="4">
        <v>-1.2909999999999999</v>
      </c>
      <c r="G8062" s="4">
        <v>0.27400000000000002</v>
      </c>
      <c r="H8062">
        <v>12.452999999999999</v>
      </c>
      <c r="I8062">
        <v>71</v>
      </c>
      <c r="J8062">
        <v>71</v>
      </c>
      <c r="K8062">
        <v>10.241</v>
      </c>
      <c r="L8062">
        <v>55</v>
      </c>
      <c r="M8062">
        <v>55</v>
      </c>
      <c r="N8062">
        <v>228</v>
      </c>
      <c r="P8062" s="10">
        <f t="shared" si="250"/>
        <v>7.4999999999999956E-2</v>
      </c>
      <c r="Q8062" s="10">
        <f t="shared" si="251"/>
        <v>-6.1677631578947331E-2</v>
      </c>
    </row>
    <row r="8063" spans="1:17">
      <c r="A8063" t="s">
        <v>8068</v>
      </c>
      <c r="B8063">
        <v>-2.2290000000000001</v>
      </c>
      <c r="C8063">
        <v>0.20499999999999999</v>
      </c>
      <c r="D8063" s="5">
        <v>-2.367</v>
      </c>
      <c r="E8063" s="5">
        <v>4.7E-2</v>
      </c>
      <c r="F8063" s="4">
        <v>-2.367</v>
      </c>
      <c r="G8063" s="7">
        <v>1.3129999999999999E-4</v>
      </c>
      <c r="H8063">
        <v>13.206</v>
      </c>
      <c r="I8063">
        <v>71</v>
      </c>
      <c r="J8063">
        <v>71</v>
      </c>
      <c r="K8063">
        <v>5.9240000000000004</v>
      </c>
      <c r="L8063">
        <v>30</v>
      </c>
      <c r="M8063">
        <v>30</v>
      </c>
      <c r="N8063">
        <v>215</v>
      </c>
      <c r="P8063" s="10">
        <f t="shared" si="250"/>
        <v>0.1379999999999999</v>
      </c>
      <c r="Q8063" s="10">
        <f t="shared" si="251"/>
        <v>-6.1911170928667519E-2</v>
      </c>
    </row>
    <row r="8064" spans="1:17">
      <c r="A8064" t="s">
        <v>8069</v>
      </c>
      <c r="B8064">
        <v>1.2130000000000001</v>
      </c>
      <c r="C8064">
        <v>0.44600000000000001</v>
      </c>
      <c r="D8064" s="5">
        <v>1.143</v>
      </c>
      <c r="E8064" s="5">
        <v>1.6E-2</v>
      </c>
      <c r="F8064" s="4">
        <v>1.143</v>
      </c>
      <c r="G8064" s="4">
        <v>0.40400000000000003</v>
      </c>
      <c r="H8064">
        <v>6.9630000000000001</v>
      </c>
      <c r="I8064">
        <v>35</v>
      </c>
      <c r="J8064">
        <v>35</v>
      </c>
      <c r="K8064">
        <v>8.4489999999999998</v>
      </c>
      <c r="L8064">
        <v>40</v>
      </c>
      <c r="M8064">
        <v>40</v>
      </c>
      <c r="N8064">
        <v>201</v>
      </c>
      <c r="P8064" s="10">
        <f t="shared" si="250"/>
        <v>7.0000000000000062E-2</v>
      </c>
      <c r="Q8064" s="10">
        <f t="shared" si="251"/>
        <v>5.7708161582852482E-2</v>
      </c>
    </row>
    <row r="8065" spans="1:17">
      <c r="A8065" t="s">
        <v>8070</v>
      </c>
      <c r="B8065">
        <v>-1.7949999999999999</v>
      </c>
      <c r="C8065">
        <v>0.15</v>
      </c>
      <c r="D8065" s="5">
        <v>-1.9059999999999999</v>
      </c>
      <c r="E8065" s="5">
        <v>9.8000000000000004E-2</v>
      </c>
      <c r="F8065" s="4">
        <v>-1.9059999999999999</v>
      </c>
      <c r="G8065" s="7">
        <v>6.046E-7</v>
      </c>
      <c r="H8065">
        <v>37.570999999999998</v>
      </c>
      <c r="I8065">
        <v>202</v>
      </c>
      <c r="J8065">
        <v>202</v>
      </c>
      <c r="K8065">
        <v>20.931000000000001</v>
      </c>
      <c r="L8065">
        <v>106</v>
      </c>
      <c r="M8065">
        <v>106</v>
      </c>
      <c r="N8065">
        <v>215</v>
      </c>
      <c r="P8065" s="10">
        <f t="shared" si="250"/>
        <v>0.11099999999999999</v>
      </c>
      <c r="Q8065" s="10">
        <f t="shared" si="251"/>
        <v>-6.183844011142061E-2</v>
      </c>
    </row>
    <row r="8066" spans="1:17">
      <c r="A8066" t="s">
        <v>8071</v>
      </c>
      <c r="B8066">
        <v>1.1040000000000001</v>
      </c>
      <c r="C8066">
        <v>0.35099999999999998</v>
      </c>
      <c r="D8066" s="5">
        <v>1.04</v>
      </c>
      <c r="E8066" s="6">
        <v>4.0920000000000001E-5</v>
      </c>
      <c r="F8066" s="4">
        <v>1.04</v>
      </c>
      <c r="G8066" s="4">
        <v>0.38700000000000001</v>
      </c>
      <c r="H8066">
        <v>18.745000000000001</v>
      </c>
      <c r="I8066">
        <v>150</v>
      </c>
      <c r="J8066">
        <v>150</v>
      </c>
      <c r="K8066">
        <v>20.696000000000002</v>
      </c>
      <c r="L8066">
        <v>156</v>
      </c>
      <c r="M8066">
        <v>156</v>
      </c>
      <c r="N8066">
        <v>320</v>
      </c>
      <c r="P8066" s="10">
        <f t="shared" si="250"/>
        <v>6.4000000000000057E-2</v>
      </c>
      <c r="Q8066" s="10">
        <f t="shared" si="251"/>
        <v>5.7971014492753672E-2</v>
      </c>
    </row>
    <row r="8067" spans="1:17">
      <c r="A8067" t="s">
        <v>8072</v>
      </c>
      <c r="B8067">
        <v>-2.085</v>
      </c>
      <c r="C8067">
        <v>0.115</v>
      </c>
      <c r="D8067" s="5">
        <v>-2.2429999999999999</v>
      </c>
      <c r="E8067" s="6">
        <v>7.528E-3</v>
      </c>
      <c r="F8067" s="4">
        <v>-2.2130000000000001</v>
      </c>
      <c r="G8067" s="7">
        <v>4.8400000000000003E-8</v>
      </c>
      <c r="H8067">
        <v>25.048999999999999</v>
      </c>
      <c r="I8067">
        <v>166</v>
      </c>
      <c r="J8067">
        <v>166</v>
      </c>
      <c r="K8067">
        <v>12.015000000000001</v>
      </c>
      <c r="L8067">
        <v>74</v>
      </c>
      <c r="M8067">
        <v>75</v>
      </c>
      <c r="N8067">
        <v>265</v>
      </c>
      <c r="P8067" s="10">
        <f t="shared" si="250"/>
        <v>0.14299999999999979</v>
      </c>
      <c r="Q8067" s="10">
        <f t="shared" si="251"/>
        <v>-6.8585131894484314E-2</v>
      </c>
    </row>
    <row r="8068" spans="1:17">
      <c r="A8068" t="s">
        <v>8073</v>
      </c>
      <c r="B8068">
        <v>1.18</v>
      </c>
      <c r="C8068">
        <v>0.56100000000000005</v>
      </c>
      <c r="D8068" s="5">
        <v>1.111</v>
      </c>
      <c r="E8068" s="5">
        <v>4.5999999999999999E-2</v>
      </c>
      <c r="F8068" s="4">
        <v>1.111</v>
      </c>
      <c r="G8068" s="4">
        <v>0.53400000000000003</v>
      </c>
      <c r="H8068">
        <v>4.7560000000000002</v>
      </c>
      <c r="I8068">
        <v>27</v>
      </c>
      <c r="J8068">
        <v>27</v>
      </c>
      <c r="K8068">
        <v>5.6109999999999998</v>
      </c>
      <c r="L8068">
        <v>30</v>
      </c>
      <c r="M8068">
        <v>30</v>
      </c>
      <c r="N8068">
        <v>227</v>
      </c>
      <c r="P8068" s="10">
        <f t="shared" ref="P8068:P8131" si="252">(B8068-(AVERAGE(D8068,F8068)))</f>
        <v>6.899999999999995E-2</v>
      </c>
      <c r="Q8068" s="10">
        <f t="shared" ref="Q8068:Q8131" si="253">P8068/B8068</f>
        <v>5.84745762711864E-2</v>
      </c>
    </row>
    <row r="8069" spans="1:17">
      <c r="A8069" t="s">
        <v>8074</v>
      </c>
      <c r="B8069">
        <v>-1.208</v>
      </c>
      <c r="C8069">
        <v>0.96699999999999997</v>
      </c>
      <c r="D8069" s="5">
        <v>-1.2829999999999999</v>
      </c>
      <c r="E8069" s="5">
        <v>0.155</v>
      </c>
      <c r="F8069" s="4">
        <v>-1.2829999999999999</v>
      </c>
      <c r="G8069" s="4">
        <v>0.17199999999999999</v>
      </c>
      <c r="H8069">
        <v>23.475999999999999</v>
      </c>
      <c r="I8069">
        <v>118</v>
      </c>
      <c r="J8069">
        <v>118</v>
      </c>
      <c r="K8069">
        <v>19.431999999999999</v>
      </c>
      <c r="L8069">
        <v>92</v>
      </c>
      <c r="M8069">
        <v>92</v>
      </c>
      <c r="N8069">
        <v>201</v>
      </c>
      <c r="P8069" s="10">
        <f t="shared" si="252"/>
        <v>7.4999999999999956E-2</v>
      </c>
      <c r="Q8069" s="10">
        <f t="shared" si="253"/>
        <v>-6.2086092715231751E-2</v>
      </c>
    </row>
    <row r="8070" spans="1:17">
      <c r="A8070" t="s">
        <v>8075</v>
      </c>
      <c r="B8070">
        <v>-1.3049999999999999</v>
      </c>
      <c r="C8070">
        <v>0.86899999999999999</v>
      </c>
      <c r="D8070" s="5">
        <v>-1.3859999999999999</v>
      </c>
      <c r="E8070" s="5">
        <v>0.48</v>
      </c>
      <c r="F8070" s="4">
        <v>-1.3859999999999999</v>
      </c>
      <c r="G8070" s="4">
        <v>0.122</v>
      </c>
      <c r="H8070">
        <v>14.831</v>
      </c>
      <c r="I8070">
        <v>79</v>
      </c>
      <c r="J8070">
        <v>79</v>
      </c>
      <c r="K8070">
        <v>11.361000000000001</v>
      </c>
      <c r="L8070">
        <v>57</v>
      </c>
      <c r="M8070">
        <v>57</v>
      </c>
      <c r="N8070">
        <v>213</v>
      </c>
      <c r="P8070" s="10">
        <f t="shared" si="252"/>
        <v>8.0999999999999961E-2</v>
      </c>
      <c r="Q8070" s="10">
        <f t="shared" si="253"/>
        <v>-6.2068965517241351E-2</v>
      </c>
    </row>
    <row r="8071" spans="1:17">
      <c r="A8071" t="s">
        <v>8076</v>
      </c>
      <c r="B8071">
        <v>-1.151</v>
      </c>
      <c r="C8071">
        <v>0.90100000000000002</v>
      </c>
      <c r="D8071" s="5">
        <v>-1.222</v>
      </c>
      <c r="E8071" s="5">
        <v>0.22500000000000001</v>
      </c>
      <c r="F8071" s="4">
        <v>-1.222</v>
      </c>
      <c r="G8071" s="4">
        <v>0.48199999999999998</v>
      </c>
      <c r="H8071">
        <v>9.0510000000000002</v>
      </c>
      <c r="I8071">
        <v>55</v>
      </c>
      <c r="J8071">
        <v>55</v>
      </c>
      <c r="K8071">
        <v>7.8620000000000001</v>
      </c>
      <c r="L8071">
        <v>45</v>
      </c>
      <c r="M8071">
        <v>45</v>
      </c>
      <c r="N8071">
        <v>243</v>
      </c>
      <c r="P8071" s="10">
        <f t="shared" si="252"/>
        <v>7.0999999999999952E-2</v>
      </c>
      <c r="Q8071" s="10">
        <f t="shared" si="253"/>
        <v>-6.1685490877497785E-2</v>
      </c>
    </row>
    <row r="8072" spans="1:17">
      <c r="A8072" t="s">
        <v>8077</v>
      </c>
      <c r="B8072">
        <v>-1.5469999999999999</v>
      </c>
      <c r="C8072">
        <v>0.57299999999999995</v>
      </c>
      <c r="D8072" s="5">
        <v>-1.643</v>
      </c>
      <c r="E8072" s="5">
        <v>0.78600000000000003</v>
      </c>
      <c r="F8072" s="4">
        <v>-1.643</v>
      </c>
      <c r="G8072" s="7">
        <v>8.9680000000000003E-3</v>
      </c>
      <c r="H8072">
        <v>14.315</v>
      </c>
      <c r="I8072">
        <v>92</v>
      </c>
      <c r="J8072">
        <v>92</v>
      </c>
      <c r="K8072">
        <v>9.2509999999999994</v>
      </c>
      <c r="L8072">
        <v>56</v>
      </c>
      <c r="M8072">
        <v>56</v>
      </c>
      <c r="N8072">
        <v>257</v>
      </c>
      <c r="P8072" s="10">
        <f t="shared" si="252"/>
        <v>9.6000000000000085E-2</v>
      </c>
      <c r="Q8072" s="10">
        <f t="shared" si="253"/>
        <v>-6.205559146735623E-2</v>
      </c>
    </row>
    <row r="8073" spans="1:17">
      <c r="A8073" t="s">
        <v>8078</v>
      </c>
      <c r="B8073">
        <v>2.8959999999999999</v>
      </c>
      <c r="C8073" s="1">
        <v>2.2160000000000001E-5</v>
      </c>
      <c r="D8073" s="5">
        <v>2.7280000000000002</v>
      </c>
      <c r="E8073" s="5">
        <v>0</v>
      </c>
      <c r="F8073" s="4">
        <v>2.7280000000000002</v>
      </c>
      <c r="G8073" s="4">
        <v>0</v>
      </c>
      <c r="H8073">
        <v>14.834</v>
      </c>
      <c r="I8073">
        <v>92</v>
      </c>
      <c r="J8073">
        <v>92</v>
      </c>
      <c r="K8073">
        <v>42.968000000000004</v>
      </c>
      <c r="L8073">
        <v>251</v>
      </c>
      <c r="M8073">
        <v>251</v>
      </c>
      <c r="N8073">
        <v>248</v>
      </c>
      <c r="P8073" s="10">
        <f t="shared" si="252"/>
        <v>0.16799999999999971</v>
      </c>
      <c r="Q8073" s="10">
        <f t="shared" si="253"/>
        <v>5.8011049723756807E-2</v>
      </c>
    </row>
    <row r="8074" spans="1:17">
      <c r="A8074" t="s">
        <v>8079</v>
      </c>
      <c r="B8074">
        <v>-1.4730000000000001</v>
      </c>
      <c r="C8074">
        <v>1.7000000000000001E-2</v>
      </c>
      <c r="D8074" s="5">
        <v>-1.5640000000000001</v>
      </c>
      <c r="E8074" s="5">
        <v>0.92500000000000004</v>
      </c>
      <c r="F8074" s="4">
        <v>-1.5640000000000001</v>
      </c>
      <c r="G8074" s="7">
        <v>2.889E-28</v>
      </c>
      <c r="H8074">
        <v>397.33699999999999</v>
      </c>
      <c r="I8074" s="2">
        <v>2027</v>
      </c>
      <c r="J8074" s="2">
        <v>2027</v>
      </c>
      <c r="K8074">
        <v>269.70800000000003</v>
      </c>
      <c r="L8074" s="2">
        <v>1296</v>
      </c>
      <c r="M8074" s="2">
        <v>1296</v>
      </c>
      <c r="N8074">
        <v>204</v>
      </c>
      <c r="P8074" s="10">
        <f t="shared" si="252"/>
        <v>9.099999999999997E-2</v>
      </c>
      <c r="Q8074" s="10">
        <f t="shared" si="253"/>
        <v>-6.1778682959945666E-2</v>
      </c>
    </row>
    <row r="8075" spans="1:17">
      <c r="A8075" t="s">
        <v>8080</v>
      </c>
      <c r="B8075">
        <v>-1.5</v>
      </c>
      <c r="C8075">
        <v>0.71699999999999997</v>
      </c>
      <c r="D8075" s="5">
        <v>-1.593</v>
      </c>
      <c r="E8075" s="5">
        <v>0.95199999999999996</v>
      </c>
      <c r="F8075" s="4">
        <v>-1.593</v>
      </c>
      <c r="G8075" s="4">
        <v>9.4E-2</v>
      </c>
      <c r="H8075">
        <v>7.7110000000000003</v>
      </c>
      <c r="I8075">
        <v>43</v>
      </c>
      <c r="J8075">
        <v>43</v>
      </c>
      <c r="K8075">
        <v>5.14</v>
      </c>
      <c r="L8075">
        <v>27</v>
      </c>
      <c r="M8075">
        <v>27</v>
      </c>
      <c r="N8075">
        <v>223</v>
      </c>
      <c r="P8075" s="10">
        <f t="shared" si="252"/>
        <v>9.2999999999999972E-2</v>
      </c>
      <c r="Q8075" s="10">
        <f t="shared" si="253"/>
        <v>-6.1999999999999979E-2</v>
      </c>
    </row>
    <row r="8076" spans="1:17">
      <c r="A8076" t="s">
        <v>8081</v>
      </c>
      <c r="B8076">
        <v>-1.2929999999999999</v>
      </c>
      <c r="C8076">
        <v>0.88800000000000001</v>
      </c>
      <c r="D8076" s="5">
        <v>-1.373</v>
      </c>
      <c r="E8076" s="5">
        <v>0.41199999999999998</v>
      </c>
      <c r="F8076" s="4">
        <v>-1.373</v>
      </c>
      <c r="G8076" s="4">
        <v>0.107</v>
      </c>
      <c r="H8076">
        <v>14.657</v>
      </c>
      <c r="I8076">
        <v>92</v>
      </c>
      <c r="J8076">
        <v>92</v>
      </c>
      <c r="K8076">
        <v>11.332000000000001</v>
      </c>
      <c r="L8076">
        <v>67</v>
      </c>
      <c r="M8076">
        <v>67</v>
      </c>
      <c r="N8076">
        <v>251</v>
      </c>
      <c r="P8076" s="10">
        <f t="shared" si="252"/>
        <v>8.0000000000000071E-2</v>
      </c>
      <c r="Q8076" s="10">
        <f t="shared" si="253"/>
        <v>-6.18716163959784E-2</v>
      </c>
    </row>
    <row r="8077" spans="1:17">
      <c r="A8077" t="s">
        <v>8082</v>
      </c>
      <c r="B8077">
        <v>-1.2010000000000001</v>
      </c>
      <c r="C8077">
        <v>0.96599999999999997</v>
      </c>
      <c r="D8077" s="5">
        <v>-1.1000000000000001</v>
      </c>
      <c r="E8077" s="5">
        <v>0.11600000000000001</v>
      </c>
      <c r="F8077" s="4">
        <v>-1.2749999999999999</v>
      </c>
      <c r="G8077" s="4">
        <v>0.38400000000000001</v>
      </c>
      <c r="H8077">
        <v>11.206</v>
      </c>
      <c r="I8077">
        <v>44</v>
      </c>
      <c r="J8077">
        <v>51</v>
      </c>
      <c r="K8077">
        <v>9.3309999999999995</v>
      </c>
      <c r="L8077">
        <v>40</v>
      </c>
      <c r="M8077">
        <v>40</v>
      </c>
      <c r="N8077">
        <v>182</v>
      </c>
      <c r="P8077" s="10">
        <f t="shared" si="252"/>
        <v>-1.3500000000000068E-2</v>
      </c>
      <c r="Q8077" s="10">
        <f t="shared" si="253"/>
        <v>1.1240632805995059E-2</v>
      </c>
    </row>
    <row r="8078" spans="1:17">
      <c r="A8078" t="s">
        <v>8083</v>
      </c>
      <c r="B8078">
        <v>-1.2450000000000001</v>
      </c>
      <c r="C8078">
        <v>0.94699999999999995</v>
      </c>
      <c r="D8078" s="5">
        <v>-1.3220000000000001</v>
      </c>
      <c r="E8078" s="5">
        <v>0.121</v>
      </c>
      <c r="F8078" s="4">
        <v>-1.3220000000000001</v>
      </c>
      <c r="G8078" s="4">
        <v>4.2000000000000003E-2</v>
      </c>
      <c r="H8078">
        <v>31.893999999999998</v>
      </c>
      <c r="I8078">
        <v>197</v>
      </c>
      <c r="J8078">
        <v>197</v>
      </c>
      <c r="K8078">
        <v>25.61</v>
      </c>
      <c r="L8078">
        <v>149</v>
      </c>
      <c r="M8078">
        <v>149</v>
      </c>
      <c r="N8078">
        <v>247</v>
      </c>
      <c r="P8078" s="10">
        <f t="shared" si="252"/>
        <v>7.6999999999999957E-2</v>
      </c>
      <c r="Q8078" s="10">
        <f t="shared" si="253"/>
        <v>-6.1847389558232893E-2</v>
      </c>
    </row>
    <row r="8079" spans="1:17">
      <c r="A8079" t="s">
        <v>8084</v>
      </c>
      <c r="B8079">
        <v>1.4470000000000001</v>
      </c>
      <c r="C8079">
        <v>0.151</v>
      </c>
      <c r="D8079" s="5">
        <v>1.3620000000000001</v>
      </c>
      <c r="E8079" s="6">
        <v>1.0720000000000001E-6</v>
      </c>
      <c r="F8079" s="4">
        <v>1.3620000000000001</v>
      </c>
      <c r="G8079" s="4">
        <v>1.2E-2</v>
      </c>
      <c r="H8079">
        <v>11.031000000000001</v>
      </c>
      <c r="I8079">
        <v>80</v>
      </c>
      <c r="J8079">
        <v>80</v>
      </c>
      <c r="K8079">
        <v>15.957000000000001</v>
      </c>
      <c r="L8079">
        <v>109</v>
      </c>
      <c r="M8079">
        <v>109</v>
      </c>
      <c r="N8079">
        <v>290</v>
      </c>
      <c r="P8079" s="10">
        <f t="shared" si="252"/>
        <v>8.4999999999999964E-2</v>
      </c>
      <c r="Q8079" s="10">
        <f t="shared" si="253"/>
        <v>5.8742225293711099E-2</v>
      </c>
    </row>
    <row r="8080" spans="1:17">
      <c r="A8080" t="s">
        <v>8085</v>
      </c>
      <c r="B8080">
        <v>-1.1559999999999999</v>
      </c>
      <c r="C8080">
        <v>0.93</v>
      </c>
      <c r="D8080" s="5">
        <v>-1.2270000000000001</v>
      </c>
      <c r="E8080" s="5">
        <v>0.40400000000000003</v>
      </c>
      <c r="F8080" s="4">
        <v>-1.2270000000000001</v>
      </c>
      <c r="G8080" s="4">
        <v>0.61299999999999999</v>
      </c>
      <c r="H8080">
        <v>5.141</v>
      </c>
      <c r="I8080">
        <v>27</v>
      </c>
      <c r="J8080">
        <v>27</v>
      </c>
      <c r="K8080">
        <v>4.4480000000000004</v>
      </c>
      <c r="L8080">
        <v>22</v>
      </c>
      <c r="M8080">
        <v>22</v>
      </c>
      <c r="N8080">
        <v>210</v>
      </c>
      <c r="P8080" s="10">
        <f t="shared" si="252"/>
        <v>7.1000000000000174E-2</v>
      </c>
      <c r="Q8080" s="10">
        <f t="shared" si="253"/>
        <v>-6.1418685121107423E-2</v>
      </c>
    </row>
    <row r="8081" spans="1:17">
      <c r="A8081" t="s">
        <v>8086</v>
      </c>
      <c r="B8081">
        <v>-1.2290000000000001</v>
      </c>
      <c r="C8081">
        <v>0.99299999999999999</v>
      </c>
      <c r="D8081" s="5">
        <v>-1.304</v>
      </c>
      <c r="E8081" s="5">
        <v>0.35499999999999998</v>
      </c>
      <c r="F8081" s="4">
        <v>-1.304</v>
      </c>
      <c r="G8081" s="4">
        <v>0.29099999999999998</v>
      </c>
      <c r="H8081">
        <v>11.057</v>
      </c>
      <c r="I8081">
        <v>60</v>
      </c>
      <c r="J8081">
        <v>60</v>
      </c>
      <c r="K8081">
        <v>8.9990000000000006</v>
      </c>
      <c r="L8081">
        <v>46</v>
      </c>
      <c r="M8081">
        <v>46</v>
      </c>
      <c r="N8081">
        <v>217</v>
      </c>
      <c r="P8081" s="10">
        <f t="shared" si="252"/>
        <v>7.4999999999999956E-2</v>
      </c>
      <c r="Q8081" s="10">
        <f t="shared" si="253"/>
        <v>-6.1025223759153743E-2</v>
      </c>
    </row>
    <row r="8082" spans="1:17">
      <c r="A8082" t="s">
        <v>8087</v>
      </c>
      <c r="B8082">
        <v>-1.167</v>
      </c>
      <c r="C8082">
        <v>0.86699999999999999</v>
      </c>
      <c r="D8082" s="5">
        <v>-1.2390000000000001</v>
      </c>
      <c r="E8082" s="5">
        <v>0.03</v>
      </c>
      <c r="F8082" s="4">
        <v>-1.2390000000000001</v>
      </c>
      <c r="G8082" s="4">
        <v>0.14599999999999999</v>
      </c>
      <c r="H8082">
        <v>27.259</v>
      </c>
      <c r="I8082">
        <v>197</v>
      </c>
      <c r="J8082">
        <v>197</v>
      </c>
      <c r="K8082">
        <v>23.356999999999999</v>
      </c>
      <c r="L8082">
        <v>159</v>
      </c>
      <c r="M8082">
        <v>159</v>
      </c>
      <c r="N8082">
        <v>289</v>
      </c>
      <c r="P8082" s="10">
        <f t="shared" si="252"/>
        <v>7.2000000000000064E-2</v>
      </c>
      <c r="Q8082" s="10">
        <f t="shared" si="253"/>
        <v>-6.169665809768643E-2</v>
      </c>
    </row>
    <row r="8083" spans="1:17">
      <c r="A8083" t="s">
        <v>8088</v>
      </c>
      <c r="B8083">
        <v>-1.6060000000000001</v>
      </c>
      <c r="C8083">
        <v>0.51800000000000002</v>
      </c>
      <c r="D8083" s="5">
        <v>-1.7050000000000001</v>
      </c>
      <c r="E8083" s="5">
        <v>0.66</v>
      </c>
      <c r="F8083" s="4">
        <v>-1.7050000000000001</v>
      </c>
      <c r="G8083" s="4">
        <v>1.0999999999999999E-2</v>
      </c>
      <c r="H8083">
        <v>14.282</v>
      </c>
      <c r="I8083">
        <v>75</v>
      </c>
      <c r="J8083">
        <v>75</v>
      </c>
      <c r="K8083">
        <v>8.8949999999999996</v>
      </c>
      <c r="L8083">
        <v>44</v>
      </c>
      <c r="M8083">
        <v>44</v>
      </c>
      <c r="N8083">
        <v>210</v>
      </c>
      <c r="P8083" s="10">
        <f t="shared" si="252"/>
        <v>9.8999999999999977E-2</v>
      </c>
      <c r="Q8083" s="10">
        <f t="shared" si="253"/>
        <v>-6.1643835616438339E-2</v>
      </c>
    </row>
    <row r="8084" spans="1:17">
      <c r="A8084" t="s">
        <v>8089</v>
      </c>
      <c r="B8084">
        <v>-1.758</v>
      </c>
      <c r="C8084">
        <v>0.34200000000000003</v>
      </c>
      <c r="D8084" s="5">
        <v>-1.867</v>
      </c>
      <c r="E8084" s="5">
        <v>0.216</v>
      </c>
      <c r="F8084" s="4">
        <v>-1.867</v>
      </c>
      <c r="G8084" s="7">
        <v>5.596E-5</v>
      </c>
      <c r="H8084">
        <v>18.059000000000001</v>
      </c>
      <c r="I8084">
        <v>140</v>
      </c>
      <c r="J8084">
        <v>140</v>
      </c>
      <c r="K8084">
        <v>10.271000000000001</v>
      </c>
      <c r="L8084">
        <v>75</v>
      </c>
      <c r="M8084">
        <v>75</v>
      </c>
      <c r="N8084">
        <v>310</v>
      </c>
      <c r="P8084" s="10">
        <f t="shared" si="252"/>
        <v>0.10899999999999999</v>
      </c>
      <c r="Q8084" s="10">
        <f t="shared" si="253"/>
        <v>-6.2002275312855508E-2</v>
      </c>
    </row>
    <row r="8085" spans="1:17">
      <c r="A8085" t="s">
        <v>8090</v>
      </c>
      <c r="B8085">
        <v>1.0249999999999999</v>
      </c>
      <c r="C8085">
        <v>0.49199999999999999</v>
      </c>
      <c r="D8085" s="5">
        <v>-1.0349999999999999</v>
      </c>
      <c r="E8085" s="6">
        <v>2.4090000000000001E-3</v>
      </c>
      <c r="F8085" s="4">
        <v>-1.0349999999999999</v>
      </c>
      <c r="G8085" s="4">
        <v>0.84899999999999998</v>
      </c>
      <c r="H8085">
        <v>18.420000000000002</v>
      </c>
      <c r="I8085">
        <v>117</v>
      </c>
      <c r="J8085">
        <v>117</v>
      </c>
      <c r="K8085">
        <v>18.887</v>
      </c>
      <c r="L8085">
        <v>113</v>
      </c>
      <c r="M8085">
        <v>113</v>
      </c>
      <c r="N8085">
        <v>254</v>
      </c>
      <c r="P8085" s="10">
        <f t="shared" si="252"/>
        <v>2.0599999999999996</v>
      </c>
      <c r="Q8085" s="10">
        <f t="shared" si="253"/>
        <v>2.0097560975609756</v>
      </c>
    </row>
    <row r="8086" spans="1:17">
      <c r="A8086" t="s">
        <v>8091</v>
      </c>
      <c r="B8086">
        <v>1.4390000000000001</v>
      </c>
      <c r="C8086">
        <v>8.3000000000000004E-2</v>
      </c>
      <c r="D8086" s="5">
        <v>1.34</v>
      </c>
      <c r="E8086" s="6">
        <v>6.7939999999999998E-8</v>
      </c>
      <c r="F8086" s="4">
        <v>1.3560000000000001</v>
      </c>
      <c r="G8086" s="7">
        <v>4.8320000000000004E-3</v>
      </c>
      <c r="H8086">
        <v>16.373000000000001</v>
      </c>
      <c r="I8086">
        <v>103</v>
      </c>
      <c r="J8086">
        <v>104</v>
      </c>
      <c r="K8086">
        <v>23.567</v>
      </c>
      <c r="L8086">
        <v>138</v>
      </c>
      <c r="M8086">
        <v>141</v>
      </c>
      <c r="N8086">
        <v>254</v>
      </c>
      <c r="P8086" s="10">
        <f t="shared" si="252"/>
        <v>9.099999999999997E-2</v>
      </c>
      <c r="Q8086" s="10">
        <f t="shared" si="253"/>
        <v>6.3238359972202896E-2</v>
      </c>
    </row>
    <row r="8087" spans="1:17">
      <c r="A8087" t="s">
        <v>8092</v>
      </c>
      <c r="B8087">
        <v>1.232</v>
      </c>
      <c r="C8087">
        <v>0.156</v>
      </c>
      <c r="D8087" s="5">
        <v>1.121</v>
      </c>
      <c r="E8087" s="6">
        <v>1.778E-6</v>
      </c>
      <c r="F8087" s="4">
        <v>1.1599999999999999</v>
      </c>
      <c r="G8087" s="4">
        <v>6.2E-2</v>
      </c>
      <c r="H8087">
        <v>22.297999999999998</v>
      </c>
      <c r="I8087">
        <v>149</v>
      </c>
      <c r="J8087">
        <v>150</v>
      </c>
      <c r="K8087">
        <v>27.460999999999999</v>
      </c>
      <c r="L8087">
        <v>167</v>
      </c>
      <c r="M8087">
        <v>174</v>
      </c>
      <c r="N8087">
        <v>269</v>
      </c>
      <c r="P8087" s="10">
        <f t="shared" si="252"/>
        <v>9.1500000000000137E-2</v>
      </c>
      <c r="Q8087" s="10">
        <f t="shared" si="253"/>
        <v>7.4269480519480638E-2</v>
      </c>
    </row>
    <row r="8088" spans="1:17">
      <c r="A8088" t="s">
        <v>8093</v>
      </c>
      <c r="B8088">
        <v>-1.7270000000000001</v>
      </c>
      <c r="C8088">
        <v>0.46200000000000002</v>
      </c>
      <c r="D8088" s="5">
        <v>-1.833</v>
      </c>
      <c r="E8088" s="5">
        <v>0.40899999999999997</v>
      </c>
      <c r="F8088" s="4">
        <v>-1.833</v>
      </c>
      <c r="G8088" s="7">
        <v>3.6540000000000001E-3</v>
      </c>
      <c r="H8088">
        <v>11.888</v>
      </c>
      <c r="I8088">
        <v>77</v>
      </c>
      <c r="J8088">
        <v>77</v>
      </c>
      <c r="K8088">
        <v>6.8840000000000003</v>
      </c>
      <c r="L8088">
        <v>42</v>
      </c>
      <c r="M8088">
        <v>42</v>
      </c>
      <c r="N8088">
        <v>259</v>
      </c>
      <c r="P8088" s="10">
        <f t="shared" si="252"/>
        <v>0.10599999999999987</v>
      </c>
      <c r="Q8088" s="10">
        <f t="shared" si="253"/>
        <v>-6.1378112333526268E-2</v>
      </c>
    </row>
    <row r="8089" spans="1:17">
      <c r="A8089" t="s">
        <v>8094</v>
      </c>
      <c r="B8089">
        <v>-1.847</v>
      </c>
      <c r="C8089">
        <v>4.7E-2</v>
      </c>
      <c r="D8089" s="5">
        <v>-1.96</v>
      </c>
      <c r="E8089" s="6">
        <v>1.9289999999999999E-3</v>
      </c>
      <c r="F8089" s="4">
        <v>-1.96</v>
      </c>
      <c r="G8089" s="7">
        <v>1.4829999999999999E-17</v>
      </c>
      <c r="H8089">
        <v>62.625999999999998</v>
      </c>
      <c r="I8089">
        <v>545</v>
      </c>
      <c r="J8089">
        <v>545</v>
      </c>
      <c r="K8089">
        <v>33.914000000000001</v>
      </c>
      <c r="L8089">
        <v>278</v>
      </c>
      <c r="M8089">
        <v>278</v>
      </c>
      <c r="N8089">
        <v>348</v>
      </c>
      <c r="P8089" s="10">
        <f t="shared" si="252"/>
        <v>0.11299999999999999</v>
      </c>
      <c r="Q8089" s="10">
        <f t="shared" si="253"/>
        <v>-6.1180292365998909E-2</v>
      </c>
    </row>
    <row r="8090" spans="1:17">
      <c r="A8090" t="s">
        <v>8095</v>
      </c>
      <c r="B8090">
        <v>1.56</v>
      </c>
      <c r="C8090">
        <v>0.125</v>
      </c>
      <c r="D8090" s="5">
        <v>1.5680000000000001</v>
      </c>
      <c r="E8090" s="6">
        <v>1.1080000000000001E-5</v>
      </c>
      <c r="F8090" s="4">
        <v>1.4690000000000001</v>
      </c>
      <c r="G8090" s="4">
        <v>1.6E-2</v>
      </c>
      <c r="H8090">
        <v>9.5120000000000005</v>
      </c>
      <c r="I8090">
        <v>44</v>
      </c>
      <c r="J8090">
        <v>49</v>
      </c>
      <c r="K8090">
        <v>14.837999999999999</v>
      </c>
      <c r="L8090">
        <v>69</v>
      </c>
      <c r="M8090">
        <v>72</v>
      </c>
      <c r="N8090">
        <v>206</v>
      </c>
      <c r="P8090" s="10">
        <f t="shared" si="252"/>
        <v>4.1500000000000092E-2</v>
      </c>
      <c r="Q8090" s="10">
        <f t="shared" si="253"/>
        <v>2.6602564102564161E-2</v>
      </c>
    </row>
    <row r="8091" spans="1:17">
      <c r="A8091" t="s">
        <v>8096</v>
      </c>
      <c r="B8091">
        <v>-3.1960000000000002</v>
      </c>
      <c r="C8091">
        <v>4.8000000000000001E-2</v>
      </c>
      <c r="D8091" s="5">
        <v>-3.3929999999999998</v>
      </c>
      <c r="E8091" s="6">
        <v>6.6730000000000007E-5</v>
      </c>
      <c r="F8091" s="4">
        <v>-3.3929999999999998</v>
      </c>
      <c r="G8091" s="7">
        <v>6.5460000000000003E-9</v>
      </c>
      <c r="H8091">
        <v>15.015000000000001</v>
      </c>
      <c r="I8091">
        <v>95</v>
      </c>
      <c r="J8091">
        <v>95</v>
      </c>
      <c r="K8091">
        <v>4.6980000000000004</v>
      </c>
      <c r="L8091">
        <v>28</v>
      </c>
      <c r="M8091">
        <v>28</v>
      </c>
      <c r="N8091">
        <v>253</v>
      </c>
      <c r="P8091" s="10">
        <f t="shared" si="252"/>
        <v>0.19699999999999962</v>
      </c>
      <c r="Q8091" s="10">
        <f t="shared" si="253"/>
        <v>-6.1639549436795872E-2</v>
      </c>
    </row>
    <row r="8092" spans="1:17">
      <c r="A8092" t="s">
        <v>8097</v>
      </c>
      <c r="B8092">
        <v>-1.218</v>
      </c>
      <c r="C8092">
        <v>0.99</v>
      </c>
      <c r="D8092" s="5">
        <v>-1.2929999999999999</v>
      </c>
      <c r="E8092" s="5">
        <v>0.218</v>
      </c>
      <c r="F8092" s="4">
        <v>-1.2929999999999999</v>
      </c>
      <c r="G8092" s="4">
        <v>0.19700000000000001</v>
      </c>
      <c r="H8092">
        <v>16.161999999999999</v>
      </c>
      <c r="I8092">
        <v>97</v>
      </c>
      <c r="J8092">
        <v>97</v>
      </c>
      <c r="K8092">
        <v>13.266999999999999</v>
      </c>
      <c r="L8092">
        <v>75</v>
      </c>
      <c r="M8092">
        <v>75</v>
      </c>
      <c r="N8092">
        <v>240</v>
      </c>
      <c r="P8092" s="10">
        <f t="shared" si="252"/>
        <v>7.4999999999999956E-2</v>
      </c>
      <c r="Q8092" s="10">
        <f t="shared" si="253"/>
        <v>-6.1576354679802922E-2</v>
      </c>
    </row>
    <row r="8093" spans="1:17">
      <c r="A8093" t="s">
        <v>8098</v>
      </c>
      <c r="B8093">
        <v>1.1240000000000001</v>
      </c>
      <c r="C8093">
        <v>0.158</v>
      </c>
      <c r="D8093" s="5">
        <v>1.0589999999999999</v>
      </c>
      <c r="E8093" s="6">
        <v>6.8339999999999999E-7</v>
      </c>
      <c r="F8093" s="4">
        <v>1.0589999999999999</v>
      </c>
      <c r="G8093" s="4">
        <v>0.23100000000000001</v>
      </c>
      <c r="H8093">
        <v>37.933</v>
      </c>
      <c r="I8093">
        <v>203</v>
      </c>
      <c r="J8093">
        <v>203</v>
      </c>
      <c r="K8093">
        <v>42.652000000000001</v>
      </c>
      <c r="L8093">
        <v>215</v>
      </c>
      <c r="M8093">
        <v>215</v>
      </c>
      <c r="N8093">
        <v>214</v>
      </c>
      <c r="P8093" s="10">
        <f t="shared" si="252"/>
        <v>6.5000000000000169E-2</v>
      </c>
      <c r="Q8093" s="10">
        <f t="shared" si="253"/>
        <v>5.7829181494662069E-2</v>
      </c>
    </row>
    <row r="8094" spans="1:17">
      <c r="A8094" t="s">
        <v>8099</v>
      </c>
      <c r="B8094">
        <v>1.5840000000000001</v>
      </c>
      <c r="C8094">
        <v>0.107</v>
      </c>
      <c r="D8094" s="5">
        <v>1.492</v>
      </c>
      <c r="E8094" s="6">
        <v>5.6280000000000004E-7</v>
      </c>
      <c r="F8094" s="4">
        <v>1.492</v>
      </c>
      <c r="G8094" s="7">
        <v>4.0200000000000001E-3</v>
      </c>
      <c r="H8094">
        <v>9.9589999999999996</v>
      </c>
      <c r="I8094">
        <v>65</v>
      </c>
      <c r="J8094">
        <v>65</v>
      </c>
      <c r="K8094">
        <v>15.778</v>
      </c>
      <c r="L8094">
        <v>97</v>
      </c>
      <c r="M8094">
        <v>97</v>
      </c>
      <c r="N8094">
        <v>261</v>
      </c>
      <c r="P8094" s="10">
        <f t="shared" si="252"/>
        <v>9.2000000000000082E-2</v>
      </c>
      <c r="Q8094" s="10">
        <f t="shared" si="253"/>
        <v>5.8080808080808129E-2</v>
      </c>
    </row>
    <row r="8095" spans="1:17">
      <c r="A8095" t="s">
        <v>8100</v>
      </c>
      <c r="B8095">
        <v>1.0389999999999999</v>
      </c>
      <c r="C8095">
        <v>0.64500000000000002</v>
      </c>
      <c r="D8095" s="5">
        <v>-1.022</v>
      </c>
      <c r="E8095" s="5">
        <v>4.9000000000000002E-2</v>
      </c>
      <c r="F8095" s="4">
        <v>-1.022</v>
      </c>
      <c r="G8095" s="4">
        <v>0.85699999999999998</v>
      </c>
      <c r="H8095">
        <v>7.3869999999999996</v>
      </c>
      <c r="I8095">
        <v>46</v>
      </c>
      <c r="J8095">
        <v>46</v>
      </c>
      <c r="K8095">
        <v>7.6719999999999997</v>
      </c>
      <c r="L8095">
        <v>45</v>
      </c>
      <c r="M8095">
        <v>45</v>
      </c>
      <c r="N8095">
        <v>249</v>
      </c>
      <c r="P8095" s="10">
        <f t="shared" si="252"/>
        <v>2.0609999999999999</v>
      </c>
      <c r="Q8095" s="10">
        <f t="shared" si="253"/>
        <v>1.9836381135707413</v>
      </c>
    </row>
    <row r="8096" spans="1:17">
      <c r="A8096" t="s">
        <v>8101</v>
      </c>
      <c r="B8096">
        <v>1.847</v>
      </c>
      <c r="C8096" s="1">
        <v>8.9689999999999995E-3</v>
      </c>
      <c r="D8096" s="5">
        <v>1.74</v>
      </c>
      <c r="E8096" s="6">
        <v>1.659E-13</v>
      </c>
      <c r="F8096" s="4">
        <v>1.74</v>
      </c>
      <c r="G8096" s="7">
        <v>1.42E-6</v>
      </c>
      <c r="H8096">
        <v>16.198</v>
      </c>
      <c r="I8096">
        <v>96</v>
      </c>
      <c r="J8096">
        <v>96</v>
      </c>
      <c r="K8096">
        <v>29.914999999999999</v>
      </c>
      <c r="L8096">
        <v>167</v>
      </c>
      <c r="M8096">
        <v>167</v>
      </c>
      <c r="N8096">
        <v>237</v>
      </c>
      <c r="P8096" s="10">
        <f t="shared" si="252"/>
        <v>0.10699999999999998</v>
      </c>
      <c r="Q8096" s="10">
        <f t="shared" si="253"/>
        <v>5.7931781266919322E-2</v>
      </c>
    </row>
    <row r="8097" spans="1:17">
      <c r="A8097" t="s">
        <v>8102</v>
      </c>
      <c r="B8097">
        <v>-1.274</v>
      </c>
      <c r="C8097">
        <v>0.89500000000000002</v>
      </c>
      <c r="D8097" s="5">
        <v>-1.353</v>
      </c>
      <c r="E8097" s="5">
        <v>0.26300000000000001</v>
      </c>
      <c r="F8097" s="4">
        <v>-1.353</v>
      </c>
      <c r="G8097" s="4">
        <v>6.2E-2</v>
      </c>
      <c r="H8097">
        <v>23.888999999999999</v>
      </c>
      <c r="I8097">
        <v>138</v>
      </c>
      <c r="J8097">
        <v>138</v>
      </c>
      <c r="K8097">
        <v>18.745999999999999</v>
      </c>
      <c r="L8097">
        <v>102</v>
      </c>
      <c r="M8097">
        <v>102</v>
      </c>
      <c r="N8097">
        <v>231</v>
      </c>
      <c r="P8097" s="10">
        <f t="shared" si="252"/>
        <v>7.8999999999999959E-2</v>
      </c>
      <c r="Q8097" s="10">
        <f t="shared" si="253"/>
        <v>-6.2009419152276264E-2</v>
      </c>
    </row>
    <row r="8098" spans="1:17">
      <c r="A8098" t="s">
        <v>8103</v>
      </c>
      <c r="B8098">
        <v>-1.762</v>
      </c>
      <c r="C8098">
        <v>2.3E-2</v>
      </c>
      <c r="D8098" s="5">
        <v>-1.871</v>
      </c>
      <c r="E8098" s="5">
        <v>1.4E-2</v>
      </c>
      <c r="F8098" s="4">
        <v>-1.871</v>
      </c>
      <c r="G8098" s="7">
        <v>2.3869999999999999E-15</v>
      </c>
      <c r="H8098">
        <v>101.77200000000001</v>
      </c>
      <c r="I8098">
        <v>537</v>
      </c>
      <c r="J8098">
        <v>537</v>
      </c>
      <c r="K8098">
        <v>57.746000000000002</v>
      </c>
      <c r="L8098">
        <v>287</v>
      </c>
      <c r="M8098">
        <v>287</v>
      </c>
      <c r="N8098">
        <v>211</v>
      </c>
      <c r="P8098" s="10">
        <f t="shared" si="252"/>
        <v>0.10899999999999999</v>
      </c>
      <c r="Q8098" s="10">
        <f t="shared" si="253"/>
        <v>-6.1861520998864918E-2</v>
      </c>
    </row>
    <row r="8099" spans="1:17">
      <c r="A8099" t="s">
        <v>8104</v>
      </c>
      <c r="B8099">
        <v>1.718</v>
      </c>
      <c r="C8099">
        <v>1.7000000000000001E-2</v>
      </c>
      <c r="D8099" s="5">
        <v>1.6180000000000001</v>
      </c>
      <c r="E8099" s="6">
        <v>7.8440000000000003E-11</v>
      </c>
      <c r="F8099" s="4">
        <v>1.6180000000000001</v>
      </c>
      <c r="G8099" s="7">
        <v>5.5890000000000002E-5</v>
      </c>
      <c r="H8099">
        <v>16.867000000000001</v>
      </c>
      <c r="I8099">
        <v>89</v>
      </c>
      <c r="J8099">
        <v>89</v>
      </c>
      <c r="K8099">
        <v>28.972999999999999</v>
      </c>
      <c r="L8099">
        <v>144</v>
      </c>
      <c r="M8099">
        <v>144</v>
      </c>
      <c r="N8099">
        <v>211</v>
      </c>
      <c r="P8099" s="10">
        <f t="shared" si="252"/>
        <v>9.9999999999999867E-2</v>
      </c>
      <c r="Q8099" s="10">
        <f t="shared" si="253"/>
        <v>5.8207217694994103E-2</v>
      </c>
    </row>
    <row r="8100" spans="1:17">
      <c r="A8100" t="s">
        <v>8105</v>
      </c>
      <c r="B8100">
        <v>1.0209999999999999</v>
      </c>
      <c r="C8100">
        <v>0.25</v>
      </c>
      <c r="D8100" s="5">
        <v>1.097</v>
      </c>
      <c r="E8100" s="6">
        <v>3.3470000000000001E-8</v>
      </c>
      <c r="F8100" s="4">
        <v>-1.04</v>
      </c>
      <c r="G8100" s="4">
        <v>0.80600000000000005</v>
      </c>
      <c r="H8100">
        <v>53.881</v>
      </c>
      <c r="I8100">
        <v>217</v>
      </c>
      <c r="J8100">
        <v>287</v>
      </c>
      <c r="K8100">
        <v>55.011000000000003</v>
      </c>
      <c r="L8100">
        <v>238</v>
      </c>
      <c r="M8100">
        <v>276</v>
      </c>
      <c r="N8100">
        <v>213</v>
      </c>
      <c r="P8100" s="10">
        <f t="shared" si="252"/>
        <v>0.99249999999999994</v>
      </c>
      <c r="Q8100" s="10">
        <f t="shared" si="253"/>
        <v>0.97208619000979435</v>
      </c>
    </row>
    <row r="8101" spans="1:17">
      <c r="A8101" t="s">
        <v>8106</v>
      </c>
      <c r="B8101">
        <v>-1.456</v>
      </c>
      <c r="C8101">
        <v>0.72199999999999998</v>
      </c>
      <c r="D8101" s="5">
        <v>-1.5449999999999999</v>
      </c>
      <c r="E8101" s="5">
        <v>0.94499999999999995</v>
      </c>
      <c r="F8101" s="4">
        <v>-1.5449999999999999</v>
      </c>
      <c r="G8101" s="4">
        <v>8.8999999999999996E-2</v>
      </c>
      <c r="H8101">
        <v>10.146000000000001</v>
      </c>
      <c r="I8101">
        <v>51</v>
      </c>
      <c r="J8101">
        <v>51</v>
      </c>
      <c r="K8101">
        <v>6.97</v>
      </c>
      <c r="L8101">
        <v>33</v>
      </c>
      <c r="M8101">
        <v>33</v>
      </c>
      <c r="N8101">
        <v>201</v>
      </c>
      <c r="P8101" s="10">
        <f t="shared" si="252"/>
        <v>8.8999999999999968E-2</v>
      </c>
      <c r="Q8101" s="10">
        <f t="shared" si="253"/>
        <v>-6.1126373626373603E-2</v>
      </c>
    </row>
    <row r="8102" spans="1:17">
      <c r="A8102" t="s">
        <v>8107</v>
      </c>
      <c r="B8102">
        <v>-1.3120000000000001</v>
      </c>
      <c r="C8102">
        <v>0.19400000000000001</v>
      </c>
      <c r="D8102" s="5">
        <v>1.087</v>
      </c>
      <c r="E8102" s="5">
        <v>0</v>
      </c>
      <c r="F8102" s="4">
        <v>-1.393</v>
      </c>
      <c r="G8102" s="7">
        <v>3.5709999999999998E-31</v>
      </c>
      <c r="H8102">
        <v>789.49900000000002</v>
      </c>
      <c r="I8102" s="2">
        <v>2126</v>
      </c>
      <c r="J8102" s="2">
        <v>4304</v>
      </c>
      <c r="K8102">
        <v>601.56299999999999</v>
      </c>
      <c r="L8102" s="2">
        <v>2312</v>
      </c>
      <c r="M8102" s="2">
        <v>3089</v>
      </c>
      <c r="N8102">
        <v>218</v>
      </c>
      <c r="P8102" s="10">
        <f t="shared" si="252"/>
        <v>-1.159</v>
      </c>
      <c r="Q8102" s="10">
        <f t="shared" si="253"/>
        <v>0.88338414634146345</v>
      </c>
    </row>
    <row r="8103" spans="1:17">
      <c r="A8103" t="s">
        <v>8108</v>
      </c>
      <c r="B8103">
        <v>-1.196</v>
      </c>
      <c r="C8103">
        <v>0.93400000000000005</v>
      </c>
      <c r="D8103" s="5">
        <v>-1.27</v>
      </c>
      <c r="E8103" s="5">
        <v>6.5000000000000002E-2</v>
      </c>
      <c r="F8103" s="4">
        <v>-1.27</v>
      </c>
      <c r="G8103" s="4">
        <v>0.111</v>
      </c>
      <c r="H8103">
        <v>28.181000000000001</v>
      </c>
      <c r="I8103">
        <v>179</v>
      </c>
      <c r="J8103">
        <v>179</v>
      </c>
      <c r="K8103">
        <v>23.567</v>
      </c>
      <c r="L8103">
        <v>141</v>
      </c>
      <c r="M8103">
        <v>141</v>
      </c>
      <c r="N8103">
        <v>254</v>
      </c>
      <c r="P8103" s="10">
        <f t="shared" si="252"/>
        <v>7.4000000000000066E-2</v>
      </c>
      <c r="Q8103" s="10">
        <f t="shared" si="253"/>
        <v>-6.1872909698996711E-2</v>
      </c>
    </row>
    <row r="8104" spans="1:17">
      <c r="A8104" t="s">
        <v>8109</v>
      </c>
      <c r="B8104">
        <v>-1.0940000000000001</v>
      </c>
      <c r="C8104">
        <v>0.56100000000000005</v>
      </c>
      <c r="D8104" s="5">
        <v>-1.1619999999999999</v>
      </c>
      <c r="E8104" s="6">
        <v>4.147E-4</v>
      </c>
      <c r="F8104" s="4">
        <v>-1.1619999999999999</v>
      </c>
      <c r="G8104" s="4">
        <v>0.27500000000000002</v>
      </c>
      <c r="H8104">
        <v>57.177999999999997</v>
      </c>
      <c r="I8104">
        <v>316</v>
      </c>
      <c r="J8104">
        <v>316</v>
      </c>
      <c r="K8104">
        <v>52.250999999999998</v>
      </c>
      <c r="L8104">
        <v>272</v>
      </c>
      <c r="M8104">
        <v>272</v>
      </c>
      <c r="N8104">
        <v>221</v>
      </c>
      <c r="P8104" s="10">
        <f t="shared" si="252"/>
        <v>6.7999999999999838E-2</v>
      </c>
      <c r="Q8104" s="10">
        <f t="shared" si="253"/>
        <v>-6.2157221206581202E-2</v>
      </c>
    </row>
    <row r="8105" spans="1:17">
      <c r="A8105" t="s">
        <v>8110</v>
      </c>
      <c r="B8105">
        <v>1.8340000000000001</v>
      </c>
      <c r="C8105">
        <v>0.22800000000000001</v>
      </c>
      <c r="D8105" s="5">
        <v>1.7270000000000001</v>
      </c>
      <c r="E8105" s="6">
        <v>4.6440000000000001E-4</v>
      </c>
      <c r="F8105" s="4">
        <v>1.7270000000000001</v>
      </c>
      <c r="G8105" s="4">
        <v>2.3E-2</v>
      </c>
      <c r="H8105">
        <v>3.5190000000000001</v>
      </c>
      <c r="I8105">
        <v>22</v>
      </c>
      <c r="J8105">
        <v>22</v>
      </c>
      <c r="K8105">
        <v>6.4530000000000003</v>
      </c>
      <c r="L8105">
        <v>38</v>
      </c>
      <c r="M8105">
        <v>38</v>
      </c>
      <c r="N8105">
        <v>250</v>
      </c>
      <c r="P8105" s="10">
        <f t="shared" si="252"/>
        <v>0.10699999999999998</v>
      </c>
      <c r="Q8105" s="10">
        <f t="shared" si="253"/>
        <v>5.8342420937840776E-2</v>
      </c>
    </row>
    <row r="8106" spans="1:17">
      <c r="A8106" t="s">
        <v>8111</v>
      </c>
      <c r="B8106">
        <v>1.393</v>
      </c>
      <c r="C8106">
        <v>0.47299999999999998</v>
      </c>
      <c r="D8106" s="5">
        <v>1.3120000000000001</v>
      </c>
      <c r="E8106" s="5">
        <v>3.9E-2</v>
      </c>
      <c r="F8106" s="4">
        <v>1.3120000000000001</v>
      </c>
      <c r="G8106" s="4">
        <v>0.318</v>
      </c>
      <c r="H8106">
        <v>3.1989999999999998</v>
      </c>
      <c r="I8106">
        <v>16</v>
      </c>
      <c r="J8106">
        <v>16</v>
      </c>
      <c r="K8106">
        <v>4.4580000000000002</v>
      </c>
      <c r="L8106">
        <v>21</v>
      </c>
      <c r="M8106">
        <v>21</v>
      </c>
      <c r="N8106">
        <v>200</v>
      </c>
      <c r="P8106" s="10">
        <f t="shared" si="252"/>
        <v>8.0999999999999961E-2</v>
      </c>
      <c r="Q8106" s="10">
        <f t="shared" si="253"/>
        <v>5.8147882268485253E-2</v>
      </c>
    </row>
    <row r="8107" spans="1:17">
      <c r="A8107" t="s">
        <v>8112</v>
      </c>
      <c r="B8107">
        <v>-1.24</v>
      </c>
      <c r="C8107">
        <v>0.96599999999999997</v>
      </c>
      <c r="D8107" s="5">
        <v>-1.3169999999999999</v>
      </c>
      <c r="E8107" s="5">
        <v>0.192</v>
      </c>
      <c r="F8107" s="4">
        <v>-1.3169999999999999</v>
      </c>
      <c r="G8107" s="4">
        <v>0.10100000000000001</v>
      </c>
      <c r="H8107">
        <v>21.707999999999998</v>
      </c>
      <c r="I8107">
        <v>133</v>
      </c>
      <c r="J8107">
        <v>133</v>
      </c>
      <c r="K8107">
        <v>17.501000000000001</v>
      </c>
      <c r="L8107">
        <v>101</v>
      </c>
      <c r="M8107">
        <v>101</v>
      </c>
      <c r="N8107">
        <v>245</v>
      </c>
      <c r="P8107" s="10">
        <f t="shared" si="252"/>
        <v>7.6999999999999957E-2</v>
      </c>
      <c r="Q8107" s="10">
        <f t="shared" si="253"/>
        <v>-6.2096774193548351E-2</v>
      </c>
    </row>
    <row r="8108" spans="1:17">
      <c r="A8108" t="s">
        <v>8113</v>
      </c>
      <c r="B8108">
        <v>-1.8839999999999999</v>
      </c>
      <c r="C8108">
        <v>0.18099999999999999</v>
      </c>
      <c r="D8108" s="5">
        <v>-2</v>
      </c>
      <c r="E8108" s="5">
        <v>5.8999999999999997E-2</v>
      </c>
      <c r="F8108" s="4">
        <v>-2</v>
      </c>
      <c r="G8108" s="7">
        <v>8.6170000000000005E-7</v>
      </c>
      <c r="H8108">
        <v>26.152000000000001</v>
      </c>
      <c r="I8108">
        <v>172</v>
      </c>
      <c r="J8108">
        <v>172</v>
      </c>
      <c r="K8108">
        <v>13.882</v>
      </c>
      <c r="L8108">
        <v>86</v>
      </c>
      <c r="M8108">
        <v>86</v>
      </c>
      <c r="N8108">
        <v>263</v>
      </c>
      <c r="P8108" s="10">
        <f t="shared" si="252"/>
        <v>0.1160000000000001</v>
      </c>
      <c r="Q8108" s="10">
        <f t="shared" si="253"/>
        <v>-6.1571125265392837E-2</v>
      </c>
    </row>
    <row r="8109" spans="1:17">
      <c r="A8109" t="s">
        <v>8114</v>
      </c>
      <c r="B8109">
        <v>-1.1220000000000001</v>
      </c>
      <c r="C8109">
        <v>0.84699999999999998</v>
      </c>
      <c r="D8109" s="5">
        <v>-1.1910000000000001</v>
      </c>
      <c r="E8109" s="5">
        <v>0.17499999999999999</v>
      </c>
      <c r="F8109" s="4">
        <v>-1.1910000000000001</v>
      </c>
      <c r="G8109" s="4">
        <v>0.55900000000000005</v>
      </c>
      <c r="H8109">
        <v>10.715</v>
      </c>
      <c r="I8109">
        <v>56</v>
      </c>
      <c r="J8109">
        <v>56</v>
      </c>
      <c r="K8109">
        <v>9.5470000000000006</v>
      </c>
      <c r="L8109">
        <v>47</v>
      </c>
      <c r="M8109">
        <v>47</v>
      </c>
      <c r="N8109">
        <v>209</v>
      </c>
      <c r="P8109" s="10">
        <f t="shared" si="252"/>
        <v>6.899999999999995E-2</v>
      </c>
      <c r="Q8109" s="10">
        <f t="shared" si="253"/>
        <v>-6.1497326203208504E-2</v>
      </c>
    </row>
    <row r="8110" spans="1:17">
      <c r="A8110" t="s">
        <v>8115</v>
      </c>
      <c r="B8110">
        <v>-1.1299999999999999</v>
      </c>
      <c r="C8110">
        <v>0.84099999999999997</v>
      </c>
      <c r="D8110" s="5">
        <v>-1.2</v>
      </c>
      <c r="E8110" s="5">
        <v>0.13500000000000001</v>
      </c>
      <c r="F8110" s="4">
        <v>-1.2</v>
      </c>
      <c r="G8110" s="4">
        <v>0.48199999999999998</v>
      </c>
      <c r="H8110">
        <v>13.776</v>
      </c>
      <c r="I8110">
        <v>72</v>
      </c>
      <c r="J8110">
        <v>72</v>
      </c>
      <c r="K8110">
        <v>12.188000000000001</v>
      </c>
      <c r="L8110">
        <v>60</v>
      </c>
      <c r="M8110">
        <v>60</v>
      </c>
      <c r="N8110">
        <v>209</v>
      </c>
      <c r="P8110" s="10">
        <f t="shared" si="252"/>
        <v>7.0000000000000062E-2</v>
      </c>
      <c r="Q8110" s="10">
        <f t="shared" si="253"/>
        <v>-6.1946902654867318E-2</v>
      </c>
    </row>
    <row r="8111" spans="1:17">
      <c r="A8111" t="s">
        <v>8116</v>
      </c>
      <c r="B8111">
        <v>-1.744</v>
      </c>
      <c r="C8111">
        <v>0.255</v>
      </c>
      <c r="D8111" s="5">
        <v>-1.8520000000000001</v>
      </c>
      <c r="E8111" s="5">
        <v>9.0999999999999998E-2</v>
      </c>
      <c r="F8111" s="4">
        <v>-1.8520000000000001</v>
      </c>
      <c r="G8111" s="7">
        <v>1.2089999999999999E-8</v>
      </c>
      <c r="H8111">
        <v>27.004000000000001</v>
      </c>
      <c r="I8111">
        <v>287</v>
      </c>
      <c r="J8111">
        <v>287</v>
      </c>
      <c r="K8111">
        <v>15.483000000000001</v>
      </c>
      <c r="L8111">
        <v>155</v>
      </c>
      <c r="M8111">
        <v>155</v>
      </c>
      <c r="N8111">
        <v>425</v>
      </c>
      <c r="P8111" s="10">
        <f t="shared" si="252"/>
        <v>0.1080000000000001</v>
      </c>
      <c r="Q8111" s="10">
        <f t="shared" si="253"/>
        <v>-6.1926605504587208E-2</v>
      </c>
    </row>
    <row r="8112" spans="1:17">
      <c r="A8112" t="s">
        <v>8117</v>
      </c>
      <c r="B8112">
        <v>-2.1179999999999999</v>
      </c>
      <c r="C8112" s="1">
        <v>9.9739999999999997E-6</v>
      </c>
      <c r="D8112" s="5">
        <v>-2.246</v>
      </c>
      <c r="E8112" s="6">
        <v>4.267E-11</v>
      </c>
      <c r="F8112" s="4">
        <v>-2.2480000000000002</v>
      </c>
      <c r="G8112" s="7">
        <v>1.8590000000000001E-42</v>
      </c>
      <c r="H8112">
        <v>186.923</v>
      </c>
      <c r="I8112" s="2">
        <v>1004</v>
      </c>
      <c r="J8112" s="2">
        <v>1005</v>
      </c>
      <c r="K8112">
        <v>88.265000000000001</v>
      </c>
      <c r="L8112">
        <v>447</v>
      </c>
      <c r="M8112">
        <v>447</v>
      </c>
      <c r="N8112">
        <v>215</v>
      </c>
      <c r="P8112" s="10">
        <f t="shared" si="252"/>
        <v>0.129</v>
      </c>
      <c r="Q8112" s="10">
        <f t="shared" si="253"/>
        <v>-6.090651558073655E-2</v>
      </c>
    </row>
    <row r="8113" spans="1:17">
      <c r="A8113" t="s">
        <v>8118</v>
      </c>
      <c r="B8113">
        <v>1.2390000000000001</v>
      </c>
      <c r="C8113">
        <v>0.50700000000000001</v>
      </c>
      <c r="D8113" s="5">
        <v>1.167</v>
      </c>
      <c r="E8113" s="5">
        <v>3.9E-2</v>
      </c>
      <c r="F8113" s="4">
        <v>1.167</v>
      </c>
      <c r="G8113" s="4">
        <v>0.442</v>
      </c>
      <c r="H8113">
        <v>4.7279999999999998</v>
      </c>
      <c r="I8113">
        <v>24</v>
      </c>
      <c r="J8113">
        <v>24</v>
      </c>
      <c r="K8113">
        <v>5.8559999999999999</v>
      </c>
      <c r="L8113">
        <v>28</v>
      </c>
      <c r="M8113">
        <v>28</v>
      </c>
      <c r="N8113">
        <v>203</v>
      </c>
      <c r="P8113" s="10">
        <f t="shared" si="252"/>
        <v>7.2000000000000064E-2</v>
      </c>
      <c r="Q8113" s="10">
        <f t="shared" si="253"/>
        <v>5.8111380145278495E-2</v>
      </c>
    </row>
    <row r="8114" spans="1:17">
      <c r="A8114" t="s">
        <v>8119</v>
      </c>
      <c r="B8114">
        <v>-1.5049999999999999</v>
      </c>
      <c r="C8114">
        <v>0.53700000000000003</v>
      </c>
      <c r="D8114" s="5">
        <v>-1.5980000000000001</v>
      </c>
      <c r="E8114" s="5">
        <v>0.88500000000000001</v>
      </c>
      <c r="F8114" s="4">
        <v>-1.5980000000000001</v>
      </c>
      <c r="G8114" s="7">
        <v>1.0319999999999999E-3</v>
      </c>
      <c r="H8114">
        <v>21.727</v>
      </c>
      <c r="I8114">
        <v>163</v>
      </c>
      <c r="J8114">
        <v>163</v>
      </c>
      <c r="K8114">
        <v>14.433999999999999</v>
      </c>
      <c r="L8114">
        <v>102</v>
      </c>
      <c r="M8114">
        <v>102</v>
      </c>
      <c r="N8114">
        <v>300</v>
      </c>
      <c r="P8114" s="10">
        <f t="shared" si="252"/>
        <v>9.3000000000000194E-2</v>
      </c>
      <c r="Q8114" s="10">
        <f t="shared" si="253"/>
        <v>-6.1794019933554947E-2</v>
      </c>
    </row>
    <row r="8115" spans="1:17">
      <c r="A8115" t="s">
        <v>8120</v>
      </c>
      <c r="B8115">
        <v>-3.0830000000000002</v>
      </c>
      <c r="C8115">
        <v>7.1999999999999995E-2</v>
      </c>
      <c r="D8115" s="5">
        <v>-3.2730000000000001</v>
      </c>
      <c r="E8115" s="6">
        <v>8.4929999999999999E-4</v>
      </c>
      <c r="F8115" s="4">
        <v>-3.2730000000000001</v>
      </c>
      <c r="G8115" s="7">
        <v>7.6459999999999995E-7</v>
      </c>
      <c r="H8115">
        <v>13.268000000000001</v>
      </c>
      <c r="I8115">
        <v>72</v>
      </c>
      <c r="J8115">
        <v>72</v>
      </c>
      <c r="K8115">
        <v>4.3040000000000003</v>
      </c>
      <c r="L8115">
        <v>22</v>
      </c>
      <c r="M8115">
        <v>22</v>
      </c>
      <c r="N8115">
        <v>217</v>
      </c>
      <c r="P8115" s="10">
        <f t="shared" si="252"/>
        <v>0.18999999999999995</v>
      </c>
      <c r="Q8115" s="10">
        <f t="shared" si="253"/>
        <v>-6.1628284138825797E-2</v>
      </c>
    </row>
    <row r="8116" spans="1:17">
      <c r="A8116" t="s">
        <v>8121</v>
      </c>
      <c r="B8116">
        <v>-2.1240000000000001</v>
      </c>
      <c r="C8116">
        <v>3.7999999999999999E-2</v>
      </c>
      <c r="D8116" s="5">
        <v>-2.2549999999999999</v>
      </c>
      <c r="E8116" s="6">
        <v>2.1970000000000002E-3</v>
      </c>
      <c r="F8116" s="4">
        <v>-2.2549999999999999</v>
      </c>
      <c r="G8116" s="7">
        <v>3.1209999999999999E-10</v>
      </c>
      <c r="H8116">
        <v>40.954000000000001</v>
      </c>
      <c r="I8116">
        <v>212</v>
      </c>
      <c r="J8116">
        <v>212</v>
      </c>
      <c r="K8116">
        <v>19.279</v>
      </c>
      <c r="L8116">
        <v>94</v>
      </c>
      <c r="M8116">
        <v>94</v>
      </c>
      <c r="N8116">
        <v>207</v>
      </c>
      <c r="P8116" s="10">
        <f t="shared" si="252"/>
        <v>0.13099999999999978</v>
      </c>
      <c r="Q8116" s="10">
        <f t="shared" si="253"/>
        <v>-6.1676082862523435E-2</v>
      </c>
    </row>
    <row r="8117" spans="1:17">
      <c r="A8117" t="s">
        <v>8122</v>
      </c>
      <c r="B8117">
        <v>-1.3959999999999999</v>
      </c>
      <c r="C8117">
        <v>0.73799999999999999</v>
      </c>
      <c r="D8117" s="5">
        <v>-1.482</v>
      </c>
      <c r="E8117" s="5">
        <v>0.74299999999999999</v>
      </c>
      <c r="F8117" s="4">
        <v>-1.482</v>
      </c>
      <c r="G8117" s="4">
        <v>5.0999999999999997E-2</v>
      </c>
      <c r="H8117">
        <v>15.225</v>
      </c>
      <c r="I8117">
        <v>83</v>
      </c>
      <c r="J8117">
        <v>83</v>
      </c>
      <c r="K8117">
        <v>10.906000000000001</v>
      </c>
      <c r="L8117">
        <v>56</v>
      </c>
      <c r="M8117">
        <v>56</v>
      </c>
      <c r="N8117">
        <v>218</v>
      </c>
      <c r="P8117" s="10">
        <f t="shared" si="252"/>
        <v>8.6000000000000076E-2</v>
      </c>
      <c r="Q8117" s="10">
        <f t="shared" si="253"/>
        <v>-6.1604584527220688E-2</v>
      </c>
    </row>
    <row r="8118" spans="1:17">
      <c r="A8118" t="s">
        <v>8123</v>
      </c>
      <c r="B8118">
        <v>-1.2470000000000001</v>
      </c>
      <c r="C8118">
        <v>0.89800000000000002</v>
      </c>
      <c r="D8118" s="5">
        <v>-1.3240000000000001</v>
      </c>
      <c r="E8118" s="6">
        <v>7.0049999999999999E-3</v>
      </c>
      <c r="F8118" s="4">
        <v>-1.3240000000000001</v>
      </c>
      <c r="G8118" s="7">
        <v>3.4319999999999999E-4</v>
      </c>
      <c r="H8118">
        <v>103.389</v>
      </c>
      <c r="I8118">
        <v>605</v>
      </c>
      <c r="J8118">
        <v>605</v>
      </c>
      <c r="K8118">
        <v>82.912999999999997</v>
      </c>
      <c r="L8118">
        <v>457</v>
      </c>
      <c r="M8118">
        <v>457</v>
      </c>
      <c r="N8118">
        <v>234</v>
      </c>
      <c r="P8118" s="10">
        <f t="shared" si="252"/>
        <v>7.6999999999999957E-2</v>
      </c>
      <c r="Q8118" s="10">
        <f t="shared" si="253"/>
        <v>-6.1748195669607014E-2</v>
      </c>
    </row>
    <row r="8119" spans="1:17">
      <c r="A8119" t="s">
        <v>8124</v>
      </c>
      <c r="B8119">
        <v>-1.768</v>
      </c>
      <c r="C8119" s="1">
        <v>5.4020000000000003E-7</v>
      </c>
      <c r="D8119" s="5">
        <v>-1.877</v>
      </c>
      <c r="E8119" s="6">
        <v>3.7309999999999998E-10</v>
      </c>
      <c r="F8119" s="4">
        <v>-1.877</v>
      </c>
      <c r="G8119" s="7">
        <v>1.249E-88</v>
      </c>
      <c r="H8119">
        <v>489.71499999999997</v>
      </c>
      <c r="I8119" s="2">
        <v>3380</v>
      </c>
      <c r="J8119" s="2">
        <v>3380</v>
      </c>
      <c r="K8119">
        <v>277.02800000000002</v>
      </c>
      <c r="L8119" s="2">
        <v>1801</v>
      </c>
      <c r="M8119" s="2">
        <v>1801</v>
      </c>
      <c r="N8119">
        <v>276</v>
      </c>
      <c r="P8119" s="10">
        <f t="shared" si="252"/>
        <v>0.10899999999999999</v>
      </c>
      <c r="Q8119" s="10">
        <f t="shared" si="253"/>
        <v>-6.1651583710407229E-2</v>
      </c>
    </row>
    <row r="8120" spans="1:17">
      <c r="A8120" t="s">
        <v>8125</v>
      </c>
      <c r="B8120">
        <v>2.9180000000000001</v>
      </c>
      <c r="C8120" s="1">
        <v>4.2190000000000001E-14</v>
      </c>
      <c r="D8120" s="5">
        <v>2.7429999999999999</v>
      </c>
      <c r="E8120" s="5">
        <v>0</v>
      </c>
      <c r="F8120" s="4">
        <v>2.7490000000000001</v>
      </c>
      <c r="G8120" s="4">
        <v>0</v>
      </c>
      <c r="H8120">
        <v>46.36</v>
      </c>
      <c r="I8120">
        <v>342</v>
      </c>
      <c r="J8120">
        <v>342</v>
      </c>
      <c r="K8120">
        <v>135.27799999999999</v>
      </c>
      <c r="L8120">
        <v>938</v>
      </c>
      <c r="M8120">
        <v>940</v>
      </c>
      <c r="N8120">
        <v>295</v>
      </c>
      <c r="P8120" s="10">
        <f t="shared" si="252"/>
        <v>0.17200000000000015</v>
      </c>
      <c r="Q8120" s="10">
        <f t="shared" si="253"/>
        <v>5.8944482522275583E-2</v>
      </c>
    </row>
    <row r="8121" spans="1:17">
      <c r="A8121" t="s">
        <v>8126</v>
      </c>
      <c r="B8121">
        <v>-8.4250000000000007</v>
      </c>
      <c r="C8121" s="1">
        <v>8.2879999999999993E-6</v>
      </c>
      <c r="D8121" s="5">
        <v>-7.444</v>
      </c>
      <c r="E8121" s="6">
        <v>2.389E-15</v>
      </c>
      <c r="F8121" s="4">
        <v>-8.9440000000000008</v>
      </c>
      <c r="G8121" s="7">
        <v>5.7560000000000002E-26</v>
      </c>
      <c r="H8121">
        <v>32.030999999999999</v>
      </c>
      <c r="I8121">
        <v>134</v>
      </c>
      <c r="J8121">
        <v>161</v>
      </c>
      <c r="K8121">
        <v>3.802</v>
      </c>
      <c r="L8121">
        <v>18</v>
      </c>
      <c r="M8121">
        <v>18</v>
      </c>
      <c r="N8121">
        <v>201</v>
      </c>
      <c r="P8121" s="10">
        <f t="shared" si="252"/>
        <v>-0.23099999999999987</v>
      </c>
      <c r="Q8121" s="10">
        <f t="shared" si="253"/>
        <v>2.7418397626112742E-2</v>
      </c>
    </row>
    <row r="8122" spans="1:17">
      <c r="A8122" t="s">
        <v>8127</v>
      </c>
      <c r="B8122">
        <v>-2.379</v>
      </c>
      <c r="C8122">
        <v>9.1999999999999998E-2</v>
      </c>
      <c r="D8122" s="5">
        <v>-2.508</v>
      </c>
      <c r="E8122" s="6">
        <v>1.214E-3</v>
      </c>
      <c r="F8122" s="4">
        <v>-2.5249999999999999</v>
      </c>
      <c r="G8122" s="7">
        <v>4.0279999999999997E-9</v>
      </c>
      <c r="H8122">
        <v>19.600000000000001</v>
      </c>
      <c r="I8122">
        <v>148</v>
      </c>
      <c r="J8122">
        <v>149</v>
      </c>
      <c r="K8122">
        <v>8.2390000000000008</v>
      </c>
      <c r="L8122">
        <v>59</v>
      </c>
      <c r="M8122">
        <v>59</v>
      </c>
      <c r="N8122">
        <v>304</v>
      </c>
      <c r="P8122" s="10">
        <f t="shared" si="252"/>
        <v>0.13749999999999973</v>
      </c>
      <c r="Q8122" s="10">
        <f t="shared" si="253"/>
        <v>-5.7797393862967519E-2</v>
      </c>
    </row>
    <row r="8123" spans="1:17">
      <c r="A8123" t="s">
        <v>8128</v>
      </c>
      <c r="B8123">
        <v>-1.276</v>
      </c>
      <c r="C8123">
        <v>0.91600000000000004</v>
      </c>
      <c r="D8123" s="5">
        <v>-1.355</v>
      </c>
      <c r="E8123" s="5">
        <v>0.38700000000000001</v>
      </c>
      <c r="F8123" s="4">
        <v>-1.355</v>
      </c>
      <c r="G8123" s="4">
        <v>0.14299999999999999</v>
      </c>
      <c r="H8123">
        <v>14.355</v>
      </c>
      <c r="I8123">
        <v>84</v>
      </c>
      <c r="J8123">
        <v>84</v>
      </c>
      <c r="K8123">
        <v>11.249000000000001</v>
      </c>
      <c r="L8123">
        <v>62</v>
      </c>
      <c r="M8123">
        <v>62</v>
      </c>
      <c r="N8123">
        <v>234</v>
      </c>
      <c r="P8123" s="10">
        <f t="shared" si="252"/>
        <v>7.8999999999999959E-2</v>
      </c>
      <c r="Q8123" s="10">
        <f t="shared" si="253"/>
        <v>-6.1912225705329123E-2</v>
      </c>
    </row>
    <row r="8124" spans="1:17">
      <c r="A8124" t="s">
        <v>8129</v>
      </c>
      <c r="B8124">
        <v>-1.0620000000000001</v>
      </c>
      <c r="C8124">
        <v>0.39400000000000002</v>
      </c>
      <c r="D8124" s="5">
        <v>-1.1579999999999999</v>
      </c>
      <c r="E8124" s="6">
        <v>7.8370000000000002E-4</v>
      </c>
      <c r="F8124" s="4">
        <v>-1.127</v>
      </c>
      <c r="G8124" s="4">
        <v>0.36799999999999999</v>
      </c>
      <c r="H8124">
        <v>75.552000000000007</v>
      </c>
      <c r="I8124">
        <v>279</v>
      </c>
      <c r="J8124">
        <v>478</v>
      </c>
      <c r="K8124">
        <v>71.147999999999996</v>
      </c>
      <c r="L8124">
        <v>241</v>
      </c>
      <c r="M8124">
        <v>424</v>
      </c>
      <c r="N8124">
        <v>253</v>
      </c>
      <c r="P8124" s="10">
        <f t="shared" si="252"/>
        <v>8.0500000000000016E-2</v>
      </c>
      <c r="Q8124" s="10">
        <f t="shared" si="253"/>
        <v>-7.5800376647834289E-2</v>
      </c>
    </row>
    <row r="8125" spans="1:17">
      <c r="A8125" t="s">
        <v>8130</v>
      </c>
      <c r="B8125">
        <v>-1.0640000000000001</v>
      </c>
      <c r="C8125">
        <v>0.193</v>
      </c>
      <c r="D8125" s="5">
        <v>-1.129</v>
      </c>
      <c r="E8125" s="6">
        <v>1.587E-12</v>
      </c>
      <c r="F8125" s="4">
        <v>-1.129</v>
      </c>
      <c r="G8125" s="4">
        <v>0.16900000000000001</v>
      </c>
      <c r="H8125">
        <v>180.46600000000001</v>
      </c>
      <c r="I8125" s="2">
        <v>1047</v>
      </c>
      <c r="J8125" s="2">
        <v>1047</v>
      </c>
      <c r="K8125">
        <v>169.63300000000001</v>
      </c>
      <c r="L8125">
        <v>927</v>
      </c>
      <c r="M8125">
        <v>927</v>
      </c>
      <c r="N8125">
        <v>232</v>
      </c>
      <c r="P8125" s="10">
        <f t="shared" si="252"/>
        <v>6.4999999999999947E-2</v>
      </c>
      <c r="Q8125" s="10">
        <f t="shared" si="253"/>
        <v>-6.1090225563909722E-2</v>
      </c>
    </row>
    <row r="8126" spans="1:17">
      <c r="A8126" t="s">
        <v>8131</v>
      </c>
      <c r="B8126">
        <v>-1.929</v>
      </c>
      <c r="C8126">
        <v>0.42399999999999999</v>
      </c>
      <c r="D8126" s="5">
        <v>-2.048</v>
      </c>
      <c r="E8126" s="5">
        <v>0.30199999999999999</v>
      </c>
      <c r="F8126" s="4">
        <v>-2.048</v>
      </c>
      <c r="G8126" s="4">
        <v>1.0999999999999999E-2</v>
      </c>
      <c r="H8126">
        <v>8.5120000000000005</v>
      </c>
      <c r="I8126">
        <v>43</v>
      </c>
      <c r="J8126">
        <v>43</v>
      </c>
      <c r="K8126">
        <v>4.4139999999999997</v>
      </c>
      <c r="L8126">
        <v>21</v>
      </c>
      <c r="M8126">
        <v>21</v>
      </c>
      <c r="N8126">
        <v>202</v>
      </c>
      <c r="P8126" s="10">
        <f t="shared" si="252"/>
        <v>0.11899999999999999</v>
      </c>
      <c r="Q8126" s="10">
        <f t="shared" si="253"/>
        <v>-6.168999481596682E-2</v>
      </c>
    </row>
    <row r="8127" spans="1:17">
      <c r="A8127" t="s">
        <v>8132</v>
      </c>
      <c r="B8127">
        <v>-1.9079999999999999</v>
      </c>
      <c r="C8127">
        <v>1.7999999999999999E-2</v>
      </c>
      <c r="D8127" s="5">
        <v>-2.0249999999999999</v>
      </c>
      <c r="E8127" s="6">
        <v>2.513E-3</v>
      </c>
      <c r="F8127" s="4">
        <v>-2.0249999999999999</v>
      </c>
      <c r="G8127" s="7">
        <v>2.5689999999999999E-14</v>
      </c>
      <c r="H8127">
        <v>78.212999999999994</v>
      </c>
      <c r="I8127">
        <v>399</v>
      </c>
      <c r="J8127">
        <v>399</v>
      </c>
      <c r="K8127">
        <v>40.997</v>
      </c>
      <c r="L8127">
        <v>197</v>
      </c>
      <c r="M8127">
        <v>197</v>
      </c>
      <c r="N8127">
        <v>204</v>
      </c>
      <c r="P8127" s="10">
        <f t="shared" si="252"/>
        <v>0.11699999999999999</v>
      </c>
      <c r="Q8127" s="10">
        <f t="shared" si="253"/>
        <v>-6.1320754716981132E-2</v>
      </c>
    </row>
    <row r="8128" spans="1:17">
      <c r="A8128" t="s">
        <v>8133</v>
      </c>
      <c r="B8128">
        <v>-1.2609999999999999</v>
      </c>
      <c r="C8128">
        <v>0.80200000000000005</v>
      </c>
      <c r="D8128" s="5">
        <v>-1.3520000000000001</v>
      </c>
      <c r="E8128" s="6">
        <v>8.4430000000000009E-3</v>
      </c>
      <c r="F8128" s="4">
        <v>-1.339</v>
      </c>
      <c r="G8128" s="7">
        <v>2.2670000000000001E-5</v>
      </c>
      <c r="H8128">
        <v>153.95599999999999</v>
      </c>
      <c r="I8128">
        <v>760</v>
      </c>
      <c r="J8128">
        <v>770</v>
      </c>
      <c r="K8128">
        <v>122.056</v>
      </c>
      <c r="L8128">
        <v>562</v>
      </c>
      <c r="M8128">
        <v>575</v>
      </c>
      <c r="N8128">
        <v>200</v>
      </c>
      <c r="P8128" s="10">
        <f t="shared" si="252"/>
        <v>8.450000000000002E-2</v>
      </c>
      <c r="Q8128" s="10">
        <f t="shared" si="253"/>
        <v>-6.7010309278350541E-2</v>
      </c>
    </row>
    <row r="8129" spans="1:17">
      <c r="A8129" t="s">
        <v>8134</v>
      </c>
      <c r="B8129">
        <v>-1.4259999999999999</v>
      </c>
      <c r="C8129">
        <v>0.75700000000000001</v>
      </c>
      <c r="D8129" s="5">
        <v>-1.514</v>
      </c>
      <c r="E8129" s="5">
        <v>0.87</v>
      </c>
      <c r="F8129" s="4">
        <v>-1.514</v>
      </c>
      <c r="G8129" s="4">
        <v>9.9000000000000005E-2</v>
      </c>
      <c r="H8129">
        <v>9.7219999999999995</v>
      </c>
      <c r="I8129">
        <v>53</v>
      </c>
      <c r="J8129">
        <v>53</v>
      </c>
      <c r="K8129">
        <v>6.8159999999999998</v>
      </c>
      <c r="L8129">
        <v>35</v>
      </c>
      <c r="M8129">
        <v>35</v>
      </c>
      <c r="N8129">
        <v>218</v>
      </c>
      <c r="P8129" s="10">
        <f t="shared" si="252"/>
        <v>8.8000000000000078E-2</v>
      </c>
      <c r="Q8129" s="10">
        <f t="shared" si="253"/>
        <v>-6.1711079943899079E-2</v>
      </c>
    </row>
    <row r="8130" spans="1:17">
      <c r="A8130" t="s">
        <v>8135</v>
      </c>
      <c r="B8130">
        <v>-1.179</v>
      </c>
      <c r="C8130">
        <v>0.91300000000000003</v>
      </c>
      <c r="D8130" s="5">
        <v>-1.252</v>
      </c>
      <c r="E8130" s="5">
        <v>5.6000000000000001E-2</v>
      </c>
      <c r="F8130" s="4">
        <v>-1.252</v>
      </c>
      <c r="G8130" s="4">
        <v>0.152</v>
      </c>
      <c r="H8130">
        <v>19.036999999999999</v>
      </c>
      <c r="I8130">
        <v>169</v>
      </c>
      <c r="J8130">
        <v>169</v>
      </c>
      <c r="K8130">
        <v>16.145</v>
      </c>
      <c r="L8130">
        <v>135</v>
      </c>
      <c r="M8130">
        <v>135</v>
      </c>
      <c r="N8130">
        <v>355</v>
      </c>
      <c r="P8130" s="10">
        <f t="shared" si="252"/>
        <v>7.2999999999999954E-2</v>
      </c>
      <c r="Q8130" s="10">
        <f t="shared" si="253"/>
        <v>-6.1916878710771797E-2</v>
      </c>
    </row>
    <row r="8131" spans="1:17">
      <c r="A8131" t="s">
        <v>8136</v>
      </c>
      <c r="B8131">
        <v>1.393</v>
      </c>
      <c r="C8131">
        <v>0.318</v>
      </c>
      <c r="D8131" s="5">
        <v>1.3120000000000001</v>
      </c>
      <c r="E8131" s="6">
        <v>3.5690000000000001E-3</v>
      </c>
      <c r="F8131" s="4">
        <v>1.3120000000000001</v>
      </c>
      <c r="G8131" s="4">
        <v>0.158</v>
      </c>
      <c r="H8131">
        <v>6.1820000000000004</v>
      </c>
      <c r="I8131">
        <v>32</v>
      </c>
      <c r="J8131">
        <v>32</v>
      </c>
      <c r="K8131">
        <v>8.6140000000000008</v>
      </c>
      <c r="L8131">
        <v>42</v>
      </c>
      <c r="M8131">
        <v>42</v>
      </c>
      <c r="N8131">
        <v>207</v>
      </c>
      <c r="P8131" s="10">
        <f t="shared" si="252"/>
        <v>8.0999999999999961E-2</v>
      </c>
      <c r="Q8131" s="10">
        <f t="shared" si="253"/>
        <v>5.8147882268485253E-2</v>
      </c>
    </row>
    <row r="8132" spans="1:17">
      <c r="A8132" t="s">
        <v>8137</v>
      </c>
      <c r="B8132">
        <v>-1.1339999999999999</v>
      </c>
      <c r="C8132">
        <v>0.79300000000000004</v>
      </c>
      <c r="D8132" s="5">
        <v>-1.2030000000000001</v>
      </c>
      <c r="E8132" s="5">
        <v>3.7999999999999999E-2</v>
      </c>
      <c r="F8132" s="4">
        <v>-1.2030000000000001</v>
      </c>
      <c r="G8132" s="4">
        <v>0.313</v>
      </c>
      <c r="H8132">
        <v>25.35</v>
      </c>
      <c r="I8132">
        <v>142</v>
      </c>
      <c r="J8132">
        <v>142</v>
      </c>
      <c r="K8132">
        <v>22.364000000000001</v>
      </c>
      <c r="L8132">
        <v>118</v>
      </c>
      <c r="M8132">
        <v>118</v>
      </c>
      <c r="N8132">
        <v>224</v>
      </c>
      <c r="P8132" s="10">
        <f t="shared" ref="P8132:P8195" si="254">(B8132-(AVERAGE(D8132,F8132)))</f>
        <v>6.9000000000000172E-2</v>
      </c>
      <c r="Q8132" s="10">
        <f t="shared" ref="Q8132:Q8195" si="255">P8132/B8132</f>
        <v>-6.0846560846561003E-2</v>
      </c>
    </row>
    <row r="8133" spans="1:17">
      <c r="A8133" t="s">
        <v>8138</v>
      </c>
      <c r="B8133">
        <v>1.7190000000000001</v>
      </c>
      <c r="C8133" s="1">
        <v>1.1510000000000001E-4</v>
      </c>
      <c r="D8133" s="5">
        <v>1.607</v>
      </c>
      <c r="E8133" s="5">
        <v>0</v>
      </c>
      <c r="F8133" s="4">
        <v>1.619</v>
      </c>
      <c r="G8133" s="7">
        <v>3.7400000000000001E-11</v>
      </c>
      <c r="H8133">
        <v>43.64</v>
      </c>
      <c r="I8133">
        <v>234</v>
      </c>
      <c r="J8133">
        <v>239</v>
      </c>
      <c r="K8133">
        <v>75.022000000000006</v>
      </c>
      <c r="L8133">
        <v>376</v>
      </c>
      <c r="M8133">
        <v>387</v>
      </c>
      <c r="N8133">
        <v>219</v>
      </c>
      <c r="P8133" s="10">
        <f t="shared" si="254"/>
        <v>0.10600000000000009</v>
      </c>
      <c r="Q8133" s="10">
        <f t="shared" si="255"/>
        <v>6.1663757998836582E-2</v>
      </c>
    </row>
    <row r="8134" spans="1:17">
      <c r="A8134" t="s">
        <v>8139</v>
      </c>
      <c r="B8134">
        <v>1.8660000000000001</v>
      </c>
      <c r="C8134" s="1">
        <v>1.0560000000000001E-3</v>
      </c>
      <c r="D8134" s="5">
        <v>1.7370000000000001</v>
      </c>
      <c r="E8134" s="6">
        <v>2.2200000000000001E-16</v>
      </c>
      <c r="F8134" s="4">
        <v>1.7569999999999999</v>
      </c>
      <c r="G8134" s="7">
        <v>4.9870000000000003E-9</v>
      </c>
      <c r="H8134">
        <v>24.72</v>
      </c>
      <c r="I8134">
        <v>118</v>
      </c>
      <c r="J8134">
        <v>136</v>
      </c>
      <c r="K8134">
        <v>46.121000000000002</v>
      </c>
      <c r="L8134">
        <v>205</v>
      </c>
      <c r="M8134">
        <v>239</v>
      </c>
      <c r="N8134">
        <v>220</v>
      </c>
      <c r="P8134" s="10">
        <f t="shared" si="254"/>
        <v>0.11900000000000022</v>
      </c>
      <c r="Q8134" s="10">
        <f t="shared" si="255"/>
        <v>6.3772775991425626E-2</v>
      </c>
    </row>
    <row r="8135" spans="1:17">
      <c r="A8135" t="s">
        <v>8140</v>
      </c>
      <c r="B8135">
        <v>-1.282</v>
      </c>
      <c r="C8135">
        <v>0.92500000000000004</v>
      </c>
      <c r="D8135" s="5">
        <v>-1.361</v>
      </c>
      <c r="E8135" s="5">
        <v>0.52300000000000002</v>
      </c>
      <c r="F8135" s="4">
        <v>-1.361</v>
      </c>
      <c r="G8135" s="4">
        <v>0.255</v>
      </c>
      <c r="H8135">
        <v>9.2859999999999996</v>
      </c>
      <c r="I8135">
        <v>49</v>
      </c>
      <c r="J8135">
        <v>49</v>
      </c>
      <c r="K8135">
        <v>7.2430000000000003</v>
      </c>
      <c r="L8135">
        <v>36</v>
      </c>
      <c r="M8135">
        <v>36</v>
      </c>
      <c r="N8135">
        <v>211</v>
      </c>
      <c r="P8135" s="10">
        <f t="shared" si="254"/>
        <v>7.8999999999999959E-2</v>
      </c>
      <c r="Q8135" s="10">
        <f t="shared" si="255"/>
        <v>-6.1622464898595908E-2</v>
      </c>
    </row>
    <row r="8136" spans="1:17">
      <c r="A8136" t="s">
        <v>8141</v>
      </c>
      <c r="B8136">
        <v>-1.3440000000000001</v>
      </c>
      <c r="C8136">
        <v>0.63800000000000001</v>
      </c>
      <c r="D8136" s="5">
        <v>-1.427</v>
      </c>
      <c r="E8136" s="5">
        <v>0.27800000000000002</v>
      </c>
      <c r="F8136" s="4">
        <v>-1.427</v>
      </c>
      <c r="G8136" s="7">
        <v>5.6680000000000001E-4</v>
      </c>
      <c r="H8136">
        <v>58.1</v>
      </c>
      <c r="I8136">
        <v>324</v>
      </c>
      <c r="J8136">
        <v>324</v>
      </c>
      <c r="K8136">
        <v>43.216000000000001</v>
      </c>
      <c r="L8136">
        <v>227</v>
      </c>
      <c r="M8136">
        <v>227</v>
      </c>
      <c r="N8136">
        <v>223</v>
      </c>
      <c r="P8136" s="10">
        <f t="shared" si="254"/>
        <v>8.2999999999999963E-2</v>
      </c>
      <c r="Q8136" s="10">
        <f t="shared" si="255"/>
        <v>-6.1755952380952349E-2</v>
      </c>
    </row>
    <row r="8137" spans="1:17">
      <c r="A8137" t="s">
        <v>8142</v>
      </c>
      <c r="B8137">
        <v>-1.7350000000000001</v>
      </c>
      <c r="C8137">
        <v>0.42</v>
      </c>
      <c r="D8137" s="5">
        <v>-1.8420000000000001</v>
      </c>
      <c r="E8137" s="5">
        <v>0.41799999999999998</v>
      </c>
      <c r="F8137" s="4">
        <v>-1.8420000000000001</v>
      </c>
      <c r="G8137" s="7">
        <v>5.2379999999999996E-3</v>
      </c>
      <c r="H8137">
        <v>13.926</v>
      </c>
      <c r="I8137">
        <v>70</v>
      </c>
      <c r="J8137">
        <v>70</v>
      </c>
      <c r="K8137">
        <v>8.0259999999999998</v>
      </c>
      <c r="L8137">
        <v>38</v>
      </c>
      <c r="M8137">
        <v>38</v>
      </c>
      <c r="N8137">
        <v>201</v>
      </c>
      <c r="P8137" s="10">
        <f t="shared" si="254"/>
        <v>0.10699999999999998</v>
      </c>
      <c r="Q8137" s="10">
        <f t="shared" si="255"/>
        <v>-6.1671469740633991E-2</v>
      </c>
    </row>
    <row r="8138" spans="1:17">
      <c r="A8138" t="s">
        <v>8143</v>
      </c>
      <c r="B8138">
        <v>-1.0549999999999999</v>
      </c>
      <c r="C8138">
        <v>0.80900000000000005</v>
      </c>
      <c r="D8138" s="5">
        <v>-1.125</v>
      </c>
      <c r="E8138" s="5">
        <v>0.25</v>
      </c>
      <c r="F8138" s="4">
        <v>-1.1200000000000001</v>
      </c>
      <c r="G8138" s="4">
        <v>0.84599999999999997</v>
      </c>
      <c r="H8138">
        <v>5.5430000000000001</v>
      </c>
      <c r="I8138">
        <v>27</v>
      </c>
      <c r="J8138">
        <v>28</v>
      </c>
      <c r="K8138">
        <v>5.2539999999999996</v>
      </c>
      <c r="L8138">
        <v>24</v>
      </c>
      <c r="M8138">
        <v>25</v>
      </c>
      <c r="N8138">
        <v>202</v>
      </c>
      <c r="P8138" s="10">
        <f t="shared" si="254"/>
        <v>6.7500000000000115E-2</v>
      </c>
      <c r="Q8138" s="10">
        <f t="shared" si="255"/>
        <v>-6.3981042654028555E-2</v>
      </c>
    </row>
    <row r="8139" spans="1:17">
      <c r="A8139" t="s">
        <v>8144</v>
      </c>
      <c r="B8139">
        <v>-1.0149999999999999</v>
      </c>
      <c r="C8139">
        <v>0.47499999999999998</v>
      </c>
      <c r="D8139" s="5">
        <v>-1.0780000000000001</v>
      </c>
      <c r="E8139" s="6">
        <v>4.2969999999999997E-5</v>
      </c>
      <c r="F8139" s="4">
        <v>-1.0780000000000001</v>
      </c>
      <c r="G8139" s="4">
        <v>0.86699999999999999</v>
      </c>
      <c r="H8139">
        <v>29.905999999999999</v>
      </c>
      <c r="I8139">
        <v>264</v>
      </c>
      <c r="J8139">
        <v>264</v>
      </c>
      <c r="K8139">
        <v>29.465</v>
      </c>
      <c r="L8139">
        <v>245</v>
      </c>
      <c r="M8139">
        <v>245</v>
      </c>
      <c r="N8139">
        <v>353</v>
      </c>
      <c r="P8139" s="10">
        <f t="shared" si="254"/>
        <v>6.3000000000000167E-2</v>
      </c>
      <c r="Q8139" s="10">
        <f t="shared" si="255"/>
        <v>-6.2068965517241552E-2</v>
      </c>
    </row>
    <row r="8140" spans="1:17">
      <c r="A8140" t="s">
        <v>8145</v>
      </c>
      <c r="B8140">
        <v>-1.349</v>
      </c>
      <c r="C8140">
        <v>0.78400000000000003</v>
      </c>
      <c r="D8140" s="5">
        <v>-1.4319999999999999</v>
      </c>
      <c r="E8140" s="5">
        <v>0.53200000000000003</v>
      </c>
      <c r="F8140" s="4">
        <v>-1.4319999999999999</v>
      </c>
      <c r="G8140" s="4">
        <v>3.6999999999999998E-2</v>
      </c>
      <c r="H8140">
        <v>18.335000000000001</v>
      </c>
      <c r="I8140">
        <v>116</v>
      </c>
      <c r="J8140">
        <v>116</v>
      </c>
      <c r="K8140">
        <v>13.592000000000001</v>
      </c>
      <c r="L8140">
        <v>81</v>
      </c>
      <c r="M8140">
        <v>81</v>
      </c>
      <c r="N8140">
        <v>253</v>
      </c>
      <c r="P8140" s="10">
        <f t="shared" si="254"/>
        <v>8.2999999999999963E-2</v>
      </c>
      <c r="Q8140" s="10">
        <f t="shared" si="255"/>
        <v>-6.1527057079317986E-2</v>
      </c>
    </row>
    <row r="8141" spans="1:17">
      <c r="A8141" t="s">
        <v>8146</v>
      </c>
      <c r="B8141">
        <v>-2.0779999999999998</v>
      </c>
      <c r="C8141">
        <v>0.24099999999999999</v>
      </c>
      <c r="D8141" s="5">
        <v>-2.206</v>
      </c>
      <c r="E8141" s="5">
        <v>8.5999999999999993E-2</v>
      </c>
      <c r="F8141" s="4">
        <v>-2.206</v>
      </c>
      <c r="G8141" s="7">
        <v>2.5759999999999997E-4</v>
      </c>
      <c r="H8141">
        <v>14.015000000000001</v>
      </c>
      <c r="I8141">
        <v>75</v>
      </c>
      <c r="J8141">
        <v>75</v>
      </c>
      <c r="K8141">
        <v>6.7450000000000001</v>
      </c>
      <c r="L8141">
        <v>34</v>
      </c>
      <c r="M8141">
        <v>34</v>
      </c>
      <c r="N8141">
        <v>214</v>
      </c>
      <c r="P8141" s="10">
        <f t="shared" si="254"/>
        <v>0.12800000000000011</v>
      </c>
      <c r="Q8141" s="10">
        <f t="shared" si="255"/>
        <v>-6.1597690086621811E-2</v>
      </c>
    </row>
    <row r="8142" spans="1:17">
      <c r="A8142" t="s">
        <v>8147</v>
      </c>
      <c r="B8142">
        <v>-1.67</v>
      </c>
      <c r="C8142">
        <v>0.59299999999999997</v>
      </c>
      <c r="D8142" s="5">
        <v>-1.7729999999999999</v>
      </c>
      <c r="E8142" s="5">
        <v>0.64300000000000002</v>
      </c>
      <c r="F8142" s="4">
        <v>-1.7729999999999999</v>
      </c>
      <c r="G8142" s="4">
        <v>0.05</v>
      </c>
      <c r="H8142">
        <v>7.6079999999999997</v>
      </c>
      <c r="I8142">
        <v>39</v>
      </c>
      <c r="J8142">
        <v>39</v>
      </c>
      <c r="K8142">
        <v>4.556</v>
      </c>
      <c r="L8142">
        <v>22</v>
      </c>
      <c r="M8142">
        <v>22</v>
      </c>
      <c r="N8142">
        <v>205</v>
      </c>
      <c r="P8142" s="10">
        <f t="shared" si="254"/>
        <v>0.10299999999999998</v>
      </c>
      <c r="Q8142" s="10">
        <f t="shared" si="255"/>
        <v>-6.1676646706586818E-2</v>
      </c>
    </row>
    <row r="8143" spans="1:17">
      <c r="A8143" t="s">
        <v>8148</v>
      </c>
      <c r="B8143">
        <v>-1.9570000000000001</v>
      </c>
      <c r="C8143">
        <v>0.158</v>
      </c>
      <c r="D8143" s="5">
        <v>-2.0779999999999998</v>
      </c>
      <c r="E8143" s="5">
        <v>3.5999999999999997E-2</v>
      </c>
      <c r="F8143" s="4">
        <v>-2.0779999999999998</v>
      </c>
      <c r="G8143" s="7">
        <v>6.3180000000000003E-7</v>
      </c>
      <c r="H8143">
        <v>24.992999999999999</v>
      </c>
      <c r="I8143">
        <v>160</v>
      </c>
      <c r="J8143">
        <v>160</v>
      </c>
      <c r="K8143">
        <v>12.769</v>
      </c>
      <c r="L8143">
        <v>77</v>
      </c>
      <c r="M8143">
        <v>77</v>
      </c>
      <c r="N8143">
        <v>256</v>
      </c>
      <c r="P8143" s="10">
        <f t="shared" si="254"/>
        <v>0.12099999999999977</v>
      </c>
      <c r="Q8143" s="10">
        <f t="shared" si="255"/>
        <v>-6.1829330608073461E-2</v>
      </c>
    </row>
    <row r="8144" spans="1:17">
      <c r="A8144" t="s">
        <v>8149</v>
      </c>
      <c r="B8144">
        <v>1.079</v>
      </c>
      <c r="C8144">
        <v>0.25900000000000001</v>
      </c>
      <c r="D8144" s="5">
        <v>1.016</v>
      </c>
      <c r="E8144" s="6">
        <v>1.2680000000000001E-5</v>
      </c>
      <c r="F8144" s="4">
        <v>1.016</v>
      </c>
      <c r="G8144" s="4">
        <v>0.46100000000000002</v>
      </c>
      <c r="H8144">
        <v>32.576999999999998</v>
      </c>
      <c r="I8144">
        <v>189</v>
      </c>
      <c r="J8144">
        <v>189</v>
      </c>
      <c r="K8144">
        <v>35.134</v>
      </c>
      <c r="L8144">
        <v>192</v>
      </c>
      <c r="M8144">
        <v>192</v>
      </c>
      <c r="N8144">
        <v>232</v>
      </c>
      <c r="P8144" s="10">
        <f t="shared" si="254"/>
        <v>6.2999999999999945E-2</v>
      </c>
      <c r="Q8144" s="10">
        <f t="shared" si="255"/>
        <v>5.8387395736793281E-2</v>
      </c>
    </row>
    <row r="8145" spans="1:17">
      <c r="A8145" t="s">
        <v>8150</v>
      </c>
      <c r="B8145">
        <v>2.4060000000000001</v>
      </c>
      <c r="C8145" s="1">
        <v>1.9289999999999999E-3</v>
      </c>
      <c r="D8145" s="5">
        <v>2.2669999999999999</v>
      </c>
      <c r="E8145" s="6">
        <v>1.155E-14</v>
      </c>
      <c r="F8145" s="4">
        <v>2.2669999999999999</v>
      </c>
      <c r="G8145" s="7">
        <v>7.5550000000000005E-9</v>
      </c>
      <c r="H8145">
        <v>11.704000000000001</v>
      </c>
      <c r="I8145">
        <v>60</v>
      </c>
      <c r="J8145">
        <v>60</v>
      </c>
      <c r="K8145">
        <v>28.164999999999999</v>
      </c>
      <c r="L8145">
        <v>136</v>
      </c>
      <c r="M8145">
        <v>136</v>
      </c>
      <c r="N8145">
        <v>205</v>
      </c>
      <c r="P8145" s="10">
        <f t="shared" si="254"/>
        <v>0.13900000000000023</v>
      </c>
      <c r="Q8145" s="10">
        <f t="shared" si="255"/>
        <v>5.7772236076475574E-2</v>
      </c>
    </row>
    <row r="8146" spans="1:17">
      <c r="A8146" t="s">
        <v>8151</v>
      </c>
      <c r="B8146">
        <v>1.4450000000000001</v>
      </c>
      <c r="C8146">
        <v>0.28999999999999998</v>
      </c>
      <c r="D8146" s="5">
        <v>1.361</v>
      </c>
      <c r="E8146" s="6">
        <v>1.0859999999999999E-3</v>
      </c>
      <c r="F8146" s="4">
        <v>1.361</v>
      </c>
      <c r="G8146" s="4">
        <v>9.2999999999999999E-2</v>
      </c>
      <c r="H8146">
        <v>5.9980000000000002</v>
      </c>
      <c r="I8146">
        <v>36</v>
      </c>
      <c r="J8146">
        <v>36</v>
      </c>
      <c r="K8146">
        <v>8.6679999999999993</v>
      </c>
      <c r="L8146">
        <v>49</v>
      </c>
      <c r="M8146">
        <v>49</v>
      </c>
      <c r="N8146">
        <v>240</v>
      </c>
      <c r="P8146" s="10">
        <f t="shared" si="254"/>
        <v>8.4000000000000075E-2</v>
      </c>
      <c r="Q8146" s="10">
        <f t="shared" si="255"/>
        <v>5.8131487889273407E-2</v>
      </c>
    </row>
    <row r="8147" spans="1:17">
      <c r="A8147" t="s">
        <v>8152</v>
      </c>
      <c r="B8147">
        <v>-1.1299999999999999</v>
      </c>
      <c r="C8147">
        <v>0.85399999999999998</v>
      </c>
      <c r="D8147" s="5">
        <v>-1.2</v>
      </c>
      <c r="E8147" s="5">
        <v>0.152</v>
      </c>
      <c r="F8147" s="4">
        <v>-1.2</v>
      </c>
      <c r="G8147" s="4">
        <v>0.501</v>
      </c>
      <c r="H8147">
        <v>11.475</v>
      </c>
      <c r="I8147">
        <v>66</v>
      </c>
      <c r="J8147">
        <v>66</v>
      </c>
      <c r="K8147">
        <v>10.151999999999999</v>
      </c>
      <c r="L8147">
        <v>55</v>
      </c>
      <c r="M8147">
        <v>55</v>
      </c>
      <c r="N8147">
        <v>230</v>
      </c>
      <c r="P8147" s="10">
        <f t="shared" si="254"/>
        <v>7.0000000000000062E-2</v>
      </c>
      <c r="Q8147" s="10">
        <f t="shared" si="255"/>
        <v>-6.1946902654867318E-2</v>
      </c>
    </row>
    <row r="8148" spans="1:17">
      <c r="A8148" t="s">
        <v>8153</v>
      </c>
      <c r="B8148">
        <v>-1.762</v>
      </c>
      <c r="C8148">
        <v>0.47499999999999998</v>
      </c>
      <c r="D8148" s="5">
        <v>-1.871</v>
      </c>
      <c r="E8148" s="5">
        <v>0.42</v>
      </c>
      <c r="F8148" s="4">
        <v>-1.871</v>
      </c>
      <c r="G8148" s="7">
        <v>9.2569999999999996E-3</v>
      </c>
      <c r="H8148">
        <v>10.084</v>
      </c>
      <c r="I8148">
        <v>58</v>
      </c>
      <c r="J8148">
        <v>58</v>
      </c>
      <c r="K8148">
        <v>5.7220000000000004</v>
      </c>
      <c r="L8148">
        <v>31</v>
      </c>
      <c r="M8148">
        <v>31</v>
      </c>
      <c r="N8148">
        <v>230</v>
      </c>
      <c r="P8148" s="10">
        <f t="shared" si="254"/>
        <v>0.10899999999999999</v>
      </c>
      <c r="Q8148" s="10">
        <f t="shared" si="255"/>
        <v>-6.1861520998864918E-2</v>
      </c>
    </row>
    <row r="8149" spans="1:17">
      <c r="A8149" t="s">
        <v>8154</v>
      </c>
      <c r="B8149">
        <v>-3.3090000000000002</v>
      </c>
      <c r="C8149">
        <v>1.2E-2</v>
      </c>
      <c r="D8149" s="5">
        <v>-3.5139999999999998</v>
      </c>
      <c r="E8149" s="6">
        <v>1.314E-6</v>
      </c>
      <c r="F8149" s="4">
        <v>-3.5139999999999998</v>
      </c>
      <c r="G8149" s="7">
        <v>4.4150000000000001E-12</v>
      </c>
      <c r="H8149">
        <v>23.207999999999998</v>
      </c>
      <c r="I8149">
        <v>130</v>
      </c>
      <c r="J8149">
        <v>130</v>
      </c>
      <c r="K8149">
        <v>7.0129999999999999</v>
      </c>
      <c r="L8149">
        <v>37</v>
      </c>
      <c r="M8149">
        <v>37</v>
      </c>
      <c r="N8149">
        <v>224</v>
      </c>
      <c r="P8149" s="10">
        <f t="shared" si="254"/>
        <v>0.20499999999999963</v>
      </c>
      <c r="Q8149" s="10">
        <f t="shared" si="255"/>
        <v>-6.1952251435478882E-2</v>
      </c>
    </row>
    <row r="8150" spans="1:17">
      <c r="A8150" t="s">
        <v>8155</v>
      </c>
      <c r="B8150">
        <v>-1.0529999999999999</v>
      </c>
      <c r="C8150">
        <v>0.27600000000000002</v>
      </c>
      <c r="D8150" s="5">
        <v>-1.1180000000000001</v>
      </c>
      <c r="E8150" s="6">
        <v>4.6620000000000003E-8</v>
      </c>
      <c r="F8150" s="4">
        <v>-1.1180000000000001</v>
      </c>
      <c r="G8150" s="4">
        <v>0.38800000000000001</v>
      </c>
      <c r="H8150">
        <v>109.688</v>
      </c>
      <c r="I8150">
        <v>587</v>
      </c>
      <c r="J8150">
        <v>587</v>
      </c>
      <c r="K8150">
        <v>104.151</v>
      </c>
      <c r="L8150">
        <v>525</v>
      </c>
      <c r="M8150">
        <v>525</v>
      </c>
      <c r="N8150">
        <v>214</v>
      </c>
      <c r="P8150" s="10">
        <f t="shared" si="254"/>
        <v>6.5000000000000169E-2</v>
      </c>
      <c r="Q8150" s="10">
        <f t="shared" si="255"/>
        <v>-6.1728395061728558E-2</v>
      </c>
    </row>
    <row r="8151" spans="1:17">
      <c r="A8151" t="s">
        <v>8156</v>
      </c>
      <c r="B8151">
        <v>-1.2390000000000001</v>
      </c>
      <c r="C8151">
        <v>0.97199999999999998</v>
      </c>
      <c r="D8151" s="5">
        <v>-1.3160000000000001</v>
      </c>
      <c r="E8151" s="5">
        <v>0.13300000000000001</v>
      </c>
      <c r="F8151" s="4">
        <v>-1.3160000000000001</v>
      </c>
      <c r="G8151" s="4">
        <v>6.0999999999999999E-2</v>
      </c>
      <c r="H8151">
        <v>16.863</v>
      </c>
      <c r="I8151">
        <v>175</v>
      </c>
      <c r="J8151">
        <v>175</v>
      </c>
      <c r="K8151">
        <v>13.606</v>
      </c>
      <c r="L8151">
        <v>133</v>
      </c>
      <c r="M8151">
        <v>133</v>
      </c>
      <c r="N8151">
        <v>415</v>
      </c>
      <c r="P8151" s="10">
        <f t="shared" si="254"/>
        <v>7.6999999999999957E-2</v>
      </c>
      <c r="Q8151" s="10">
        <f t="shared" si="255"/>
        <v>-6.2146892655367193E-2</v>
      </c>
    </row>
    <row r="8152" spans="1:17">
      <c r="A8152" t="s">
        <v>8157</v>
      </c>
      <c r="B8152">
        <v>1.476</v>
      </c>
      <c r="C8152">
        <v>1.4999999999999999E-2</v>
      </c>
      <c r="D8152" s="5">
        <v>1.391</v>
      </c>
      <c r="E8152" s="6">
        <v>4.9250000000000001E-12</v>
      </c>
      <c r="F8152" s="4">
        <v>1.391</v>
      </c>
      <c r="G8152" s="7">
        <v>2.5809999999999999E-4</v>
      </c>
      <c r="H8152">
        <v>29.454999999999998</v>
      </c>
      <c r="I8152">
        <v>151</v>
      </c>
      <c r="J8152">
        <v>151</v>
      </c>
      <c r="K8152">
        <v>43.49</v>
      </c>
      <c r="L8152">
        <v>210</v>
      </c>
      <c r="M8152">
        <v>210</v>
      </c>
      <c r="N8152">
        <v>205</v>
      </c>
      <c r="P8152" s="10">
        <f t="shared" si="254"/>
        <v>8.4999999999999964E-2</v>
      </c>
      <c r="Q8152" s="10">
        <f t="shared" si="255"/>
        <v>5.7588075880758788E-2</v>
      </c>
    </row>
    <row r="8153" spans="1:17">
      <c r="A8153" t="s">
        <v>8158</v>
      </c>
      <c r="B8153">
        <v>-1.4279999999999999</v>
      </c>
      <c r="C8153">
        <v>0.56200000000000006</v>
      </c>
      <c r="D8153" s="5">
        <v>-1.516</v>
      </c>
      <c r="E8153" s="5">
        <v>0.74299999999999999</v>
      </c>
      <c r="F8153" s="4">
        <v>-1.516</v>
      </c>
      <c r="G8153" s="7">
        <v>5.419E-4</v>
      </c>
      <c r="H8153">
        <v>33.613999999999997</v>
      </c>
      <c r="I8153">
        <v>232</v>
      </c>
      <c r="J8153">
        <v>232</v>
      </c>
      <c r="K8153">
        <v>23.533999999999999</v>
      </c>
      <c r="L8153">
        <v>153</v>
      </c>
      <c r="M8153">
        <v>153</v>
      </c>
      <c r="N8153">
        <v>276</v>
      </c>
      <c r="P8153" s="10">
        <f t="shared" si="254"/>
        <v>8.8000000000000078E-2</v>
      </c>
      <c r="Q8153" s="10">
        <f t="shared" si="255"/>
        <v>-6.1624649859944036E-2</v>
      </c>
    </row>
    <row r="8154" spans="1:17">
      <c r="A8154" t="s">
        <v>8159</v>
      </c>
      <c r="B8154">
        <v>1.163</v>
      </c>
      <c r="C8154" s="1">
        <v>8.7969999999999997E-4</v>
      </c>
      <c r="D8154" s="5">
        <v>1.095</v>
      </c>
      <c r="E8154" s="5">
        <v>0</v>
      </c>
      <c r="F8154" s="4">
        <v>1.095</v>
      </c>
      <c r="G8154" s="7">
        <v>1.3979999999999999E-3</v>
      </c>
      <c r="H8154">
        <v>169.607</v>
      </c>
      <c r="I8154">
        <v>861</v>
      </c>
      <c r="J8154">
        <v>861</v>
      </c>
      <c r="K8154">
        <v>197.21299999999999</v>
      </c>
      <c r="L8154">
        <v>943</v>
      </c>
      <c r="M8154">
        <v>943</v>
      </c>
      <c r="N8154">
        <v>203</v>
      </c>
      <c r="P8154" s="10">
        <f t="shared" si="254"/>
        <v>6.800000000000006E-2</v>
      </c>
      <c r="Q8154" s="10">
        <f t="shared" si="255"/>
        <v>5.8469475494411054E-2</v>
      </c>
    </row>
    <row r="8155" spans="1:17">
      <c r="A8155" t="s">
        <v>8160</v>
      </c>
      <c r="B8155">
        <v>-1.27</v>
      </c>
      <c r="C8155">
        <v>0.93300000000000005</v>
      </c>
      <c r="D8155" s="5">
        <v>-1.3480000000000001</v>
      </c>
      <c r="E8155" s="5">
        <v>0.442</v>
      </c>
      <c r="F8155" s="4">
        <v>-1.3480000000000001</v>
      </c>
      <c r="G8155" s="4">
        <v>0.217</v>
      </c>
      <c r="H8155">
        <v>11.863</v>
      </c>
      <c r="I8155">
        <v>62</v>
      </c>
      <c r="J8155">
        <v>62</v>
      </c>
      <c r="K8155">
        <v>9.3439999999999994</v>
      </c>
      <c r="L8155">
        <v>46</v>
      </c>
      <c r="M8155">
        <v>46</v>
      </c>
      <c r="N8155">
        <v>209</v>
      </c>
      <c r="P8155" s="10">
        <f t="shared" si="254"/>
        <v>7.8000000000000069E-2</v>
      </c>
      <c r="Q8155" s="10">
        <f t="shared" si="255"/>
        <v>-6.1417322834645724E-2</v>
      </c>
    </row>
    <row r="8156" spans="1:17">
      <c r="A8156" t="s">
        <v>8161</v>
      </c>
      <c r="B8156">
        <v>-1.486</v>
      </c>
      <c r="C8156">
        <v>0.67200000000000004</v>
      </c>
      <c r="D8156" s="5">
        <v>-1.5780000000000001</v>
      </c>
      <c r="E8156" s="5">
        <v>0.97699999999999998</v>
      </c>
      <c r="F8156" s="4">
        <v>-1.5780000000000001</v>
      </c>
      <c r="G8156" s="4">
        <v>3.5000000000000003E-2</v>
      </c>
      <c r="H8156">
        <v>11.541</v>
      </c>
      <c r="I8156">
        <v>71</v>
      </c>
      <c r="J8156">
        <v>71</v>
      </c>
      <c r="K8156">
        <v>7.766</v>
      </c>
      <c r="L8156">
        <v>45</v>
      </c>
      <c r="M8156">
        <v>45</v>
      </c>
      <c r="N8156">
        <v>246</v>
      </c>
      <c r="P8156" s="10">
        <f t="shared" si="254"/>
        <v>9.2000000000000082E-2</v>
      </c>
      <c r="Q8156" s="10">
        <f t="shared" si="255"/>
        <v>-6.1911170928667617E-2</v>
      </c>
    </row>
    <row r="8157" spans="1:17">
      <c r="A8157" t="s">
        <v>8162</v>
      </c>
      <c r="B8157">
        <v>1.046</v>
      </c>
      <c r="C8157">
        <v>0.57499999999999996</v>
      </c>
      <c r="D8157" s="5">
        <v>-1.0149999999999999</v>
      </c>
      <c r="E8157" s="5">
        <v>1.7000000000000001E-2</v>
      </c>
      <c r="F8157" s="4">
        <v>-1.0149999999999999</v>
      </c>
      <c r="G8157" s="4">
        <v>0.79900000000000004</v>
      </c>
      <c r="H8157">
        <v>10.31</v>
      </c>
      <c r="I8157">
        <v>66</v>
      </c>
      <c r="J8157">
        <v>66</v>
      </c>
      <c r="K8157">
        <v>10.779</v>
      </c>
      <c r="L8157">
        <v>65</v>
      </c>
      <c r="M8157">
        <v>65</v>
      </c>
      <c r="N8157">
        <v>256</v>
      </c>
      <c r="P8157" s="10">
        <f t="shared" si="254"/>
        <v>2.0609999999999999</v>
      </c>
      <c r="Q8157" s="10">
        <f t="shared" si="255"/>
        <v>1.9703632887189291</v>
      </c>
    </row>
    <row r="8158" spans="1:17">
      <c r="A8158" t="s">
        <v>8163</v>
      </c>
      <c r="B8158">
        <v>-1.4079999999999999</v>
      </c>
      <c r="C8158">
        <v>0.65200000000000002</v>
      </c>
      <c r="D8158" s="5">
        <v>-1.4950000000000001</v>
      </c>
      <c r="E8158" s="5">
        <v>0.72</v>
      </c>
      <c r="F8158" s="4">
        <v>-1.4950000000000001</v>
      </c>
      <c r="G8158" s="4">
        <v>1.0999999999999999E-2</v>
      </c>
      <c r="H8158">
        <v>24.497</v>
      </c>
      <c r="I8158">
        <v>136</v>
      </c>
      <c r="J8158">
        <v>136</v>
      </c>
      <c r="K8158">
        <v>17.402000000000001</v>
      </c>
      <c r="L8158">
        <v>91</v>
      </c>
      <c r="M8158">
        <v>91</v>
      </c>
      <c r="N8158">
        <v>222</v>
      </c>
      <c r="P8158" s="10">
        <f t="shared" si="254"/>
        <v>8.7000000000000188E-2</v>
      </c>
      <c r="Q8158" s="10">
        <f t="shared" si="255"/>
        <v>-6.1789772727272867E-2</v>
      </c>
    </row>
    <row r="8159" spans="1:17">
      <c r="A8159" t="s">
        <v>8164</v>
      </c>
      <c r="B8159">
        <v>-1.456</v>
      </c>
      <c r="C8159">
        <v>0.69299999999999995</v>
      </c>
      <c r="D8159" s="5">
        <v>-1.5449999999999999</v>
      </c>
      <c r="E8159" s="5">
        <v>0.93700000000000006</v>
      </c>
      <c r="F8159" s="4">
        <v>-1.5449999999999999</v>
      </c>
      <c r="G8159" s="4">
        <v>0.05</v>
      </c>
      <c r="H8159">
        <v>12.473000000000001</v>
      </c>
      <c r="I8159">
        <v>68</v>
      </c>
      <c r="J8159">
        <v>68</v>
      </c>
      <c r="K8159">
        <v>8.5690000000000008</v>
      </c>
      <c r="L8159">
        <v>44</v>
      </c>
      <c r="M8159">
        <v>44</v>
      </c>
      <c r="N8159">
        <v>218</v>
      </c>
      <c r="P8159" s="10">
        <f t="shared" si="254"/>
        <v>8.8999999999999968E-2</v>
      </c>
      <c r="Q8159" s="10">
        <f t="shared" si="255"/>
        <v>-6.1126373626373603E-2</v>
      </c>
    </row>
    <row r="8160" spans="1:17">
      <c r="A8160" t="s">
        <v>8165</v>
      </c>
      <c r="B8160">
        <v>2.097</v>
      </c>
      <c r="C8160">
        <v>5.2999999999999999E-2</v>
      </c>
      <c r="D8160" s="5">
        <v>1.9750000000000001</v>
      </c>
      <c r="E8160" s="6">
        <v>4.1780000000000001E-8</v>
      </c>
      <c r="F8160" s="4">
        <v>1.9750000000000001</v>
      </c>
      <c r="G8160" s="7">
        <v>1.125E-4</v>
      </c>
      <c r="H8160">
        <v>6.3220000000000001</v>
      </c>
      <c r="I8160">
        <v>40</v>
      </c>
      <c r="J8160">
        <v>40</v>
      </c>
      <c r="K8160">
        <v>13.256</v>
      </c>
      <c r="L8160">
        <v>79</v>
      </c>
      <c r="M8160">
        <v>79</v>
      </c>
      <c r="N8160">
        <v>253</v>
      </c>
      <c r="P8160" s="10">
        <f t="shared" si="254"/>
        <v>0.12199999999999989</v>
      </c>
      <c r="Q8160" s="10">
        <f t="shared" si="255"/>
        <v>5.8178350023843535E-2</v>
      </c>
    </row>
    <row r="8161" spans="1:17">
      <c r="A8161" t="s">
        <v>8166</v>
      </c>
      <c r="B8161">
        <v>-1.1910000000000001</v>
      </c>
      <c r="C8161">
        <v>0.96199999999999997</v>
      </c>
      <c r="D8161" s="5">
        <v>-1.2649999999999999</v>
      </c>
      <c r="E8161" s="5">
        <v>0.35799999999999998</v>
      </c>
      <c r="F8161" s="4">
        <v>-1.2649999999999999</v>
      </c>
      <c r="G8161" s="4">
        <v>0.44400000000000001</v>
      </c>
      <c r="H8161">
        <v>6.9619999999999997</v>
      </c>
      <c r="I8161">
        <v>43</v>
      </c>
      <c r="J8161">
        <v>43</v>
      </c>
      <c r="K8161">
        <v>5.8440000000000003</v>
      </c>
      <c r="L8161">
        <v>34</v>
      </c>
      <c r="M8161">
        <v>34</v>
      </c>
      <c r="N8161">
        <v>247</v>
      </c>
      <c r="P8161" s="10">
        <f t="shared" si="254"/>
        <v>7.3999999999999844E-2</v>
      </c>
      <c r="Q8161" s="10">
        <f t="shared" si="255"/>
        <v>-6.213266162888316E-2</v>
      </c>
    </row>
    <row r="8162" spans="1:17">
      <c r="A8162" t="s">
        <v>8167</v>
      </c>
      <c r="B8162">
        <v>-1.282</v>
      </c>
      <c r="C8162">
        <v>0.90700000000000003</v>
      </c>
      <c r="D8162" s="5">
        <v>-1.361</v>
      </c>
      <c r="E8162" s="5">
        <v>0.33300000000000002</v>
      </c>
      <c r="F8162" s="4">
        <v>-1.361</v>
      </c>
      <c r="G8162" s="4">
        <v>8.3000000000000004E-2</v>
      </c>
      <c r="H8162">
        <v>14.164999999999999</v>
      </c>
      <c r="I8162">
        <v>113</v>
      </c>
      <c r="J8162">
        <v>113</v>
      </c>
      <c r="K8162">
        <v>11.045999999999999</v>
      </c>
      <c r="L8162">
        <v>83</v>
      </c>
      <c r="M8162">
        <v>83</v>
      </c>
      <c r="N8162">
        <v>319</v>
      </c>
      <c r="P8162" s="10">
        <f t="shared" si="254"/>
        <v>7.8999999999999959E-2</v>
      </c>
      <c r="Q8162" s="10">
        <f t="shared" si="255"/>
        <v>-6.1622464898595908E-2</v>
      </c>
    </row>
    <row r="8163" spans="1:17">
      <c r="A8163" t="s">
        <v>8168</v>
      </c>
      <c r="B8163">
        <v>-1.008</v>
      </c>
      <c r="C8163">
        <v>0.59399999999999997</v>
      </c>
      <c r="D8163" s="5">
        <v>-1.0620000000000001</v>
      </c>
      <c r="E8163" s="6">
        <v>2.2590000000000002E-3</v>
      </c>
      <c r="F8163" s="4">
        <v>-1.07</v>
      </c>
      <c r="G8163" s="4">
        <v>0.94699999999999995</v>
      </c>
      <c r="H8163">
        <v>15.432</v>
      </c>
      <c r="I8163">
        <v>136</v>
      </c>
      <c r="J8163">
        <v>137</v>
      </c>
      <c r="K8163">
        <v>15.307</v>
      </c>
      <c r="L8163">
        <v>128</v>
      </c>
      <c r="M8163">
        <v>128</v>
      </c>
      <c r="N8163">
        <v>355</v>
      </c>
      <c r="P8163" s="10">
        <f t="shared" si="254"/>
        <v>5.8000000000000052E-2</v>
      </c>
      <c r="Q8163" s="10">
        <f t="shared" si="255"/>
        <v>-5.7539682539682592E-2</v>
      </c>
    </row>
    <row r="8164" spans="1:17">
      <c r="A8164" t="s">
        <v>8169</v>
      </c>
      <c r="B8164">
        <v>1.177</v>
      </c>
      <c r="C8164">
        <v>6.3E-2</v>
      </c>
      <c r="D8164" s="5">
        <v>1.137</v>
      </c>
      <c r="E8164" s="6">
        <v>7.6469999999999995E-10</v>
      </c>
      <c r="F8164" s="4">
        <v>1.1080000000000001</v>
      </c>
      <c r="G8164" s="4">
        <v>6.3E-2</v>
      </c>
      <c r="H8164">
        <v>49.292999999999999</v>
      </c>
      <c r="I8164">
        <v>234</v>
      </c>
      <c r="J8164">
        <v>249</v>
      </c>
      <c r="K8164">
        <v>58.006999999999998</v>
      </c>
      <c r="L8164">
        <v>266</v>
      </c>
      <c r="M8164">
        <v>276</v>
      </c>
      <c r="N8164">
        <v>202</v>
      </c>
      <c r="P8164" s="10">
        <f t="shared" si="254"/>
        <v>5.4499999999999993E-2</v>
      </c>
      <c r="Q8164" s="10">
        <f t="shared" si="255"/>
        <v>4.6304163126593023E-2</v>
      </c>
    </row>
    <row r="8165" spans="1:17">
      <c r="A8165" t="s">
        <v>8170</v>
      </c>
      <c r="B8165">
        <v>1.391</v>
      </c>
      <c r="C8165">
        <v>9.6000000000000002E-2</v>
      </c>
      <c r="D8165" s="5">
        <v>1.31</v>
      </c>
      <c r="E8165" s="6">
        <v>2.8089999999999998E-7</v>
      </c>
      <c r="F8165" s="4">
        <v>1.31</v>
      </c>
      <c r="G8165" s="4">
        <v>1.2999999999999999E-2</v>
      </c>
      <c r="H8165">
        <v>17.385999999999999</v>
      </c>
      <c r="I8165">
        <v>100</v>
      </c>
      <c r="J8165">
        <v>100</v>
      </c>
      <c r="K8165">
        <v>24.18</v>
      </c>
      <c r="L8165">
        <v>131</v>
      </c>
      <c r="M8165">
        <v>131</v>
      </c>
      <c r="N8165">
        <v>230</v>
      </c>
      <c r="P8165" s="10">
        <f t="shared" si="254"/>
        <v>8.0999999999999961E-2</v>
      </c>
      <c r="Q8165" s="10">
        <f t="shared" si="255"/>
        <v>5.8231488138030169E-2</v>
      </c>
    </row>
    <row r="8166" spans="1:17">
      <c r="A8166" t="s">
        <v>8171</v>
      </c>
      <c r="B8166">
        <v>-1.333</v>
      </c>
      <c r="C8166">
        <v>0.73499999999999999</v>
      </c>
      <c r="D8166" s="5">
        <v>-1.415</v>
      </c>
      <c r="E8166" s="5">
        <v>0.373</v>
      </c>
      <c r="F8166" s="4">
        <v>-1.415</v>
      </c>
      <c r="G8166" s="4">
        <v>1.0999999999999999E-2</v>
      </c>
      <c r="H8166">
        <v>36.067999999999998</v>
      </c>
      <c r="I8166">
        <v>184</v>
      </c>
      <c r="J8166">
        <v>184</v>
      </c>
      <c r="K8166">
        <v>27.053999999999998</v>
      </c>
      <c r="L8166">
        <v>130</v>
      </c>
      <c r="M8166">
        <v>130</v>
      </c>
      <c r="N8166">
        <v>204</v>
      </c>
      <c r="P8166" s="10">
        <f t="shared" si="254"/>
        <v>8.2000000000000073E-2</v>
      </c>
      <c r="Q8166" s="10">
        <f t="shared" si="255"/>
        <v>-6.1515378844711234E-2</v>
      </c>
    </row>
    <row r="8167" spans="1:17">
      <c r="A8167" t="s">
        <v>8172</v>
      </c>
      <c r="B8167">
        <v>-3.4990000000000001</v>
      </c>
      <c r="C8167" s="1">
        <v>2.938E-11</v>
      </c>
      <c r="D8167" s="5">
        <v>-3.7149999999999999</v>
      </c>
      <c r="E8167" s="6">
        <v>2.7720000000000002E-34</v>
      </c>
      <c r="F8167" s="4">
        <v>-3.7149999999999999</v>
      </c>
      <c r="G8167" s="7">
        <v>3.3319999999999999E-65</v>
      </c>
      <c r="H8167">
        <v>149.304</v>
      </c>
      <c r="I8167">
        <v>743</v>
      </c>
      <c r="J8167">
        <v>743</v>
      </c>
      <c r="K8167">
        <v>42.667000000000002</v>
      </c>
      <c r="L8167">
        <v>200</v>
      </c>
      <c r="M8167">
        <v>200</v>
      </c>
      <c r="N8167">
        <v>199</v>
      </c>
      <c r="P8167" s="10">
        <f t="shared" si="254"/>
        <v>0.21599999999999975</v>
      </c>
      <c r="Q8167" s="10">
        <f t="shared" si="255"/>
        <v>-6.1731923406687553E-2</v>
      </c>
    </row>
    <row r="8168" spans="1:17">
      <c r="A8168" t="s">
        <v>8173</v>
      </c>
      <c r="B8168">
        <v>5.0129999999999999</v>
      </c>
      <c r="C8168" s="1">
        <v>2.0170000000000001E-3</v>
      </c>
      <c r="D8168" s="5">
        <v>4.7220000000000004</v>
      </c>
      <c r="E8168" s="6">
        <v>1.9540000000000001E-14</v>
      </c>
      <c r="F8168" s="4">
        <v>4.7220000000000004</v>
      </c>
      <c r="G8168" s="7">
        <v>1.2720000000000001E-11</v>
      </c>
      <c r="H8168">
        <v>3.0760000000000001</v>
      </c>
      <c r="I8168">
        <v>18</v>
      </c>
      <c r="J8168">
        <v>18</v>
      </c>
      <c r="K8168">
        <v>15.420999999999999</v>
      </c>
      <c r="L8168">
        <v>85</v>
      </c>
      <c r="M8168">
        <v>85</v>
      </c>
      <c r="N8168">
        <v>234</v>
      </c>
      <c r="P8168" s="10">
        <f t="shared" si="254"/>
        <v>0.29099999999999948</v>
      </c>
      <c r="Q8168" s="10">
        <f t="shared" si="255"/>
        <v>5.8049072411729401E-2</v>
      </c>
    </row>
    <row r="8169" spans="1:17">
      <c r="A8169" t="s">
        <v>8174</v>
      </c>
      <c r="B8169">
        <v>-1.0469999999999999</v>
      </c>
      <c r="C8169">
        <v>0.71799999999999997</v>
      </c>
      <c r="D8169" s="5">
        <v>-1.111</v>
      </c>
      <c r="E8169" s="5">
        <v>0.04</v>
      </c>
      <c r="F8169" s="4">
        <v>-1.111</v>
      </c>
      <c r="G8169" s="4">
        <v>0.77900000000000003</v>
      </c>
      <c r="H8169">
        <v>11.108000000000001</v>
      </c>
      <c r="I8169">
        <v>80</v>
      </c>
      <c r="J8169">
        <v>80</v>
      </c>
      <c r="K8169">
        <v>10.614000000000001</v>
      </c>
      <c r="L8169">
        <v>72</v>
      </c>
      <c r="M8169">
        <v>72</v>
      </c>
      <c r="N8169">
        <v>288</v>
      </c>
      <c r="P8169" s="10">
        <f t="shared" si="254"/>
        <v>6.4000000000000057E-2</v>
      </c>
      <c r="Q8169" s="10">
        <f t="shared" si="255"/>
        <v>-6.1127029608405027E-2</v>
      </c>
    </row>
    <row r="8170" spans="1:17">
      <c r="A8170" t="s">
        <v>8175</v>
      </c>
      <c r="B8170">
        <v>-1.093</v>
      </c>
      <c r="C8170">
        <v>0.74399999999999999</v>
      </c>
      <c r="D8170" s="5">
        <v>-1.151</v>
      </c>
      <c r="E8170" s="5">
        <v>4.1000000000000002E-2</v>
      </c>
      <c r="F8170" s="4">
        <v>-1.161</v>
      </c>
      <c r="G8170" s="4">
        <v>0.54</v>
      </c>
      <c r="H8170">
        <v>17.870999999999999</v>
      </c>
      <c r="I8170">
        <v>99</v>
      </c>
      <c r="J8170">
        <v>101</v>
      </c>
      <c r="K8170">
        <v>16.343</v>
      </c>
      <c r="L8170">
        <v>86</v>
      </c>
      <c r="M8170">
        <v>87</v>
      </c>
      <c r="N8170">
        <v>226</v>
      </c>
      <c r="P8170" s="10">
        <f t="shared" si="254"/>
        <v>6.3000000000000167E-2</v>
      </c>
      <c r="Q8170" s="10">
        <f t="shared" si="255"/>
        <v>-5.763952424519686E-2</v>
      </c>
    </row>
    <row r="8171" spans="1:17">
      <c r="A8171" t="s">
        <v>8176</v>
      </c>
      <c r="B8171">
        <v>1.2450000000000001</v>
      </c>
      <c r="C8171" s="1">
        <v>6.2900000000000003E-7</v>
      </c>
      <c r="D8171" s="5">
        <v>1.173</v>
      </c>
      <c r="E8171" s="5">
        <v>0</v>
      </c>
      <c r="F8171" s="4">
        <v>1.173</v>
      </c>
      <c r="G8171" s="7">
        <v>2.0399999999999999E-10</v>
      </c>
      <c r="H8171">
        <v>259.34500000000003</v>
      </c>
      <c r="I8171" s="2">
        <v>1563</v>
      </c>
      <c r="J8171" s="2">
        <v>1563</v>
      </c>
      <c r="K8171">
        <v>322.89800000000002</v>
      </c>
      <c r="L8171" s="2">
        <v>1833</v>
      </c>
      <c r="M8171" s="2">
        <v>1833</v>
      </c>
      <c r="N8171">
        <v>241</v>
      </c>
      <c r="P8171" s="10">
        <f t="shared" si="254"/>
        <v>7.2000000000000064E-2</v>
      </c>
      <c r="Q8171" s="10">
        <f t="shared" si="255"/>
        <v>5.7831325301204863E-2</v>
      </c>
    </row>
    <row r="8172" spans="1:17">
      <c r="A8172" t="s">
        <v>8177</v>
      </c>
      <c r="B8172">
        <v>1.135</v>
      </c>
      <c r="C8172">
        <v>0.3</v>
      </c>
      <c r="D8172" s="5">
        <v>1.069</v>
      </c>
      <c r="E8172" s="6">
        <v>3.502E-4</v>
      </c>
      <c r="F8172" s="4">
        <v>1.069</v>
      </c>
      <c r="G8172" s="4">
        <v>0.36</v>
      </c>
      <c r="H8172">
        <v>19.140999999999998</v>
      </c>
      <c r="I8172">
        <v>101</v>
      </c>
      <c r="J8172">
        <v>101</v>
      </c>
      <c r="K8172">
        <v>21.73</v>
      </c>
      <c r="L8172">
        <v>108</v>
      </c>
      <c r="M8172">
        <v>108</v>
      </c>
      <c r="N8172">
        <v>211</v>
      </c>
      <c r="P8172" s="10">
        <f t="shared" si="254"/>
        <v>6.6000000000000059E-2</v>
      </c>
      <c r="Q8172" s="10">
        <f t="shared" si="255"/>
        <v>5.8149779735682867E-2</v>
      </c>
    </row>
    <row r="8173" spans="1:17">
      <c r="A8173" t="s">
        <v>8178</v>
      </c>
      <c r="B8173">
        <v>-2.512</v>
      </c>
      <c r="C8173">
        <v>0.218</v>
      </c>
      <c r="D8173" s="5">
        <v>-2.6669999999999998</v>
      </c>
      <c r="E8173" s="5">
        <v>0.04</v>
      </c>
      <c r="F8173" s="4">
        <v>-2.6669999999999998</v>
      </c>
      <c r="G8173" s="7">
        <v>4.7219999999999999E-4</v>
      </c>
      <c r="H8173">
        <v>9.2279999999999998</v>
      </c>
      <c r="I8173">
        <v>48</v>
      </c>
      <c r="J8173">
        <v>48</v>
      </c>
      <c r="K8173">
        <v>3.6739999999999999</v>
      </c>
      <c r="L8173">
        <v>18</v>
      </c>
      <c r="M8173">
        <v>18</v>
      </c>
      <c r="N8173">
        <v>208</v>
      </c>
      <c r="P8173" s="10">
        <f t="shared" si="254"/>
        <v>0.1549999999999998</v>
      </c>
      <c r="Q8173" s="10">
        <f t="shared" si="255"/>
        <v>-6.1703821656050879E-2</v>
      </c>
    </row>
    <row r="8174" spans="1:17">
      <c r="A8174" t="s">
        <v>8179</v>
      </c>
      <c r="B8174">
        <v>1.52</v>
      </c>
      <c r="C8174">
        <v>4.4999999999999998E-2</v>
      </c>
      <c r="D8174" s="5">
        <v>1.4319999999999999</v>
      </c>
      <c r="E8174" s="6">
        <v>1.1199999999999999E-8</v>
      </c>
      <c r="F8174" s="4">
        <v>1.4319999999999999</v>
      </c>
      <c r="G8174" s="7">
        <v>1.7229999999999999E-3</v>
      </c>
      <c r="H8174">
        <v>17.751999999999999</v>
      </c>
      <c r="I8174">
        <v>95</v>
      </c>
      <c r="J8174">
        <v>95</v>
      </c>
      <c r="K8174">
        <v>26.98</v>
      </c>
      <c r="L8174">
        <v>136</v>
      </c>
      <c r="M8174">
        <v>136</v>
      </c>
      <c r="N8174">
        <v>214</v>
      </c>
      <c r="P8174" s="10">
        <f t="shared" si="254"/>
        <v>8.8000000000000078E-2</v>
      </c>
      <c r="Q8174" s="10">
        <f t="shared" si="255"/>
        <v>5.7894736842105311E-2</v>
      </c>
    </row>
    <row r="8175" spans="1:17">
      <c r="A8175" t="s">
        <v>8180</v>
      </c>
      <c r="B8175">
        <v>-1.6259999999999999</v>
      </c>
      <c r="C8175">
        <v>0.26700000000000002</v>
      </c>
      <c r="D8175" s="5">
        <v>-1.726</v>
      </c>
      <c r="E8175" s="5">
        <v>0.39400000000000002</v>
      </c>
      <c r="F8175" s="4">
        <v>-1.726</v>
      </c>
      <c r="G8175" s="7">
        <v>1.1950000000000001E-5</v>
      </c>
      <c r="H8175">
        <v>38.722000000000001</v>
      </c>
      <c r="I8175">
        <v>214</v>
      </c>
      <c r="J8175">
        <v>214</v>
      </c>
      <c r="K8175">
        <v>23.82</v>
      </c>
      <c r="L8175">
        <v>124</v>
      </c>
      <c r="M8175">
        <v>124</v>
      </c>
      <c r="N8175">
        <v>221</v>
      </c>
      <c r="P8175" s="10">
        <f t="shared" si="254"/>
        <v>0.10000000000000009</v>
      </c>
      <c r="Q8175" s="10">
        <f t="shared" si="255"/>
        <v>-6.1500615006150124E-2</v>
      </c>
    </row>
    <row r="8176" spans="1:17">
      <c r="A8176" t="s">
        <v>8181</v>
      </c>
      <c r="B8176">
        <v>-1.5509999999999999</v>
      </c>
      <c r="C8176">
        <v>0.64700000000000002</v>
      </c>
      <c r="D8176" s="5">
        <v>-1.4239999999999999</v>
      </c>
      <c r="E8176" s="5">
        <v>0.67300000000000004</v>
      </c>
      <c r="F8176" s="4">
        <v>-1.647</v>
      </c>
      <c r="G8176" s="4">
        <v>0.04</v>
      </c>
      <c r="H8176">
        <v>9.2149999999999999</v>
      </c>
      <c r="I8176">
        <v>47</v>
      </c>
      <c r="J8176">
        <v>56</v>
      </c>
      <c r="K8176">
        <v>5.94</v>
      </c>
      <c r="L8176">
        <v>33</v>
      </c>
      <c r="M8176">
        <v>34</v>
      </c>
      <c r="N8176">
        <v>243</v>
      </c>
      <c r="P8176" s="10">
        <f t="shared" si="254"/>
        <v>-1.5500000000000069E-2</v>
      </c>
      <c r="Q8176" s="10">
        <f t="shared" si="255"/>
        <v>9.9935525467440816E-3</v>
      </c>
    </row>
    <row r="8177" spans="1:17">
      <c r="A8177" t="s">
        <v>8182</v>
      </c>
      <c r="B8177">
        <v>-1.907</v>
      </c>
      <c r="C8177">
        <v>0.26200000000000001</v>
      </c>
      <c r="D8177" s="5">
        <v>-2.024</v>
      </c>
      <c r="E8177" s="5">
        <v>0.16900000000000001</v>
      </c>
      <c r="F8177" s="4">
        <v>-2.024</v>
      </c>
      <c r="G8177" s="7">
        <v>5.1570000000000001E-4</v>
      </c>
      <c r="H8177">
        <v>17.469000000000001</v>
      </c>
      <c r="I8177">
        <v>83</v>
      </c>
      <c r="J8177">
        <v>83</v>
      </c>
      <c r="K8177">
        <v>9.1609999999999996</v>
      </c>
      <c r="L8177">
        <v>41</v>
      </c>
      <c r="M8177">
        <v>41</v>
      </c>
      <c r="N8177">
        <v>190</v>
      </c>
      <c r="P8177" s="10">
        <f t="shared" si="254"/>
        <v>0.11699999999999999</v>
      </c>
      <c r="Q8177" s="10">
        <f t="shared" si="255"/>
        <v>-6.1352910330361818E-2</v>
      </c>
    </row>
    <row r="8178" spans="1:17">
      <c r="A8178" t="s">
        <v>8183</v>
      </c>
      <c r="B8178">
        <v>-1.1299999999999999</v>
      </c>
      <c r="C8178">
        <v>0.85799999999999998</v>
      </c>
      <c r="D8178" s="5">
        <v>-1.169</v>
      </c>
      <c r="E8178" s="5">
        <v>0.107</v>
      </c>
      <c r="F8178" s="4">
        <v>-1.2</v>
      </c>
      <c r="G8178" s="4">
        <v>0.44800000000000001</v>
      </c>
      <c r="H8178">
        <v>10.836</v>
      </c>
      <c r="I8178">
        <v>69</v>
      </c>
      <c r="J8178">
        <v>84</v>
      </c>
      <c r="K8178">
        <v>9.5860000000000003</v>
      </c>
      <c r="L8178">
        <v>59</v>
      </c>
      <c r="M8178">
        <v>70</v>
      </c>
      <c r="N8178">
        <v>310</v>
      </c>
      <c r="P8178" s="10">
        <f t="shared" si="254"/>
        <v>5.4499999999999993E-2</v>
      </c>
      <c r="Q8178" s="10">
        <f t="shared" si="255"/>
        <v>-4.8230088495575217E-2</v>
      </c>
    </row>
    <row r="8179" spans="1:17">
      <c r="A8179" t="s">
        <v>8184</v>
      </c>
      <c r="B8179">
        <v>-2.1779999999999999</v>
      </c>
      <c r="C8179">
        <v>0.438</v>
      </c>
      <c r="D8179" s="5">
        <v>-2.3119999999999998</v>
      </c>
      <c r="E8179" s="5">
        <v>0.17399999999999999</v>
      </c>
      <c r="F8179" s="4">
        <v>-2.3119999999999998</v>
      </c>
      <c r="G8179" s="7">
        <v>6.9800000000000001E-3</v>
      </c>
      <c r="H8179">
        <v>5.2839999999999998</v>
      </c>
      <c r="I8179">
        <v>37</v>
      </c>
      <c r="J8179">
        <v>37</v>
      </c>
      <c r="K8179">
        <v>2.4260000000000002</v>
      </c>
      <c r="L8179">
        <v>16</v>
      </c>
      <c r="M8179">
        <v>16</v>
      </c>
      <c r="N8179">
        <v>280</v>
      </c>
      <c r="P8179" s="10">
        <f t="shared" si="254"/>
        <v>0.1339999999999999</v>
      </c>
      <c r="Q8179" s="10">
        <f t="shared" si="255"/>
        <v>-6.1524334251606937E-2</v>
      </c>
    </row>
    <row r="8180" spans="1:17">
      <c r="A8180" t="s">
        <v>8185</v>
      </c>
      <c r="B8180">
        <v>-1.2450000000000001</v>
      </c>
      <c r="C8180">
        <v>0.94499999999999995</v>
      </c>
      <c r="D8180" s="5">
        <v>-1.3220000000000001</v>
      </c>
      <c r="E8180" s="5">
        <v>9.0999999999999998E-2</v>
      </c>
      <c r="F8180" s="4">
        <v>-1.3220000000000001</v>
      </c>
      <c r="G8180" s="4">
        <v>2.7E-2</v>
      </c>
      <c r="H8180">
        <v>35.579000000000001</v>
      </c>
      <c r="I8180">
        <v>234</v>
      </c>
      <c r="J8180">
        <v>234</v>
      </c>
      <c r="K8180">
        <v>28.571999999999999</v>
      </c>
      <c r="L8180">
        <v>177</v>
      </c>
      <c r="M8180">
        <v>177</v>
      </c>
      <c r="N8180">
        <v>263</v>
      </c>
      <c r="P8180" s="10">
        <f t="shared" si="254"/>
        <v>7.6999999999999957E-2</v>
      </c>
      <c r="Q8180" s="10">
        <f t="shared" si="255"/>
        <v>-6.1847389558232893E-2</v>
      </c>
    </row>
    <row r="8181" spans="1:17">
      <c r="A8181" t="s">
        <v>8186</v>
      </c>
      <c r="B8181">
        <v>-2.1419999999999999</v>
      </c>
      <c r="C8181">
        <v>0.104</v>
      </c>
      <c r="D8181" s="5">
        <v>-2.274</v>
      </c>
      <c r="E8181" s="6">
        <v>5.6680000000000003E-3</v>
      </c>
      <c r="F8181" s="4">
        <v>-2.274</v>
      </c>
      <c r="G8181" s="7">
        <v>1.948E-8</v>
      </c>
      <c r="H8181">
        <v>24.495000000000001</v>
      </c>
      <c r="I8181">
        <v>166</v>
      </c>
      <c r="J8181">
        <v>166</v>
      </c>
      <c r="K8181">
        <v>11.436</v>
      </c>
      <c r="L8181">
        <v>73</v>
      </c>
      <c r="M8181">
        <v>73</v>
      </c>
      <c r="N8181">
        <v>271</v>
      </c>
      <c r="P8181" s="10">
        <f t="shared" si="254"/>
        <v>0.13200000000000012</v>
      </c>
      <c r="Q8181" s="10">
        <f t="shared" si="255"/>
        <v>-6.1624649859944036E-2</v>
      </c>
    </row>
    <row r="8182" spans="1:17">
      <c r="A8182" t="s">
        <v>8187</v>
      </c>
      <c r="B8182">
        <v>1.339</v>
      </c>
      <c r="C8182">
        <v>0.44400000000000001</v>
      </c>
      <c r="D8182" s="5">
        <v>1.2609999999999999</v>
      </c>
      <c r="E8182" s="5">
        <v>2.1000000000000001E-2</v>
      </c>
      <c r="F8182" s="4">
        <v>1.2609999999999999</v>
      </c>
      <c r="G8182" s="4">
        <v>0.29699999999999999</v>
      </c>
      <c r="H8182">
        <v>4.3179999999999996</v>
      </c>
      <c r="I8182">
        <v>23</v>
      </c>
      <c r="J8182">
        <v>23</v>
      </c>
      <c r="K8182">
        <v>5.78</v>
      </c>
      <c r="L8182">
        <v>29</v>
      </c>
      <c r="M8182">
        <v>29</v>
      </c>
      <c r="N8182">
        <v>213</v>
      </c>
      <c r="P8182" s="10">
        <f t="shared" si="254"/>
        <v>7.8000000000000069E-2</v>
      </c>
      <c r="Q8182" s="10">
        <f t="shared" si="255"/>
        <v>5.825242718446607E-2</v>
      </c>
    </row>
    <row r="8183" spans="1:17">
      <c r="A8183" t="s">
        <v>8188</v>
      </c>
      <c r="B8183">
        <v>-3.4990000000000001</v>
      </c>
      <c r="C8183">
        <v>0.248</v>
      </c>
      <c r="D8183" s="5">
        <v>-3.714</v>
      </c>
      <c r="E8183" s="5">
        <v>2.1999999999999999E-2</v>
      </c>
      <c r="F8183" s="4">
        <v>-3.714</v>
      </c>
      <c r="G8183" s="7">
        <v>1.4250000000000001E-3</v>
      </c>
      <c r="H8183">
        <v>4.5010000000000003</v>
      </c>
      <c r="I8183">
        <v>26</v>
      </c>
      <c r="J8183">
        <v>26</v>
      </c>
      <c r="K8183">
        <v>1.286</v>
      </c>
      <c r="L8183">
        <v>7</v>
      </c>
      <c r="M8183">
        <v>7</v>
      </c>
      <c r="N8183">
        <v>231</v>
      </c>
      <c r="P8183" s="10">
        <f t="shared" si="254"/>
        <v>0.21499999999999986</v>
      </c>
      <c r="Q8183" s="10">
        <f t="shared" si="255"/>
        <v>-6.1446127464989952E-2</v>
      </c>
    </row>
    <row r="8184" spans="1:17">
      <c r="A8184" t="s">
        <v>8189</v>
      </c>
      <c r="B8184">
        <v>-2.2149999999999999</v>
      </c>
      <c r="C8184">
        <v>0.185</v>
      </c>
      <c r="D8184" s="5">
        <v>-2.351</v>
      </c>
      <c r="E8184" s="5">
        <v>0.03</v>
      </c>
      <c r="F8184" s="4">
        <v>-2.351</v>
      </c>
      <c r="G8184" s="7">
        <v>2.5959999999999999E-5</v>
      </c>
      <c r="H8184">
        <v>14.679</v>
      </c>
      <c r="I8184">
        <v>87</v>
      </c>
      <c r="J8184">
        <v>87</v>
      </c>
      <c r="K8184">
        <v>6.6280000000000001</v>
      </c>
      <c r="L8184">
        <v>37</v>
      </c>
      <c r="M8184">
        <v>37</v>
      </c>
      <c r="N8184">
        <v>237</v>
      </c>
      <c r="P8184" s="10">
        <f t="shared" si="254"/>
        <v>0.13600000000000012</v>
      </c>
      <c r="Q8184" s="10">
        <f t="shared" si="255"/>
        <v>-6.1399548532731434E-2</v>
      </c>
    </row>
    <row r="8185" spans="1:17">
      <c r="A8185" t="s">
        <v>8190</v>
      </c>
      <c r="B8185">
        <v>-2.2080000000000002</v>
      </c>
      <c r="C8185">
        <v>1.7000000000000001E-2</v>
      </c>
      <c r="D8185" s="5">
        <v>-2.3450000000000002</v>
      </c>
      <c r="E8185" s="6">
        <v>1.147E-4</v>
      </c>
      <c r="F8185" s="4">
        <v>-2.3450000000000002</v>
      </c>
      <c r="G8185" s="7">
        <v>5.8709999999999997E-14</v>
      </c>
      <c r="H8185">
        <v>47.883000000000003</v>
      </c>
      <c r="I8185">
        <v>279</v>
      </c>
      <c r="J8185">
        <v>279</v>
      </c>
      <c r="K8185">
        <v>21.683</v>
      </c>
      <c r="L8185">
        <v>119</v>
      </c>
      <c r="M8185">
        <v>119</v>
      </c>
      <c r="N8185">
        <v>233</v>
      </c>
      <c r="P8185" s="10">
        <f t="shared" si="254"/>
        <v>0.13700000000000001</v>
      </c>
      <c r="Q8185" s="10">
        <f t="shared" si="255"/>
        <v>-6.204710144927536E-2</v>
      </c>
    </row>
    <row r="8186" spans="1:17">
      <c r="A8186" t="s">
        <v>8191</v>
      </c>
      <c r="B8186">
        <v>-3.0350000000000001</v>
      </c>
      <c r="C8186">
        <v>0.02</v>
      </c>
      <c r="D8186" s="5">
        <v>-3.222</v>
      </c>
      <c r="E8186" s="6">
        <v>3.1890000000000001E-5</v>
      </c>
      <c r="F8186" s="4">
        <v>-3.222</v>
      </c>
      <c r="G8186" s="7">
        <v>5.1010000000000003E-10</v>
      </c>
      <c r="H8186">
        <v>22.628</v>
      </c>
      <c r="I8186">
        <v>116</v>
      </c>
      <c r="J8186">
        <v>116</v>
      </c>
      <c r="K8186">
        <v>7.4550000000000001</v>
      </c>
      <c r="L8186">
        <v>36</v>
      </c>
      <c r="M8186">
        <v>36</v>
      </c>
      <c r="N8186">
        <v>205</v>
      </c>
      <c r="P8186" s="10">
        <f t="shared" si="254"/>
        <v>0.18699999999999983</v>
      </c>
      <c r="Q8186" s="10">
        <f t="shared" si="255"/>
        <v>-6.1614497528830255E-2</v>
      </c>
    </row>
    <row r="8187" spans="1:17">
      <c r="A8187" t="s">
        <v>8192</v>
      </c>
      <c r="B8187">
        <v>-1.2729999999999999</v>
      </c>
      <c r="C8187">
        <v>0.91900000000000004</v>
      </c>
      <c r="D8187" s="5">
        <v>-1.3520000000000001</v>
      </c>
      <c r="E8187" s="5">
        <v>0.41299999999999998</v>
      </c>
      <c r="F8187" s="4">
        <v>-1.3520000000000001</v>
      </c>
      <c r="G8187" s="4">
        <v>0.17599999999999999</v>
      </c>
      <c r="H8187">
        <v>14.97</v>
      </c>
      <c r="I8187">
        <v>73</v>
      </c>
      <c r="J8187">
        <v>73</v>
      </c>
      <c r="K8187">
        <v>11.757</v>
      </c>
      <c r="L8187">
        <v>54</v>
      </c>
      <c r="M8187">
        <v>54</v>
      </c>
      <c r="N8187">
        <v>195</v>
      </c>
      <c r="P8187" s="10">
        <f t="shared" si="254"/>
        <v>7.9000000000000181E-2</v>
      </c>
      <c r="Q8187" s="10">
        <f t="shared" si="255"/>
        <v>-6.2058130400628582E-2</v>
      </c>
    </row>
    <row r="8188" spans="1:17">
      <c r="A8188" t="s">
        <v>8193</v>
      </c>
      <c r="B8188">
        <v>1.0960000000000001</v>
      </c>
      <c r="C8188">
        <v>0.48</v>
      </c>
      <c r="D8188" s="5">
        <v>1.0329999999999999</v>
      </c>
      <c r="E8188" s="5">
        <v>0.01</v>
      </c>
      <c r="F8188" s="4">
        <v>1.0329999999999999</v>
      </c>
      <c r="G8188" s="4">
        <v>0.60899999999999999</v>
      </c>
      <c r="H8188">
        <v>11.292999999999999</v>
      </c>
      <c r="I8188">
        <v>61</v>
      </c>
      <c r="J8188">
        <v>61</v>
      </c>
      <c r="K8188">
        <v>12.382</v>
      </c>
      <c r="L8188">
        <v>63</v>
      </c>
      <c r="M8188">
        <v>63</v>
      </c>
      <c r="N8188">
        <v>216</v>
      </c>
      <c r="P8188" s="10">
        <f t="shared" si="254"/>
        <v>6.3000000000000167E-2</v>
      </c>
      <c r="Q8188" s="10">
        <f t="shared" si="255"/>
        <v>5.7481751824817663E-2</v>
      </c>
    </row>
    <row r="8189" spans="1:17">
      <c r="A8189" t="s">
        <v>8194</v>
      </c>
      <c r="B8189">
        <v>1.087</v>
      </c>
      <c r="C8189">
        <v>0.55600000000000005</v>
      </c>
      <c r="D8189" s="5">
        <v>1.05</v>
      </c>
      <c r="E8189" s="5">
        <v>3.1E-2</v>
      </c>
      <c r="F8189" s="4">
        <v>1.024</v>
      </c>
      <c r="G8189" s="4">
        <v>0.70099999999999996</v>
      </c>
      <c r="H8189">
        <v>8.3559999999999999</v>
      </c>
      <c r="I8189">
        <v>40</v>
      </c>
      <c r="J8189">
        <v>42</v>
      </c>
      <c r="K8189">
        <v>9.0820000000000007</v>
      </c>
      <c r="L8189">
        <v>42</v>
      </c>
      <c r="M8189">
        <v>43</v>
      </c>
      <c r="N8189">
        <v>201</v>
      </c>
      <c r="P8189" s="10">
        <f t="shared" si="254"/>
        <v>5.0000000000000044E-2</v>
      </c>
      <c r="Q8189" s="10">
        <f t="shared" si="255"/>
        <v>4.5998160073597097E-2</v>
      </c>
    </row>
    <row r="8190" spans="1:17">
      <c r="A8190" t="s">
        <v>8195</v>
      </c>
      <c r="B8190">
        <v>-1.5760000000000001</v>
      </c>
      <c r="C8190">
        <v>0.38900000000000001</v>
      </c>
      <c r="D8190" s="5">
        <v>-1.673</v>
      </c>
      <c r="E8190" s="5">
        <v>0.61199999999999999</v>
      </c>
      <c r="F8190" s="4">
        <v>-1.673</v>
      </c>
      <c r="G8190" s="7">
        <v>2.9559999999999998E-4</v>
      </c>
      <c r="H8190">
        <v>28.89</v>
      </c>
      <c r="I8190">
        <v>164</v>
      </c>
      <c r="J8190">
        <v>164</v>
      </c>
      <c r="K8190">
        <v>18.327999999999999</v>
      </c>
      <c r="L8190">
        <v>98</v>
      </c>
      <c r="M8190">
        <v>98</v>
      </c>
      <c r="N8190">
        <v>227</v>
      </c>
      <c r="P8190" s="10">
        <f t="shared" si="254"/>
        <v>9.6999999999999975E-2</v>
      </c>
      <c r="Q8190" s="10">
        <f t="shared" si="255"/>
        <v>-6.154822335025379E-2</v>
      </c>
    </row>
    <row r="8191" spans="1:17">
      <c r="A8191" t="s">
        <v>8196</v>
      </c>
      <c r="B8191">
        <v>-2.9060000000000001</v>
      </c>
      <c r="C8191">
        <v>1.2999999999999999E-2</v>
      </c>
      <c r="D8191" s="5">
        <v>-3.085</v>
      </c>
      <c r="E8191" s="6">
        <v>1.024E-5</v>
      </c>
      <c r="F8191" s="4">
        <v>-3.085</v>
      </c>
      <c r="G8191" s="7">
        <v>1.389E-11</v>
      </c>
      <c r="H8191">
        <v>27.611000000000001</v>
      </c>
      <c r="I8191">
        <v>145</v>
      </c>
      <c r="J8191">
        <v>145</v>
      </c>
      <c r="K8191">
        <v>9.5020000000000007</v>
      </c>
      <c r="L8191">
        <v>47</v>
      </c>
      <c r="M8191">
        <v>47</v>
      </c>
      <c r="N8191">
        <v>210</v>
      </c>
      <c r="P8191" s="10">
        <f t="shared" si="254"/>
        <v>0.17899999999999983</v>
      </c>
      <c r="Q8191" s="10">
        <f t="shared" si="255"/>
        <v>-6.1596696490020586E-2</v>
      </c>
    </row>
    <row r="8192" spans="1:17">
      <c r="A8192" t="s">
        <v>8197</v>
      </c>
      <c r="B8192">
        <v>-1.5620000000000001</v>
      </c>
      <c r="C8192">
        <v>0.59799999999999998</v>
      </c>
      <c r="D8192" s="5">
        <v>-1.659</v>
      </c>
      <c r="E8192" s="5">
        <v>0.77800000000000002</v>
      </c>
      <c r="F8192" s="4">
        <v>-1.659</v>
      </c>
      <c r="G8192" s="4">
        <v>2.1999999999999999E-2</v>
      </c>
      <c r="H8192">
        <v>11.571</v>
      </c>
      <c r="I8192">
        <v>68</v>
      </c>
      <c r="J8192">
        <v>68</v>
      </c>
      <c r="K8192">
        <v>7.407</v>
      </c>
      <c r="L8192">
        <v>41</v>
      </c>
      <c r="M8192">
        <v>41</v>
      </c>
      <c r="N8192">
        <v>235</v>
      </c>
      <c r="P8192" s="10">
        <f t="shared" si="254"/>
        <v>9.6999999999999975E-2</v>
      </c>
      <c r="Q8192" s="10">
        <f t="shared" si="255"/>
        <v>-6.2099871959026873E-2</v>
      </c>
    </row>
    <row r="8193" spans="1:17">
      <c r="A8193" t="s">
        <v>8198</v>
      </c>
      <c r="B8193">
        <v>-1.863</v>
      </c>
      <c r="C8193">
        <v>0.104</v>
      </c>
      <c r="D8193" s="5">
        <v>-1.97</v>
      </c>
      <c r="E8193" s="5">
        <v>2.7E-2</v>
      </c>
      <c r="F8193" s="4">
        <v>-1.978</v>
      </c>
      <c r="G8193" s="7">
        <v>1.533E-9</v>
      </c>
      <c r="H8193">
        <v>40.597000000000001</v>
      </c>
      <c r="I8193">
        <v>266</v>
      </c>
      <c r="J8193">
        <v>267</v>
      </c>
      <c r="K8193">
        <v>21.792000000000002</v>
      </c>
      <c r="L8193">
        <v>135</v>
      </c>
      <c r="M8193">
        <v>135</v>
      </c>
      <c r="N8193">
        <v>263</v>
      </c>
      <c r="P8193" s="10">
        <f t="shared" si="254"/>
        <v>0.11099999999999999</v>
      </c>
      <c r="Q8193" s="10">
        <f t="shared" si="255"/>
        <v>-5.9581320450885662E-2</v>
      </c>
    </row>
    <row r="8194" spans="1:17">
      <c r="A8194" t="s">
        <v>8199</v>
      </c>
      <c r="B8194">
        <v>-2.355</v>
      </c>
      <c r="C8194">
        <v>3.6999999999999998E-2</v>
      </c>
      <c r="D8194" s="5">
        <v>-2.5</v>
      </c>
      <c r="E8194" s="6">
        <v>5.7070000000000005E-4</v>
      </c>
      <c r="F8194" s="4">
        <v>-2.5</v>
      </c>
      <c r="G8194" s="7">
        <v>4.7289999999999999E-10</v>
      </c>
      <c r="H8194">
        <v>30.9</v>
      </c>
      <c r="I8194">
        <v>170</v>
      </c>
      <c r="J8194">
        <v>170</v>
      </c>
      <c r="K8194">
        <v>13.122</v>
      </c>
      <c r="L8194">
        <v>68</v>
      </c>
      <c r="M8194">
        <v>68</v>
      </c>
      <c r="N8194">
        <v>220</v>
      </c>
      <c r="P8194" s="10">
        <f t="shared" si="254"/>
        <v>0.14500000000000002</v>
      </c>
      <c r="Q8194" s="10">
        <f t="shared" si="255"/>
        <v>-6.1571125265392788E-2</v>
      </c>
    </row>
    <row r="8195" spans="1:17">
      <c r="A8195" t="s">
        <v>8200</v>
      </c>
      <c r="B8195">
        <v>-1.71</v>
      </c>
      <c r="C8195">
        <v>0.48199999999999998</v>
      </c>
      <c r="D8195" s="5">
        <v>-1.8160000000000001</v>
      </c>
      <c r="E8195" s="5">
        <v>0.46300000000000002</v>
      </c>
      <c r="F8195" s="4">
        <v>-1.8160000000000001</v>
      </c>
      <c r="G8195" s="7">
        <v>6.7299999999999999E-3</v>
      </c>
      <c r="H8195">
        <v>11.449</v>
      </c>
      <c r="I8195">
        <v>69</v>
      </c>
      <c r="J8195">
        <v>69</v>
      </c>
      <c r="K8195">
        <v>6.694</v>
      </c>
      <c r="L8195">
        <v>38</v>
      </c>
      <c r="M8195">
        <v>38</v>
      </c>
      <c r="N8195">
        <v>241</v>
      </c>
      <c r="P8195" s="10">
        <f t="shared" si="254"/>
        <v>0.10600000000000009</v>
      </c>
      <c r="Q8195" s="10">
        <f t="shared" si="255"/>
        <v>-6.1988304093567308E-2</v>
      </c>
    </row>
    <row r="8196" spans="1:17">
      <c r="A8196" t="s">
        <v>8201</v>
      </c>
      <c r="B8196">
        <v>-2.117</v>
      </c>
      <c r="C8196">
        <v>1.7000000000000001E-2</v>
      </c>
      <c r="D8196" s="5">
        <v>-2.2480000000000002</v>
      </c>
      <c r="E8196" s="6">
        <v>4.7189999999999998E-4</v>
      </c>
      <c r="F8196" s="4">
        <v>-2.2480000000000002</v>
      </c>
      <c r="G8196" s="7">
        <v>5.2079999999999996E-13</v>
      </c>
      <c r="H8196">
        <v>54.283999999999999</v>
      </c>
      <c r="I8196">
        <v>281</v>
      </c>
      <c r="J8196">
        <v>281</v>
      </c>
      <c r="K8196">
        <v>25.637</v>
      </c>
      <c r="L8196">
        <v>125</v>
      </c>
      <c r="M8196">
        <v>125</v>
      </c>
      <c r="N8196">
        <v>207</v>
      </c>
      <c r="P8196" s="10">
        <f t="shared" ref="P8196:P8259" si="256">(B8196-(AVERAGE(D8196,F8196)))</f>
        <v>0.13100000000000023</v>
      </c>
      <c r="Q8196" s="10">
        <f t="shared" ref="Q8196:Q8259" si="257">P8196/B8196</f>
        <v>-6.1880018894662367E-2</v>
      </c>
    </row>
    <row r="8197" spans="1:17">
      <c r="A8197" t="s">
        <v>8202</v>
      </c>
      <c r="B8197">
        <v>1.3460000000000001</v>
      </c>
      <c r="C8197">
        <v>0.32900000000000001</v>
      </c>
      <c r="D8197" s="5">
        <v>1.268</v>
      </c>
      <c r="E8197" s="6">
        <v>1.7910000000000001E-3</v>
      </c>
      <c r="F8197" s="4">
        <v>1.268</v>
      </c>
      <c r="G8197" s="4">
        <v>0.155</v>
      </c>
      <c r="H8197">
        <v>6.86</v>
      </c>
      <c r="I8197">
        <v>41</v>
      </c>
      <c r="J8197">
        <v>41</v>
      </c>
      <c r="K8197">
        <v>9.2370000000000001</v>
      </c>
      <c r="L8197">
        <v>52</v>
      </c>
      <c r="M8197">
        <v>52</v>
      </c>
      <c r="N8197">
        <v>239</v>
      </c>
      <c r="P8197" s="10">
        <f t="shared" si="256"/>
        <v>7.8000000000000069E-2</v>
      </c>
      <c r="Q8197" s="10">
        <f t="shared" si="257"/>
        <v>5.7949479940564687E-2</v>
      </c>
    </row>
    <row r="8198" spans="1:17">
      <c r="A8198" t="s">
        <v>8203</v>
      </c>
      <c r="B8198">
        <v>1.4990000000000001</v>
      </c>
      <c r="C8198">
        <v>0.39600000000000002</v>
      </c>
      <c r="D8198" s="5">
        <v>1.4119999999999999</v>
      </c>
      <c r="E8198" s="5">
        <v>1.7999999999999999E-2</v>
      </c>
      <c r="F8198" s="4">
        <v>1.4119999999999999</v>
      </c>
      <c r="G8198" s="4">
        <v>0.20100000000000001</v>
      </c>
      <c r="H8198">
        <v>3.3650000000000002</v>
      </c>
      <c r="I8198">
        <v>17</v>
      </c>
      <c r="J8198">
        <v>17</v>
      </c>
      <c r="K8198">
        <v>5.0439999999999996</v>
      </c>
      <c r="L8198">
        <v>24</v>
      </c>
      <c r="M8198">
        <v>24</v>
      </c>
      <c r="N8198">
        <v>202</v>
      </c>
      <c r="P8198" s="10">
        <f t="shared" si="256"/>
        <v>8.7000000000000188E-2</v>
      </c>
      <c r="Q8198" s="10">
        <f t="shared" si="257"/>
        <v>5.8038692461641214E-2</v>
      </c>
    </row>
    <row r="8199" spans="1:17">
      <c r="A8199" t="s">
        <v>8204</v>
      </c>
      <c r="B8199">
        <v>-1.256</v>
      </c>
      <c r="C8199">
        <v>0.95</v>
      </c>
      <c r="D8199" s="5">
        <v>-1.333</v>
      </c>
      <c r="E8199" s="5">
        <v>0.26700000000000002</v>
      </c>
      <c r="F8199" s="4">
        <v>-1.333</v>
      </c>
      <c r="G8199" s="4">
        <v>0.112</v>
      </c>
      <c r="H8199">
        <v>13.096</v>
      </c>
      <c r="I8199">
        <v>112</v>
      </c>
      <c r="J8199">
        <v>112</v>
      </c>
      <c r="K8199">
        <v>10.427</v>
      </c>
      <c r="L8199">
        <v>84</v>
      </c>
      <c r="M8199">
        <v>84</v>
      </c>
      <c r="N8199">
        <v>342</v>
      </c>
      <c r="P8199" s="10">
        <f t="shared" si="256"/>
        <v>7.6999999999999957E-2</v>
      </c>
      <c r="Q8199" s="10">
        <f t="shared" si="257"/>
        <v>-6.1305732484076399E-2</v>
      </c>
    </row>
    <row r="8200" spans="1:17">
      <c r="A8200" t="s">
        <v>8205</v>
      </c>
      <c r="B8200">
        <v>-1.57</v>
      </c>
      <c r="C8200">
        <v>0.70899999999999996</v>
      </c>
      <c r="D8200" s="5">
        <v>-1.667</v>
      </c>
      <c r="E8200" s="5">
        <v>0.81399999999999995</v>
      </c>
      <c r="F8200" s="4">
        <v>-1.667</v>
      </c>
      <c r="G8200" s="4">
        <v>7.5999999999999998E-2</v>
      </c>
      <c r="H8200">
        <v>5.6120000000000001</v>
      </c>
      <c r="I8200">
        <v>40</v>
      </c>
      <c r="J8200">
        <v>40</v>
      </c>
      <c r="K8200">
        <v>3.5750000000000002</v>
      </c>
      <c r="L8200">
        <v>24</v>
      </c>
      <c r="M8200">
        <v>24</v>
      </c>
      <c r="N8200">
        <v>285</v>
      </c>
      <c r="P8200" s="10">
        <f t="shared" si="256"/>
        <v>9.6999999999999975E-2</v>
      </c>
      <c r="Q8200" s="10">
        <f t="shared" si="257"/>
        <v>-6.1783439490445839E-2</v>
      </c>
    </row>
    <row r="8201" spans="1:17">
      <c r="A8201" t="s">
        <v>8206</v>
      </c>
      <c r="B8201">
        <v>1.2789999999999999</v>
      </c>
      <c r="C8201">
        <v>0.35699999999999998</v>
      </c>
      <c r="D8201" s="5">
        <v>1.2050000000000001</v>
      </c>
      <c r="E8201" s="6">
        <v>3.0240000000000002E-3</v>
      </c>
      <c r="F8201" s="4">
        <v>1.2050000000000001</v>
      </c>
      <c r="G8201" s="4">
        <v>0.22800000000000001</v>
      </c>
      <c r="H8201">
        <v>7.7510000000000003</v>
      </c>
      <c r="I8201">
        <v>44</v>
      </c>
      <c r="J8201">
        <v>44</v>
      </c>
      <c r="K8201">
        <v>9.9120000000000008</v>
      </c>
      <c r="L8201">
        <v>53</v>
      </c>
      <c r="M8201">
        <v>53</v>
      </c>
      <c r="N8201">
        <v>227</v>
      </c>
      <c r="P8201" s="10">
        <f t="shared" si="256"/>
        <v>7.3999999999999844E-2</v>
      </c>
      <c r="Q8201" s="10">
        <f t="shared" si="257"/>
        <v>5.7857701329163291E-2</v>
      </c>
    </row>
    <row r="8202" spans="1:17">
      <c r="A8202" t="s">
        <v>8207</v>
      </c>
      <c r="B8202">
        <v>1.236</v>
      </c>
      <c r="C8202">
        <v>0.28299999999999997</v>
      </c>
      <c r="D8202" s="5">
        <v>1.1639999999999999</v>
      </c>
      <c r="E8202" s="6">
        <v>5.7709999999999999E-4</v>
      </c>
      <c r="F8202" s="4">
        <v>1.1639999999999999</v>
      </c>
      <c r="G8202" s="4">
        <v>0.20399999999999999</v>
      </c>
      <c r="H8202">
        <v>12.52</v>
      </c>
      <c r="I8202">
        <v>67</v>
      </c>
      <c r="J8202">
        <v>67</v>
      </c>
      <c r="K8202">
        <v>15.474</v>
      </c>
      <c r="L8202">
        <v>78</v>
      </c>
      <c r="M8202">
        <v>78</v>
      </c>
      <c r="N8202">
        <v>214</v>
      </c>
      <c r="P8202" s="10">
        <f t="shared" si="256"/>
        <v>7.2000000000000064E-2</v>
      </c>
      <c r="Q8202" s="10">
        <f t="shared" si="257"/>
        <v>5.825242718446607E-2</v>
      </c>
    </row>
    <row r="8203" spans="1:17">
      <c r="A8203" t="s">
        <v>8208</v>
      </c>
      <c r="B8203">
        <v>-1.7230000000000001</v>
      </c>
      <c r="C8203">
        <v>0.41299999999999998</v>
      </c>
      <c r="D8203" s="5">
        <v>-1.829</v>
      </c>
      <c r="E8203" s="5">
        <v>0.42199999999999999</v>
      </c>
      <c r="F8203" s="4">
        <v>-1.829</v>
      </c>
      <c r="G8203" s="7">
        <v>4.2550000000000001E-3</v>
      </c>
      <c r="H8203">
        <v>14.920999999999999</v>
      </c>
      <c r="I8203">
        <v>75</v>
      </c>
      <c r="J8203">
        <v>75</v>
      </c>
      <c r="K8203">
        <v>8.66</v>
      </c>
      <c r="L8203">
        <v>41</v>
      </c>
      <c r="M8203">
        <v>41</v>
      </c>
      <c r="N8203">
        <v>201</v>
      </c>
      <c r="P8203" s="10">
        <f t="shared" si="256"/>
        <v>0.10599999999999987</v>
      </c>
      <c r="Q8203" s="10">
        <f t="shared" si="257"/>
        <v>-6.152060359837485E-2</v>
      </c>
    </row>
    <row r="8204" spans="1:17">
      <c r="A8204" t="s">
        <v>8209</v>
      </c>
      <c r="B8204">
        <v>-1.413</v>
      </c>
      <c r="C8204">
        <v>0.754</v>
      </c>
      <c r="D8204" s="5">
        <v>-1.5</v>
      </c>
      <c r="E8204" s="5">
        <v>0.82599999999999996</v>
      </c>
      <c r="F8204" s="4">
        <v>-1.5</v>
      </c>
      <c r="G8204" s="4">
        <v>8.6999999999999994E-2</v>
      </c>
      <c r="H8204">
        <v>11.318</v>
      </c>
      <c r="I8204">
        <v>60</v>
      </c>
      <c r="J8204">
        <v>60</v>
      </c>
      <c r="K8204">
        <v>8.01</v>
      </c>
      <c r="L8204">
        <v>40</v>
      </c>
      <c r="M8204">
        <v>40</v>
      </c>
      <c r="N8204">
        <v>212</v>
      </c>
      <c r="P8204" s="10">
        <f t="shared" si="256"/>
        <v>8.6999999999999966E-2</v>
      </c>
      <c r="Q8204" s="10">
        <f t="shared" si="257"/>
        <v>-6.1571125265392754E-2</v>
      </c>
    </row>
    <row r="8205" spans="1:17">
      <c r="A8205" t="s">
        <v>8210</v>
      </c>
      <c r="B8205">
        <v>-1.6930000000000001</v>
      </c>
      <c r="C8205">
        <v>0.26400000000000001</v>
      </c>
      <c r="D8205" s="5">
        <v>-1.798</v>
      </c>
      <c r="E8205" s="5">
        <v>0.29599999999999999</v>
      </c>
      <c r="F8205" s="4">
        <v>-1.798</v>
      </c>
      <c r="G8205" s="7">
        <v>4.897E-5</v>
      </c>
      <c r="H8205">
        <v>30.613</v>
      </c>
      <c r="I8205">
        <v>160</v>
      </c>
      <c r="J8205">
        <v>160</v>
      </c>
      <c r="K8205">
        <v>18.079000000000001</v>
      </c>
      <c r="L8205">
        <v>89</v>
      </c>
      <c r="M8205">
        <v>89</v>
      </c>
      <c r="N8205">
        <v>209</v>
      </c>
      <c r="P8205" s="10">
        <f t="shared" si="256"/>
        <v>0.10499999999999998</v>
      </c>
      <c r="Q8205" s="10">
        <f t="shared" si="257"/>
        <v>-6.2020082693443578E-2</v>
      </c>
    </row>
    <row r="8206" spans="1:17">
      <c r="A8206" t="s">
        <v>8211</v>
      </c>
      <c r="B8206">
        <v>-2.4319999999999999</v>
      </c>
      <c r="C8206">
        <v>4.7E-2</v>
      </c>
      <c r="D8206" s="5">
        <v>-2.5819999999999999</v>
      </c>
      <c r="E8206" s="6">
        <v>8.2779999999999996E-4</v>
      </c>
      <c r="F8206" s="4">
        <v>-2.5819999999999999</v>
      </c>
      <c r="G8206" s="7">
        <v>4.8010000000000003E-9</v>
      </c>
      <c r="H8206">
        <v>25.928999999999998</v>
      </c>
      <c r="I8206">
        <v>142</v>
      </c>
      <c r="J8206">
        <v>142</v>
      </c>
      <c r="K8206">
        <v>10.662000000000001</v>
      </c>
      <c r="L8206">
        <v>55</v>
      </c>
      <c r="M8206">
        <v>55</v>
      </c>
      <c r="N8206">
        <v>219</v>
      </c>
      <c r="P8206" s="10">
        <f t="shared" si="256"/>
        <v>0.14999999999999991</v>
      </c>
      <c r="Q8206" s="10">
        <f t="shared" si="257"/>
        <v>-6.1677631578947331E-2</v>
      </c>
    </row>
    <row r="8207" spans="1:17">
      <c r="A8207" t="s">
        <v>8212</v>
      </c>
      <c r="B8207">
        <v>1.532</v>
      </c>
      <c r="C8207">
        <v>4.8000000000000001E-2</v>
      </c>
      <c r="D8207" s="5">
        <v>1.4430000000000001</v>
      </c>
      <c r="E8207" s="6">
        <v>5.2869999999999996E-9</v>
      </c>
      <c r="F8207" s="4">
        <v>1.4430000000000001</v>
      </c>
      <c r="G8207" s="7">
        <v>1.2179999999999999E-3</v>
      </c>
      <c r="H8207">
        <v>16.864999999999998</v>
      </c>
      <c r="I8207">
        <v>97</v>
      </c>
      <c r="J8207">
        <v>97</v>
      </c>
      <c r="K8207">
        <v>25.841999999999999</v>
      </c>
      <c r="L8207">
        <v>140</v>
      </c>
      <c r="M8207">
        <v>140</v>
      </c>
      <c r="N8207">
        <v>230</v>
      </c>
      <c r="P8207" s="10">
        <f t="shared" si="256"/>
        <v>8.8999999999999968E-2</v>
      </c>
      <c r="Q8207" s="10">
        <f t="shared" si="257"/>
        <v>5.8093994778067863E-2</v>
      </c>
    </row>
    <row r="8208" spans="1:17">
      <c r="A8208" t="s">
        <v>8213</v>
      </c>
      <c r="B8208">
        <v>-2.738</v>
      </c>
      <c r="C8208">
        <v>3.1E-2</v>
      </c>
      <c r="D8208" s="5">
        <v>-2.907</v>
      </c>
      <c r="E8208" s="6">
        <v>1.5339999999999999E-4</v>
      </c>
      <c r="F8208" s="4">
        <v>-2.907</v>
      </c>
      <c r="G8208" s="7">
        <v>1.6939999999999999E-9</v>
      </c>
      <c r="H8208">
        <v>23.577999999999999</v>
      </c>
      <c r="I8208">
        <v>125</v>
      </c>
      <c r="J8208">
        <v>125</v>
      </c>
      <c r="K8208">
        <v>8.6110000000000007</v>
      </c>
      <c r="L8208">
        <v>43</v>
      </c>
      <c r="M8208">
        <v>43</v>
      </c>
      <c r="N8208">
        <v>212</v>
      </c>
      <c r="P8208" s="10">
        <f t="shared" si="256"/>
        <v>0.16900000000000004</v>
      </c>
      <c r="Q8208" s="10">
        <f t="shared" si="257"/>
        <v>-6.1723886048210386E-2</v>
      </c>
    </row>
    <row r="8209" spans="1:17">
      <c r="A8209" t="s">
        <v>8214</v>
      </c>
      <c r="B8209">
        <v>-1.3979999999999999</v>
      </c>
      <c r="C8209">
        <v>0.22800000000000001</v>
      </c>
      <c r="D8209" s="5">
        <v>-1.484</v>
      </c>
      <c r="E8209" s="5">
        <v>0.23</v>
      </c>
      <c r="F8209" s="4">
        <v>-1.484</v>
      </c>
      <c r="G8209" s="7">
        <v>2.7859999999999999E-13</v>
      </c>
      <c r="H8209">
        <v>193.91900000000001</v>
      </c>
      <c r="I8209" s="2">
        <v>1159</v>
      </c>
      <c r="J8209" s="2">
        <v>1159</v>
      </c>
      <c r="K8209">
        <v>138.73099999999999</v>
      </c>
      <c r="L8209">
        <v>781</v>
      </c>
      <c r="M8209">
        <v>781</v>
      </c>
      <c r="N8209">
        <v>239</v>
      </c>
      <c r="P8209" s="10">
        <f t="shared" si="256"/>
        <v>8.6000000000000076E-2</v>
      </c>
      <c r="Q8209" s="10">
        <f t="shared" si="257"/>
        <v>-6.1516452074392047E-2</v>
      </c>
    </row>
    <row r="8210" spans="1:17">
      <c r="A8210" t="s">
        <v>8215</v>
      </c>
      <c r="B8210">
        <v>-1.33</v>
      </c>
      <c r="C8210">
        <v>0.90500000000000003</v>
      </c>
      <c r="D8210" s="5">
        <v>-1.4119999999999999</v>
      </c>
      <c r="E8210" s="5">
        <v>0.74099999999999999</v>
      </c>
      <c r="F8210" s="4">
        <v>-1.4119999999999999</v>
      </c>
      <c r="G8210" s="4">
        <v>0.36499999999999999</v>
      </c>
      <c r="H8210">
        <v>4.7510000000000003</v>
      </c>
      <c r="I8210">
        <v>24</v>
      </c>
      <c r="J8210">
        <v>24</v>
      </c>
      <c r="K8210">
        <v>3.573</v>
      </c>
      <c r="L8210">
        <v>17</v>
      </c>
      <c r="M8210">
        <v>17</v>
      </c>
      <c r="N8210">
        <v>202</v>
      </c>
      <c r="P8210" s="10">
        <f t="shared" si="256"/>
        <v>8.1999999999999851E-2</v>
      </c>
      <c r="Q8210" s="10">
        <f t="shared" si="257"/>
        <v>-6.1654135338345746E-2</v>
      </c>
    </row>
    <row r="8211" spans="1:17">
      <c r="A8211" t="s">
        <v>8216</v>
      </c>
      <c r="B8211">
        <v>-1.2010000000000001</v>
      </c>
      <c r="C8211">
        <v>0.94299999999999995</v>
      </c>
      <c r="D8211" s="5">
        <v>-1.2749999999999999</v>
      </c>
      <c r="E8211" s="5">
        <v>4.5999999999999999E-2</v>
      </c>
      <c r="F8211" s="4">
        <v>-1.2749999999999999</v>
      </c>
      <c r="G8211" s="4">
        <v>7.1999999999999995E-2</v>
      </c>
      <c r="H8211">
        <v>31.134</v>
      </c>
      <c r="I8211">
        <v>218</v>
      </c>
      <c r="J8211">
        <v>218</v>
      </c>
      <c r="K8211">
        <v>25.927</v>
      </c>
      <c r="L8211">
        <v>171</v>
      </c>
      <c r="M8211">
        <v>171</v>
      </c>
      <c r="N8211">
        <v>280</v>
      </c>
      <c r="P8211" s="10">
        <f t="shared" si="256"/>
        <v>7.3999999999999844E-2</v>
      </c>
      <c r="Q8211" s="10">
        <f t="shared" si="257"/>
        <v>-6.1615320566194703E-2</v>
      </c>
    </row>
    <row r="8212" spans="1:17">
      <c r="A8212" t="s">
        <v>8217</v>
      </c>
      <c r="B8212">
        <v>-2.1389999999999998</v>
      </c>
      <c r="C8212">
        <v>0.13700000000000001</v>
      </c>
      <c r="D8212" s="5">
        <v>-2.2709999999999999</v>
      </c>
      <c r="E8212" s="5">
        <v>2.5000000000000001E-2</v>
      </c>
      <c r="F8212" s="4">
        <v>-2.2709999999999999</v>
      </c>
      <c r="G8212" s="7">
        <v>5.502E-6</v>
      </c>
      <c r="H8212">
        <v>20.56</v>
      </c>
      <c r="I8212">
        <v>109</v>
      </c>
      <c r="J8212">
        <v>109</v>
      </c>
      <c r="K8212">
        <v>9.6120000000000001</v>
      </c>
      <c r="L8212">
        <v>48</v>
      </c>
      <c r="M8212">
        <v>48</v>
      </c>
      <c r="N8212">
        <v>212</v>
      </c>
      <c r="P8212" s="10">
        <f t="shared" si="256"/>
        <v>0.13200000000000012</v>
      </c>
      <c r="Q8212" s="10">
        <f t="shared" si="257"/>
        <v>-6.1711079943899079E-2</v>
      </c>
    </row>
    <row r="8213" spans="1:17">
      <c r="A8213" t="s">
        <v>8218</v>
      </c>
      <c r="B8213">
        <v>-1.381</v>
      </c>
      <c r="C8213">
        <v>0.70099999999999996</v>
      </c>
      <c r="D8213" s="5">
        <v>-1.466</v>
      </c>
      <c r="E8213" s="5">
        <v>0.57199999999999995</v>
      </c>
      <c r="F8213" s="4">
        <v>-1.466</v>
      </c>
      <c r="G8213" s="7">
        <v>6.3670000000000003E-3</v>
      </c>
      <c r="H8213">
        <v>23.692</v>
      </c>
      <c r="I8213">
        <v>173</v>
      </c>
      <c r="J8213">
        <v>173</v>
      </c>
      <c r="K8213">
        <v>17.155999999999999</v>
      </c>
      <c r="L8213">
        <v>118</v>
      </c>
      <c r="M8213">
        <v>118</v>
      </c>
      <c r="N8213">
        <v>292</v>
      </c>
      <c r="P8213" s="10">
        <f t="shared" si="256"/>
        <v>8.4999999999999964E-2</v>
      </c>
      <c r="Q8213" s="10">
        <f t="shared" si="257"/>
        <v>-6.1549601737871079E-2</v>
      </c>
    </row>
    <row r="8214" spans="1:17">
      <c r="A8214" t="s">
        <v>8219</v>
      </c>
      <c r="B8214">
        <v>-2.7970000000000002</v>
      </c>
      <c r="C8214">
        <v>4.3999999999999997E-2</v>
      </c>
      <c r="D8214" s="5">
        <v>-2.97</v>
      </c>
      <c r="E8214" s="6">
        <v>5.574E-4</v>
      </c>
      <c r="F8214" s="4">
        <v>-2.97</v>
      </c>
      <c r="G8214" s="7">
        <v>6.1189999999999994E-8</v>
      </c>
      <c r="H8214">
        <v>19.594000000000001</v>
      </c>
      <c r="I8214">
        <v>98</v>
      </c>
      <c r="J8214">
        <v>98</v>
      </c>
      <c r="K8214">
        <v>7.0049999999999999</v>
      </c>
      <c r="L8214">
        <v>33</v>
      </c>
      <c r="M8214">
        <v>33</v>
      </c>
      <c r="N8214">
        <v>200</v>
      </c>
      <c r="P8214" s="10">
        <f t="shared" si="256"/>
        <v>0.17300000000000004</v>
      </c>
      <c r="Q8214" s="10">
        <f t="shared" si="257"/>
        <v>-6.1851984268859503E-2</v>
      </c>
    </row>
    <row r="8215" spans="1:17">
      <c r="A8215" t="s">
        <v>8220</v>
      </c>
      <c r="B8215">
        <v>-3.2290000000000001</v>
      </c>
      <c r="C8215">
        <v>2.5000000000000001E-2</v>
      </c>
      <c r="D8215" s="5">
        <v>-3.4119999999999999</v>
      </c>
      <c r="E8215" s="6">
        <v>9.3109999999999995E-6</v>
      </c>
      <c r="F8215" s="4">
        <v>-3.4289999999999998</v>
      </c>
      <c r="G8215" s="7">
        <v>5.3610000000000003E-11</v>
      </c>
      <c r="H8215">
        <v>18.966999999999999</v>
      </c>
      <c r="I8215">
        <v>116</v>
      </c>
      <c r="J8215">
        <v>120</v>
      </c>
      <c r="K8215">
        <v>5.8730000000000002</v>
      </c>
      <c r="L8215">
        <v>34</v>
      </c>
      <c r="M8215">
        <v>35</v>
      </c>
      <c r="N8215">
        <v>253</v>
      </c>
      <c r="P8215" s="10">
        <f t="shared" si="256"/>
        <v>0.19149999999999956</v>
      </c>
      <c r="Q8215" s="10">
        <f t="shared" si="257"/>
        <v>-5.9306286776091531E-2</v>
      </c>
    </row>
    <row r="8216" spans="1:17">
      <c r="A8216" t="s">
        <v>8221</v>
      </c>
      <c r="B8216">
        <v>-2.2789999999999999</v>
      </c>
      <c r="C8216" s="1">
        <v>5.5399999999999998E-5</v>
      </c>
      <c r="D8216" s="5">
        <v>-2.42</v>
      </c>
      <c r="E8216" s="6">
        <v>2.398E-13</v>
      </c>
      <c r="F8216" s="4">
        <v>-2.42</v>
      </c>
      <c r="G8216" s="7">
        <v>7.5420000000000006E-43</v>
      </c>
      <c r="H8216">
        <v>125.55500000000001</v>
      </c>
      <c r="I8216">
        <v>876</v>
      </c>
      <c r="J8216">
        <v>876</v>
      </c>
      <c r="K8216">
        <v>55.084000000000003</v>
      </c>
      <c r="L8216">
        <v>362</v>
      </c>
      <c r="M8216">
        <v>362</v>
      </c>
      <c r="N8216">
        <v>279</v>
      </c>
      <c r="P8216" s="10">
        <f t="shared" si="256"/>
        <v>0.14100000000000001</v>
      </c>
      <c r="Q8216" s="10">
        <f t="shared" si="257"/>
        <v>-6.1869240895129449E-2</v>
      </c>
    </row>
    <row r="8217" spans="1:17">
      <c r="A8217" t="s">
        <v>8222</v>
      </c>
      <c r="B8217">
        <v>-1.0940000000000001</v>
      </c>
      <c r="C8217">
        <v>0.17100000000000001</v>
      </c>
      <c r="D8217" s="5">
        <v>-1.157</v>
      </c>
      <c r="E8217" s="5">
        <v>0</v>
      </c>
      <c r="F8217" s="4">
        <v>-1.161</v>
      </c>
      <c r="G8217" s="7">
        <v>3.5469999999999998E-3</v>
      </c>
      <c r="H8217">
        <v>314</v>
      </c>
      <c r="I8217" s="2">
        <v>2252</v>
      </c>
      <c r="J8217" s="2">
        <v>2285</v>
      </c>
      <c r="K8217">
        <v>287.11200000000002</v>
      </c>
      <c r="L8217" s="2">
        <v>1947</v>
      </c>
      <c r="M8217" s="2">
        <v>1968</v>
      </c>
      <c r="N8217">
        <v>291</v>
      </c>
      <c r="P8217" s="10">
        <f t="shared" si="256"/>
        <v>6.4999999999999947E-2</v>
      </c>
      <c r="Q8217" s="10">
        <f t="shared" si="257"/>
        <v>-5.9414990859232124E-2</v>
      </c>
    </row>
    <row r="8218" spans="1:17">
      <c r="A8218" t="s">
        <v>8223</v>
      </c>
      <c r="B8218">
        <v>-1.417</v>
      </c>
      <c r="C8218">
        <v>0.59899999999999998</v>
      </c>
      <c r="D8218" s="5">
        <v>-1.504</v>
      </c>
      <c r="E8218" s="5">
        <v>0.72699999999999998</v>
      </c>
      <c r="F8218" s="4">
        <v>-1.504</v>
      </c>
      <c r="G8218" s="7">
        <v>3.4280000000000001E-3</v>
      </c>
      <c r="H8218">
        <v>30.611000000000001</v>
      </c>
      <c r="I8218">
        <v>173</v>
      </c>
      <c r="J8218">
        <v>173</v>
      </c>
      <c r="K8218">
        <v>21.603000000000002</v>
      </c>
      <c r="L8218">
        <v>115</v>
      </c>
      <c r="M8218">
        <v>115</v>
      </c>
      <c r="N8218">
        <v>226</v>
      </c>
      <c r="P8218" s="10">
        <f t="shared" si="256"/>
        <v>8.6999999999999966E-2</v>
      </c>
      <c r="Q8218" s="10">
        <f t="shared" si="257"/>
        <v>-6.1397318278052199E-2</v>
      </c>
    </row>
    <row r="8219" spans="1:17">
      <c r="A8219" t="s">
        <v>8224</v>
      </c>
      <c r="B8219">
        <v>-1.978</v>
      </c>
      <c r="C8219">
        <v>0.42299999999999999</v>
      </c>
      <c r="D8219" s="5">
        <v>-2.1</v>
      </c>
      <c r="E8219" s="5">
        <v>0.26700000000000002</v>
      </c>
      <c r="F8219" s="4">
        <v>-2.1</v>
      </c>
      <c r="G8219" s="7">
        <v>9.7400000000000004E-3</v>
      </c>
      <c r="H8219">
        <v>7.74</v>
      </c>
      <c r="I8219">
        <v>42</v>
      </c>
      <c r="J8219">
        <v>42</v>
      </c>
      <c r="K8219">
        <v>3.9129999999999998</v>
      </c>
      <c r="L8219">
        <v>20</v>
      </c>
      <c r="M8219">
        <v>20</v>
      </c>
      <c r="N8219">
        <v>217</v>
      </c>
      <c r="P8219" s="10">
        <f t="shared" si="256"/>
        <v>0.12200000000000011</v>
      </c>
      <c r="Q8219" s="10">
        <f t="shared" si="257"/>
        <v>-6.1678463094034436E-2</v>
      </c>
    </row>
    <row r="8220" spans="1:17">
      <c r="A8220" t="s">
        <v>8225</v>
      </c>
      <c r="B8220">
        <v>-1.208</v>
      </c>
      <c r="C8220">
        <v>0.98</v>
      </c>
      <c r="D8220" s="5">
        <v>-1.429</v>
      </c>
      <c r="E8220" s="5">
        <v>0.67300000000000004</v>
      </c>
      <c r="F8220" s="4">
        <v>-1.282</v>
      </c>
      <c r="G8220" s="4">
        <v>0.375</v>
      </c>
      <c r="H8220">
        <v>8.2620000000000005</v>
      </c>
      <c r="I8220">
        <v>50</v>
      </c>
      <c r="J8220">
        <v>50</v>
      </c>
      <c r="K8220">
        <v>6.8419999999999996</v>
      </c>
      <c r="L8220">
        <v>35</v>
      </c>
      <c r="M8220">
        <v>39</v>
      </c>
      <c r="N8220">
        <v>242</v>
      </c>
      <c r="P8220" s="10">
        <f t="shared" si="256"/>
        <v>0.14750000000000019</v>
      </c>
      <c r="Q8220" s="10">
        <f t="shared" si="257"/>
        <v>-0.12210264900662267</v>
      </c>
    </row>
    <row r="8221" spans="1:17">
      <c r="A8221" t="s">
        <v>8226</v>
      </c>
      <c r="B8221">
        <v>-1.677</v>
      </c>
      <c r="C8221">
        <v>0.14199999999999999</v>
      </c>
      <c r="D8221" s="5">
        <v>-1.78</v>
      </c>
      <c r="E8221" s="5">
        <v>0.19700000000000001</v>
      </c>
      <c r="F8221" s="4">
        <v>-1.78</v>
      </c>
      <c r="G8221" s="7">
        <v>1.0860000000000001E-7</v>
      </c>
      <c r="H8221">
        <v>56.024000000000001</v>
      </c>
      <c r="I8221">
        <v>283</v>
      </c>
      <c r="J8221">
        <v>283</v>
      </c>
      <c r="K8221">
        <v>33.417000000000002</v>
      </c>
      <c r="L8221">
        <v>159</v>
      </c>
      <c r="M8221">
        <v>159</v>
      </c>
      <c r="N8221">
        <v>202</v>
      </c>
      <c r="P8221" s="10">
        <f t="shared" si="256"/>
        <v>0.10299999999999998</v>
      </c>
      <c r="Q8221" s="10">
        <f t="shared" si="257"/>
        <v>-6.1419200954084659E-2</v>
      </c>
    </row>
    <row r="8222" spans="1:17">
      <c r="A8222" t="s">
        <v>8227</v>
      </c>
      <c r="B8222">
        <v>-1.042</v>
      </c>
      <c r="C8222">
        <v>0.64200000000000002</v>
      </c>
      <c r="D8222" s="5">
        <v>-1.1060000000000001</v>
      </c>
      <c r="E8222" s="6">
        <v>1.3810000000000001E-3</v>
      </c>
      <c r="F8222" s="4">
        <v>-1.1060000000000001</v>
      </c>
      <c r="G8222" s="4">
        <v>0.7</v>
      </c>
      <c r="H8222">
        <v>17.282</v>
      </c>
      <c r="I8222">
        <v>188</v>
      </c>
      <c r="J8222">
        <v>188</v>
      </c>
      <c r="K8222">
        <v>16.591000000000001</v>
      </c>
      <c r="L8222">
        <v>170</v>
      </c>
      <c r="M8222">
        <v>170</v>
      </c>
      <c r="N8222">
        <v>435</v>
      </c>
      <c r="P8222" s="10">
        <f t="shared" si="256"/>
        <v>6.4000000000000057E-2</v>
      </c>
      <c r="Q8222" s="10">
        <f t="shared" si="257"/>
        <v>-6.1420345489443431E-2</v>
      </c>
    </row>
    <row r="8223" spans="1:17">
      <c r="A8223" t="s">
        <v>8228</v>
      </c>
      <c r="B8223">
        <v>-1.22</v>
      </c>
      <c r="C8223">
        <v>0.99299999999999999</v>
      </c>
      <c r="D8223" s="5">
        <v>-1.3260000000000001</v>
      </c>
      <c r="E8223" s="5">
        <v>0.246</v>
      </c>
      <c r="F8223" s="4">
        <v>-1.2949999999999999</v>
      </c>
      <c r="G8223" s="4">
        <v>0.159</v>
      </c>
      <c r="H8223">
        <v>19.234999999999999</v>
      </c>
      <c r="I8223">
        <v>114</v>
      </c>
      <c r="J8223">
        <v>114</v>
      </c>
      <c r="K8223">
        <v>15.763999999999999</v>
      </c>
      <c r="L8223">
        <v>86</v>
      </c>
      <c r="M8223">
        <v>88</v>
      </c>
      <c r="N8223">
        <v>237</v>
      </c>
      <c r="P8223" s="10">
        <f t="shared" si="256"/>
        <v>9.0500000000000025E-2</v>
      </c>
      <c r="Q8223" s="10">
        <f t="shared" si="257"/>
        <v>-7.418032786885248E-2</v>
      </c>
    </row>
    <row r="8224" spans="1:17">
      <c r="A8224" t="s">
        <v>8229</v>
      </c>
      <c r="B8224">
        <v>-1.292</v>
      </c>
      <c r="C8224">
        <v>0.91600000000000004</v>
      </c>
      <c r="D8224" s="5">
        <v>-1.4119999999999999</v>
      </c>
      <c r="E8224" s="5">
        <v>0.64100000000000001</v>
      </c>
      <c r="F8224" s="4">
        <v>-1.371</v>
      </c>
      <c r="G8224" s="4">
        <v>0.246</v>
      </c>
      <c r="H8224">
        <v>8.6850000000000005</v>
      </c>
      <c r="I8224">
        <v>48</v>
      </c>
      <c r="J8224">
        <v>48</v>
      </c>
      <c r="K8224">
        <v>6.7240000000000002</v>
      </c>
      <c r="L8224">
        <v>34</v>
      </c>
      <c r="M8224">
        <v>35</v>
      </c>
      <c r="N8224">
        <v>221</v>
      </c>
      <c r="P8224" s="10">
        <f t="shared" si="256"/>
        <v>9.9499999999999922E-2</v>
      </c>
      <c r="Q8224" s="10">
        <f t="shared" si="257"/>
        <v>-7.7012383900928724E-2</v>
      </c>
    </row>
    <row r="8225" spans="1:17">
      <c r="A8225" t="s">
        <v>8230</v>
      </c>
      <c r="B8225">
        <v>1.0740000000000001</v>
      </c>
      <c r="C8225">
        <v>0.44</v>
      </c>
      <c r="D8225" s="5">
        <v>1.0109999999999999</v>
      </c>
      <c r="E8225" s="6">
        <v>3.1979999999999999E-3</v>
      </c>
      <c r="F8225" s="4">
        <v>1.0109999999999999</v>
      </c>
      <c r="G8225" s="4">
        <v>0.63600000000000001</v>
      </c>
      <c r="H8225">
        <v>15.78</v>
      </c>
      <c r="I8225">
        <v>88</v>
      </c>
      <c r="J8225">
        <v>88</v>
      </c>
      <c r="K8225">
        <v>16.943999999999999</v>
      </c>
      <c r="L8225">
        <v>89</v>
      </c>
      <c r="M8225">
        <v>89</v>
      </c>
      <c r="N8225">
        <v>223</v>
      </c>
      <c r="P8225" s="10">
        <f t="shared" si="256"/>
        <v>6.3000000000000167E-2</v>
      </c>
      <c r="Q8225" s="10">
        <f t="shared" si="257"/>
        <v>5.8659217877095125E-2</v>
      </c>
    </row>
    <row r="8226" spans="1:17">
      <c r="A8226" t="s">
        <v>8231</v>
      </c>
      <c r="B8226">
        <v>-1.351</v>
      </c>
      <c r="C8226">
        <v>0.82799999999999996</v>
      </c>
      <c r="D8226" s="5">
        <v>-1.4350000000000001</v>
      </c>
      <c r="E8226" s="5">
        <v>0.64400000000000002</v>
      </c>
      <c r="F8226" s="4">
        <v>-1.4350000000000001</v>
      </c>
      <c r="G8226" s="4">
        <v>0.114</v>
      </c>
      <c r="H8226">
        <v>11.089</v>
      </c>
      <c r="I8226">
        <v>66</v>
      </c>
      <c r="J8226">
        <v>66</v>
      </c>
      <c r="K8226">
        <v>8.2050000000000001</v>
      </c>
      <c r="L8226">
        <v>46</v>
      </c>
      <c r="M8226">
        <v>46</v>
      </c>
      <c r="N8226">
        <v>238</v>
      </c>
      <c r="P8226" s="10">
        <f t="shared" si="256"/>
        <v>8.4000000000000075E-2</v>
      </c>
      <c r="Q8226" s="10">
        <f t="shared" si="257"/>
        <v>-6.2176165803108863E-2</v>
      </c>
    </row>
    <row r="8227" spans="1:17">
      <c r="A8227" t="s">
        <v>8232</v>
      </c>
      <c r="B8227">
        <v>1.022</v>
      </c>
      <c r="C8227">
        <v>0.46</v>
      </c>
      <c r="D8227" s="5">
        <v>-1.0389999999999999</v>
      </c>
      <c r="E8227" s="6">
        <v>1.281E-3</v>
      </c>
      <c r="F8227" s="4">
        <v>-1.0389999999999999</v>
      </c>
      <c r="G8227" s="4">
        <v>0.86</v>
      </c>
      <c r="H8227">
        <v>21.960999999999999</v>
      </c>
      <c r="I8227">
        <v>134</v>
      </c>
      <c r="J8227">
        <v>134</v>
      </c>
      <c r="K8227">
        <v>22.445</v>
      </c>
      <c r="L8227">
        <v>129</v>
      </c>
      <c r="M8227">
        <v>129</v>
      </c>
      <c r="N8227">
        <v>244</v>
      </c>
      <c r="P8227" s="10">
        <f t="shared" si="256"/>
        <v>2.0609999999999999</v>
      </c>
      <c r="Q8227" s="10">
        <f t="shared" si="257"/>
        <v>2.0166340508806262</v>
      </c>
    </row>
    <row r="8228" spans="1:17">
      <c r="A8228" t="s">
        <v>8233</v>
      </c>
      <c r="B8228">
        <v>1.5309999999999999</v>
      </c>
      <c r="C8228">
        <v>4.7E-2</v>
      </c>
      <c r="D8228" s="5">
        <v>1.4119999999999999</v>
      </c>
      <c r="E8228" s="6">
        <v>1.1810000000000001E-7</v>
      </c>
      <c r="F8228" s="4">
        <v>1.4419999999999999</v>
      </c>
      <c r="G8228" s="7">
        <v>2.382E-3</v>
      </c>
      <c r="H8228">
        <v>17.11</v>
      </c>
      <c r="I8228">
        <v>85</v>
      </c>
      <c r="J8228">
        <v>86</v>
      </c>
      <c r="K8228">
        <v>26.190999999999999</v>
      </c>
      <c r="L8228">
        <v>120</v>
      </c>
      <c r="M8228">
        <v>124</v>
      </c>
      <c r="N8228">
        <v>201</v>
      </c>
      <c r="P8228" s="10">
        <f t="shared" si="256"/>
        <v>0.10399999999999987</v>
      </c>
      <c r="Q8228" s="10">
        <f t="shared" si="257"/>
        <v>6.7929457870672685E-2</v>
      </c>
    </row>
    <row r="8229" spans="1:17">
      <c r="A8229" t="s">
        <v>8234</v>
      </c>
      <c r="B8229">
        <v>-1.5760000000000001</v>
      </c>
      <c r="C8229">
        <v>0.38600000000000001</v>
      </c>
      <c r="D8229" s="5">
        <v>-1.673</v>
      </c>
      <c r="E8229" s="5">
        <v>0.60699999999999998</v>
      </c>
      <c r="F8229" s="4">
        <v>-1.673</v>
      </c>
      <c r="G8229" s="7">
        <v>2.397E-4</v>
      </c>
      <c r="H8229">
        <v>29.256</v>
      </c>
      <c r="I8229">
        <v>169</v>
      </c>
      <c r="J8229">
        <v>169</v>
      </c>
      <c r="K8229">
        <v>18.562000000000001</v>
      </c>
      <c r="L8229">
        <v>101</v>
      </c>
      <c r="M8229">
        <v>101</v>
      </c>
      <c r="N8229">
        <v>231</v>
      </c>
      <c r="P8229" s="10">
        <f t="shared" si="256"/>
        <v>9.6999999999999975E-2</v>
      </c>
      <c r="Q8229" s="10">
        <f t="shared" si="257"/>
        <v>-6.154822335025379E-2</v>
      </c>
    </row>
    <row r="8230" spans="1:17">
      <c r="A8230" t="s">
        <v>8235</v>
      </c>
      <c r="B8230">
        <v>-1.133</v>
      </c>
      <c r="C8230">
        <v>0.84299999999999997</v>
      </c>
      <c r="D8230" s="5">
        <v>-1.2030000000000001</v>
      </c>
      <c r="E8230" s="5">
        <v>0.1</v>
      </c>
      <c r="F8230" s="4">
        <v>-1.2030000000000001</v>
      </c>
      <c r="G8230" s="4">
        <v>0.42699999999999999</v>
      </c>
      <c r="H8230">
        <v>14.179</v>
      </c>
      <c r="I8230">
        <v>89</v>
      </c>
      <c r="J8230">
        <v>89</v>
      </c>
      <c r="K8230">
        <v>12.516</v>
      </c>
      <c r="L8230">
        <v>74</v>
      </c>
      <c r="M8230">
        <v>74</v>
      </c>
      <c r="N8230">
        <v>251</v>
      </c>
      <c r="P8230" s="10">
        <f t="shared" si="256"/>
        <v>7.0000000000000062E-2</v>
      </c>
      <c r="Q8230" s="10">
        <f t="shared" si="257"/>
        <v>-6.1782877316857956E-2</v>
      </c>
    </row>
    <row r="8231" spans="1:17">
      <c r="A8231" t="s">
        <v>8236</v>
      </c>
      <c r="B8231">
        <v>-2.2040000000000002</v>
      </c>
      <c r="C8231">
        <v>0.123</v>
      </c>
      <c r="D8231" s="5">
        <v>-2.34</v>
      </c>
      <c r="E8231" s="5">
        <v>1.2999999999999999E-2</v>
      </c>
      <c r="F8231" s="4">
        <v>-2.34</v>
      </c>
      <c r="G8231" s="7">
        <v>1.207E-6</v>
      </c>
      <c r="H8231">
        <v>20.167000000000002</v>
      </c>
      <c r="I8231">
        <v>117</v>
      </c>
      <c r="J8231">
        <v>117</v>
      </c>
      <c r="K8231">
        <v>9.15</v>
      </c>
      <c r="L8231">
        <v>50</v>
      </c>
      <c r="M8231">
        <v>50</v>
      </c>
      <c r="N8231">
        <v>232</v>
      </c>
      <c r="P8231" s="10">
        <f t="shared" si="256"/>
        <v>0.13599999999999968</v>
      </c>
      <c r="Q8231" s="10">
        <f t="shared" si="257"/>
        <v>-6.1705989110707654E-2</v>
      </c>
    </row>
    <row r="8232" spans="1:17">
      <c r="A8232" t="s">
        <v>8237</v>
      </c>
      <c r="B8232">
        <v>-1.4790000000000001</v>
      </c>
      <c r="C8232">
        <v>0.53300000000000003</v>
      </c>
      <c r="D8232" s="5">
        <v>-1.57</v>
      </c>
      <c r="E8232" s="5">
        <v>0.998</v>
      </c>
      <c r="F8232" s="4">
        <v>-1.57</v>
      </c>
      <c r="G8232" s="7">
        <v>4.1139999999999996E-3</v>
      </c>
      <c r="H8232">
        <v>26.334</v>
      </c>
      <c r="I8232">
        <v>135</v>
      </c>
      <c r="J8232">
        <v>135</v>
      </c>
      <c r="K8232">
        <v>17.809999999999999</v>
      </c>
      <c r="L8232">
        <v>86</v>
      </c>
      <c r="M8232">
        <v>86</v>
      </c>
      <c r="N8232">
        <v>205</v>
      </c>
      <c r="P8232" s="10">
        <f t="shared" si="256"/>
        <v>9.099999999999997E-2</v>
      </c>
      <c r="Q8232" s="10">
        <f t="shared" si="257"/>
        <v>-6.1528059499661912E-2</v>
      </c>
    </row>
    <row r="8233" spans="1:17">
      <c r="A8233" t="s">
        <v>8238</v>
      </c>
      <c r="B8233">
        <v>-2.089</v>
      </c>
      <c r="C8233">
        <v>0.318</v>
      </c>
      <c r="D8233" s="5">
        <v>-2.2170000000000001</v>
      </c>
      <c r="E8233" s="5">
        <v>0.151</v>
      </c>
      <c r="F8233" s="4">
        <v>-2.2170000000000001</v>
      </c>
      <c r="G8233" s="7">
        <v>2.4390000000000002E-3</v>
      </c>
      <c r="H8233">
        <v>9.9969999999999999</v>
      </c>
      <c r="I8233">
        <v>51</v>
      </c>
      <c r="J8233">
        <v>51</v>
      </c>
      <c r="K8233">
        <v>4.7859999999999996</v>
      </c>
      <c r="L8233">
        <v>23</v>
      </c>
      <c r="M8233">
        <v>23</v>
      </c>
      <c r="N8233">
        <v>204</v>
      </c>
      <c r="P8233" s="10">
        <f t="shared" si="256"/>
        <v>0.12800000000000011</v>
      </c>
      <c r="Q8233" s="10">
        <f t="shared" si="257"/>
        <v>-6.1273336524652999E-2</v>
      </c>
    </row>
    <row r="8234" spans="1:17">
      <c r="A8234" t="s">
        <v>8239</v>
      </c>
      <c r="B8234">
        <v>-5.1319999999999997</v>
      </c>
      <c r="C8234" s="1">
        <v>2.365E-37</v>
      </c>
      <c r="D8234" s="5">
        <v>-5.468</v>
      </c>
      <c r="E8234" s="6">
        <v>2.2280000000000001E-253</v>
      </c>
      <c r="F8234" s="4">
        <v>-5.4480000000000004</v>
      </c>
      <c r="G8234" s="4">
        <v>0</v>
      </c>
      <c r="H8234">
        <v>363.303</v>
      </c>
      <c r="I8234" s="2">
        <v>3297</v>
      </c>
      <c r="J8234" s="2">
        <v>3307</v>
      </c>
      <c r="K8234">
        <v>70.796000000000006</v>
      </c>
      <c r="L8234">
        <v>603</v>
      </c>
      <c r="M8234">
        <v>607</v>
      </c>
      <c r="N8234">
        <v>364</v>
      </c>
      <c r="P8234" s="10">
        <f t="shared" si="256"/>
        <v>0.32600000000000051</v>
      </c>
      <c r="Q8234" s="10">
        <f t="shared" si="257"/>
        <v>-6.3522992985191068E-2</v>
      </c>
    </row>
    <row r="8235" spans="1:17">
      <c r="A8235" t="s">
        <v>8240</v>
      </c>
      <c r="B8235">
        <v>-1.954</v>
      </c>
      <c r="C8235">
        <v>3.6999999999999998E-2</v>
      </c>
      <c r="D8235" s="5">
        <v>-2.0739999999999998</v>
      </c>
      <c r="E8235" s="6">
        <v>3.9199999999999999E-3</v>
      </c>
      <c r="F8235" s="4">
        <v>-2.0739999999999998</v>
      </c>
      <c r="G8235" s="7">
        <v>5.7640000000000001E-12</v>
      </c>
      <c r="H8235">
        <v>55.3</v>
      </c>
      <c r="I8235">
        <v>307</v>
      </c>
      <c r="J8235">
        <v>307</v>
      </c>
      <c r="K8235">
        <v>28.303000000000001</v>
      </c>
      <c r="L8235">
        <v>148</v>
      </c>
      <c r="M8235">
        <v>148</v>
      </c>
      <c r="N8235">
        <v>222</v>
      </c>
      <c r="P8235" s="10">
        <f t="shared" si="256"/>
        <v>0.11999999999999988</v>
      </c>
      <c r="Q8235" s="10">
        <f t="shared" si="257"/>
        <v>-6.1412487205731774E-2</v>
      </c>
    </row>
    <row r="8236" spans="1:17">
      <c r="A8236" t="s">
        <v>8241</v>
      </c>
      <c r="B8236">
        <v>1.046</v>
      </c>
      <c r="C8236">
        <v>0.184</v>
      </c>
      <c r="D8236" s="5">
        <v>-1.0149999999999999</v>
      </c>
      <c r="E8236" s="6">
        <v>8.5720000000000003E-8</v>
      </c>
      <c r="F8236" s="4">
        <v>-1.0149999999999999</v>
      </c>
      <c r="G8236" s="4">
        <v>0.56899999999999995</v>
      </c>
      <c r="H8236">
        <v>57.878</v>
      </c>
      <c r="I8236">
        <v>330</v>
      </c>
      <c r="J8236">
        <v>330</v>
      </c>
      <c r="K8236">
        <v>60.515999999999998</v>
      </c>
      <c r="L8236">
        <v>325</v>
      </c>
      <c r="M8236">
        <v>325</v>
      </c>
      <c r="N8236">
        <v>228</v>
      </c>
      <c r="P8236" s="10">
        <f t="shared" si="256"/>
        <v>2.0609999999999999</v>
      </c>
      <c r="Q8236" s="10">
        <f t="shared" si="257"/>
        <v>1.9703632887189291</v>
      </c>
    </row>
    <row r="8237" spans="1:17">
      <c r="A8237" t="s">
        <v>8242</v>
      </c>
      <c r="B8237">
        <v>-1.3580000000000001</v>
      </c>
      <c r="C8237">
        <v>0.81799999999999995</v>
      </c>
      <c r="D8237" s="5">
        <v>-1.4419999999999999</v>
      </c>
      <c r="E8237" s="5">
        <v>0.67200000000000004</v>
      </c>
      <c r="F8237" s="4">
        <v>-1.4419999999999999</v>
      </c>
      <c r="G8237" s="4">
        <v>0.12</v>
      </c>
      <c r="H8237">
        <v>11.372999999999999</v>
      </c>
      <c r="I8237">
        <v>62</v>
      </c>
      <c r="J8237">
        <v>62</v>
      </c>
      <c r="K8237">
        <v>8.3740000000000006</v>
      </c>
      <c r="L8237">
        <v>43</v>
      </c>
      <c r="M8237">
        <v>43</v>
      </c>
      <c r="N8237">
        <v>218</v>
      </c>
      <c r="P8237" s="10">
        <f t="shared" si="256"/>
        <v>8.3999999999999853E-2</v>
      </c>
      <c r="Q8237" s="10">
        <f t="shared" si="257"/>
        <v>-6.1855670103092668E-2</v>
      </c>
    </row>
    <row r="8238" spans="1:17">
      <c r="A8238" t="s">
        <v>8243</v>
      </c>
      <c r="B8238">
        <v>1.323</v>
      </c>
      <c r="C8238" s="1">
        <v>6.6920000000000002E-13</v>
      </c>
      <c r="D8238" s="5">
        <v>1.2410000000000001</v>
      </c>
      <c r="E8238" s="5">
        <v>0</v>
      </c>
      <c r="F8238" s="4">
        <v>1.246</v>
      </c>
      <c r="G8238" s="4">
        <v>0</v>
      </c>
      <c r="H8238">
        <v>401.85599999999999</v>
      </c>
      <c r="I8238" s="2">
        <v>2030</v>
      </c>
      <c r="J8238" s="2">
        <v>2040</v>
      </c>
      <c r="K8238">
        <v>531.61800000000005</v>
      </c>
      <c r="L8238" s="2">
        <v>2520</v>
      </c>
      <c r="M8238" s="2">
        <v>2542</v>
      </c>
      <c r="N8238">
        <v>203</v>
      </c>
      <c r="P8238" s="10">
        <f t="shared" si="256"/>
        <v>7.9499999999999904E-2</v>
      </c>
      <c r="Q8238" s="10">
        <f t="shared" si="257"/>
        <v>6.0090702947845735E-2</v>
      </c>
    </row>
    <row r="8239" spans="1:17">
      <c r="A8239" t="s">
        <v>8244</v>
      </c>
      <c r="B8239">
        <v>1.2050000000000001</v>
      </c>
      <c r="C8239">
        <v>0.372</v>
      </c>
      <c r="D8239" s="5">
        <v>1.135</v>
      </c>
      <c r="E8239" s="6">
        <v>3.8570000000000002E-3</v>
      </c>
      <c r="F8239" s="4">
        <v>1.135</v>
      </c>
      <c r="G8239" s="4">
        <v>0.32800000000000001</v>
      </c>
      <c r="H8239">
        <v>9.9489999999999998</v>
      </c>
      <c r="I8239">
        <v>52</v>
      </c>
      <c r="J8239">
        <v>52</v>
      </c>
      <c r="K8239">
        <v>11.984999999999999</v>
      </c>
      <c r="L8239">
        <v>59</v>
      </c>
      <c r="M8239">
        <v>59</v>
      </c>
      <c r="N8239">
        <v>209</v>
      </c>
      <c r="P8239" s="10">
        <f t="shared" si="256"/>
        <v>7.0000000000000062E-2</v>
      </c>
      <c r="Q8239" s="10">
        <f t="shared" si="257"/>
        <v>5.8091286307053992E-2</v>
      </c>
    </row>
    <row r="8240" spans="1:17">
      <c r="A8240" t="s">
        <v>8245</v>
      </c>
      <c r="B8240">
        <v>-1.2290000000000001</v>
      </c>
      <c r="C8240">
        <v>0.99099999999999999</v>
      </c>
      <c r="D8240" s="5">
        <v>-1.3049999999999999</v>
      </c>
      <c r="E8240" s="5">
        <v>0.29599999999999999</v>
      </c>
      <c r="F8240" s="4">
        <v>-1.3049999999999999</v>
      </c>
      <c r="G8240" s="4">
        <v>0.23100000000000001</v>
      </c>
      <c r="H8240">
        <v>15.093999999999999</v>
      </c>
      <c r="I8240">
        <v>77</v>
      </c>
      <c r="J8240">
        <v>77</v>
      </c>
      <c r="K8240">
        <v>12.278</v>
      </c>
      <c r="L8240">
        <v>59</v>
      </c>
      <c r="M8240">
        <v>59</v>
      </c>
      <c r="N8240">
        <v>204</v>
      </c>
      <c r="P8240" s="10">
        <f t="shared" si="256"/>
        <v>7.5999999999999845E-2</v>
      </c>
      <c r="Q8240" s="10">
        <f t="shared" si="257"/>
        <v>-6.1838893409275703E-2</v>
      </c>
    </row>
    <row r="8241" spans="1:17">
      <c r="A8241" t="s">
        <v>8246</v>
      </c>
      <c r="B8241">
        <v>1.26</v>
      </c>
      <c r="C8241">
        <v>0.23899999999999999</v>
      </c>
      <c r="D8241" s="5">
        <v>1.1870000000000001</v>
      </c>
      <c r="E8241" s="6">
        <v>1.63E-4</v>
      </c>
      <c r="F8241" s="4">
        <v>1.1870000000000001</v>
      </c>
      <c r="G8241" s="4">
        <v>0.14099999999999999</v>
      </c>
      <c r="H8241">
        <v>13.632</v>
      </c>
      <c r="I8241">
        <v>75</v>
      </c>
      <c r="J8241">
        <v>75</v>
      </c>
      <c r="K8241">
        <v>17.175000000000001</v>
      </c>
      <c r="L8241">
        <v>89</v>
      </c>
      <c r="M8241">
        <v>89</v>
      </c>
      <c r="N8241">
        <v>220</v>
      </c>
      <c r="P8241" s="10">
        <f t="shared" si="256"/>
        <v>7.2999999999999954E-2</v>
      </c>
      <c r="Q8241" s="10">
        <f t="shared" si="257"/>
        <v>5.7936507936507897E-2</v>
      </c>
    </row>
    <row r="8242" spans="1:17">
      <c r="A8242" t="s">
        <v>8247</v>
      </c>
      <c r="B8242">
        <v>-4.22</v>
      </c>
      <c r="C8242" s="1">
        <v>2.3939999999999999E-4</v>
      </c>
      <c r="D8242" s="5">
        <v>-4.4800000000000004</v>
      </c>
      <c r="E8242" s="6">
        <v>5.6589999999999999E-15</v>
      </c>
      <c r="F8242" s="4">
        <v>-4.4800000000000004</v>
      </c>
      <c r="G8242" s="7">
        <v>1.83E-24</v>
      </c>
      <c r="H8242">
        <v>36.265000000000001</v>
      </c>
      <c r="I8242">
        <v>224</v>
      </c>
      <c r="J8242">
        <v>224</v>
      </c>
      <c r="K8242">
        <v>8.5939999999999994</v>
      </c>
      <c r="L8242">
        <v>50</v>
      </c>
      <c r="M8242">
        <v>50</v>
      </c>
      <c r="N8242">
        <v>247</v>
      </c>
      <c r="P8242" s="10">
        <f t="shared" si="256"/>
        <v>0.26000000000000068</v>
      </c>
      <c r="Q8242" s="10">
        <f t="shared" si="257"/>
        <v>-6.1611374407583103E-2</v>
      </c>
    </row>
    <row r="8243" spans="1:17">
      <c r="A8243" t="s">
        <v>8248</v>
      </c>
      <c r="B8243">
        <v>1.6990000000000001</v>
      </c>
      <c r="C8243">
        <v>0.22</v>
      </c>
      <c r="D8243" s="5">
        <v>1.583</v>
      </c>
      <c r="E8243" s="6">
        <v>1.016E-3</v>
      </c>
      <c r="F8243" s="4">
        <v>1.6</v>
      </c>
      <c r="G8243" s="4">
        <v>3.6999999999999998E-2</v>
      </c>
      <c r="H8243">
        <v>4.5860000000000003</v>
      </c>
      <c r="I8243">
        <v>24</v>
      </c>
      <c r="J8243">
        <v>25</v>
      </c>
      <c r="K8243">
        <v>7.79</v>
      </c>
      <c r="L8243">
        <v>38</v>
      </c>
      <c r="M8243">
        <v>40</v>
      </c>
      <c r="N8243">
        <v>218</v>
      </c>
      <c r="P8243" s="10">
        <f t="shared" si="256"/>
        <v>0.10750000000000015</v>
      </c>
      <c r="Q8243" s="10">
        <f t="shared" si="257"/>
        <v>6.327251324308425E-2</v>
      </c>
    </row>
    <row r="8244" spans="1:17">
      <c r="A8244" t="s">
        <v>8249</v>
      </c>
      <c r="B8244">
        <v>-2.9329999999999998</v>
      </c>
      <c r="C8244">
        <v>1.4E-2</v>
      </c>
      <c r="D8244" s="5">
        <v>-3.1139999999999999</v>
      </c>
      <c r="E8244" s="6">
        <v>1.437E-5</v>
      </c>
      <c r="F8244" s="4">
        <v>-3.1139999999999999</v>
      </c>
      <c r="G8244" s="7">
        <v>3.852E-11</v>
      </c>
      <c r="H8244">
        <v>26.986999999999998</v>
      </c>
      <c r="I8244">
        <v>137</v>
      </c>
      <c r="J8244">
        <v>137</v>
      </c>
      <c r="K8244">
        <v>9.202</v>
      </c>
      <c r="L8244">
        <v>44</v>
      </c>
      <c r="M8244">
        <v>44</v>
      </c>
      <c r="N8244">
        <v>203</v>
      </c>
      <c r="P8244" s="10">
        <f t="shared" si="256"/>
        <v>0.18100000000000005</v>
      </c>
      <c r="Q8244" s="10">
        <f t="shared" si="257"/>
        <v>-6.1711558131605886E-2</v>
      </c>
    </row>
    <row r="8245" spans="1:17">
      <c r="A8245" t="s">
        <v>8250</v>
      </c>
      <c r="B8245">
        <v>1.044</v>
      </c>
      <c r="C8245">
        <v>0.55100000000000005</v>
      </c>
      <c r="D8245" s="5">
        <v>-1.0169999999999999</v>
      </c>
      <c r="E8245" s="5">
        <v>2.1999999999999999E-2</v>
      </c>
      <c r="F8245" s="4">
        <v>-1.0169999999999999</v>
      </c>
      <c r="G8245" s="4">
        <v>0.81200000000000006</v>
      </c>
      <c r="H8245">
        <v>11.784000000000001</v>
      </c>
      <c r="I8245">
        <v>61</v>
      </c>
      <c r="J8245">
        <v>61</v>
      </c>
      <c r="K8245">
        <v>12.305999999999999</v>
      </c>
      <c r="L8245">
        <v>60</v>
      </c>
      <c r="M8245">
        <v>60</v>
      </c>
      <c r="N8245">
        <v>207</v>
      </c>
      <c r="P8245" s="10">
        <f t="shared" si="256"/>
        <v>2.0609999999999999</v>
      </c>
      <c r="Q8245" s="10">
        <f t="shared" si="257"/>
        <v>1.9741379310344827</v>
      </c>
    </row>
    <row r="8246" spans="1:17">
      <c r="A8246" t="s">
        <v>8251</v>
      </c>
      <c r="B8246">
        <v>1.6279999999999999</v>
      </c>
      <c r="C8246">
        <v>0.124</v>
      </c>
      <c r="D8246" s="5">
        <v>1.5329999999999999</v>
      </c>
      <c r="E8246" s="6">
        <v>1.5849999999999999E-5</v>
      </c>
      <c r="F8246" s="4">
        <v>1.5329999999999999</v>
      </c>
      <c r="G8246" s="4">
        <v>1.0999999999999999E-2</v>
      </c>
      <c r="H8246">
        <v>8.2550000000000008</v>
      </c>
      <c r="I8246">
        <v>45</v>
      </c>
      <c r="J8246">
        <v>45</v>
      </c>
      <c r="K8246">
        <v>13.436999999999999</v>
      </c>
      <c r="L8246">
        <v>69</v>
      </c>
      <c r="M8246">
        <v>69</v>
      </c>
      <c r="N8246">
        <v>218</v>
      </c>
      <c r="P8246" s="10">
        <f t="shared" si="256"/>
        <v>9.4999999999999973E-2</v>
      </c>
      <c r="Q8246" s="10">
        <f t="shared" si="257"/>
        <v>5.8353808353808344E-2</v>
      </c>
    </row>
    <row r="8247" spans="1:17">
      <c r="A8247" t="s">
        <v>8252</v>
      </c>
      <c r="B8247">
        <v>-2.3780000000000001</v>
      </c>
      <c r="C8247">
        <v>0.04</v>
      </c>
      <c r="D8247" s="5">
        <v>-2.5249999999999999</v>
      </c>
      <c r="E8247" s="6">
        <v>8.3480000000000002E-4</v>
      </c>
      <c r="F8247" s="4">
        <v>-2.5249999999999999</v>
      </c>
      <c r="G8247" s="7">
        <v>2.2419999999999999E-9</v>
      </c>
      <c r="H8247">
        <v>29.047999999999998</v>
      </c>
      <c r="I8247">
        <v>154</v>
      </c>
      <c r="J8247">
        <v>154</v>
      </c>
      <c r="K8247">
        <v>12.215999999999999</v>
      </c>
      <c r="L8247">
        <v>61</v>
      </c>
      <c r="M8247">
        <v>61</v>
      </c>
      <c r="N8247">
        <v>212</v>
      </c>
      <c r="P8247" s="10">
        <f t="shared" si="256"/>
        <v>0.1469999999999998</v>
      </c>
      <c r="Q8247" s="10">
        <f t="shared" si="257"/>
        <v>-6.1816652649285028E-2</v>
      </c>
    </row>
    <row r="8248" spans="1:17">
      <c r="A8248" t="s">
        <v>8253</v>
      </c>
      <c r="B8248">
        <v>-1.6220000000000001</v>
      </c>
      <c r="C8248">
        <v>0.67700000000000005</v>
      </c>
      <c r="D8248" s="5">
        <v>-1.722</v>
      </c>
      <c r="E8248" s="5">
        <v>0.751</v>
      </c>
      <c r="F8248" s="4">
        <v>-1.722</v>
      </c>
      <c r="G8248" s="4">
        <v>9.7000000000000003E-2</v>
      </c>
      <c r="H8248">
        <v>5.5339999999999998</v>
      </c>
      <c r="I8248">
        <v>31</v>
      </c>
      <c r="J8248">
        <v>31</v>
      </c>
      <c r="K8248">
        <v>3.411</v>
      </c>
      <c r="L8248">
        <v>18</v>
      </c>
      <c r="M8248">
        <v>18</v>
      </c>
      <c r="N8248">
        <v>224</v>
      </c>
      <c r="P8248" s="10">
        <f t="shared" si="256"/>
        <v>9.9999999999999867E-2</v>
      </c>
      <c r="Q8248" s="10">
        <f t="shared" si="257"/>
        <v>-6.1652281134401889E-2</v>
      </c>
    </row>
    <row r="8249" spans="1:17">
      <c r="A8249" t="s">
        <v>8254</v>
      </c>
      <c r="B8249">
        <v>-1.2110000000000001</v>
      </c>
      <c r="C8249">
        <v>0.98699999999999999</v>
      </c>
      <c r="D8249" s="5">
        <v>-1.286</v>
      </c>
      <c r="E8249" s="5">
        <v>0.502</v>
      </c>
      <c r="F8249" s="4">
        <v>-1.286</v>
      </c>
      <c r="G8249" s="4">
        <v>0.50900000000000001</v>
      </c>
      <c r="H8249">
        <v>5.093</v>
      </c>
      <c r="I8249">
        <v>27</v>
      </c>
      <c r="J8249">
        <v>27</v>
      </c>
      <c r="K8249">
        <v>4.2050000000000001</v>
      </c>
      <c r="L8249">
        <v>21</v>
      </c>
      <c r="M8249">
        <v>21</v>
      </c>
      <c r="N8249">
        <v>212</v>
      </c>
      <c r="P8249" s="10">
        <f t="shared" si="256"/>
        <v>7.4999999999999956E-2</v>
      </c>
      <c r="Q8249" s="10">
        <f t="shared" si="257"/>
        <v>-6.1932287365813334E-2</v>
      </c>
    </row>
    <row r="8250" spans="1:17">
      <c r="A8250" t="s">
        <v>8255</v>
      </c>
      <c r="B8250">
        <v>1.052</v>
      </c>
      <c r="C8250">
        <v>0.437</v>
      </c>
      <c r="D8250" s="5">
        <v>-1.0089999999999999</v>
      </c>
      <c r="E8250" s="6">
        <v>1.8799999999999999E-3</v>
      </c>
      <c r="F8250" s="4">
        <v>-1.0089999999999999</v>
      </c>
      <c r="G8250" s="4">
        <v>0.71099999999999997</v>
      </c>
      <c r="H8250">
        <v>18.859000000000002</v>
      </c>
      <c r="I8250">
        <v>108</v>
      </c>
      <c r="J8250">
        <v>108</v>
      </c>
      <c r="K8250">
        <v>19.837</v>
      </c>
      <c r="L8250">
        <v>107</v>
      </c>
      <c r="M8250">
        <v>107</v>
      </c>
      <c r="N8250">
        <v>229</v>
      </c>
      <c r="P8250" s="10">
        <f t="shared" si="256"/>
        <v>2.0609999999999999</v>
      </c>
      <c r="Q8250" s="10">
        <f t="shared" si="257"/>
        <v>1.959125475285171</v>
      </c>
    </row>
    <row r="8251" spans="1:17">
      <c r="A8251" t="s">
        <v>8256</v>
      </c>
      <c r="B8251">
        <v>-1.456</v>
      </c>
      <c r="C8251">
        <v>0.77400000000000002</v>
      </c>
      <c r="D8251" s="5">
        <v>-1.5449999999999999</v>
      </c>
      <c r="E8251" s="5">
        <v>0.95499999999999996</v>
      </c>
      <c r="F8251" s="4">
        <v>-1.5449999999999999</v>
      </c>
      <c r="G8251" s="4">
        <v>0.16500000000000001</v>
      </c>
      <c r="H8251">
        <v>6.6</v>
      </c>
      <c r="I8251">
        <v>34</v>
      </c>
      <c r="J8251">
        <v>34</v>
      </c>
      <c r="K8251">
        <v>4.5339999999999998</v>
      </c>
      <c r="L8251">
        <v>22</v>
      </c>
      <c r="M8251">
        <v>22</v>
      </c>
      <c r="N8251">
        <v>206</v>
      </c>
      <c r="P8251" s="10">
        <f t="shared" si="256"/>
        <v>8.8999999999999968E-2</v>
      </c>
      <c r="Q8251" s="10">
        <f t="shared" si="257"/>
        <v>-6.1126373626373603E-2</v>
      </c>
    </row>
    <row r="8252" spans="1:17">
      <c r="A8252" t="s">
        <v>8257</v>
      </c>
      <c r="B8252">
        <v>2.3420000000000001</v>
      </c>
      <c r="C8252">
        <v>2.9000000000000001E-2</v>
      </c>
      <c r="D8252" s="5">
        <v>2.206</v>
      </c>
      <c r="E8252" s="6">
        <v>1.517E-8</v>
      </c>
      <c r="F8252" s="4">
        <v>2.206</v>
      </c>
      <c r="G8252" s="7">
        <v>2.7820000000000001E-5</v>
      </c>
      <c r="H8252">
        <v>6.2080000000000002</v>
      </c>
      <c r="I8252">
        <v>34</v>
      </c>
      <c r="J8252">
        <v>34</v>
      </c>
      <c r="K8252">
        <v>14.539</v>
      </c>
      <c r="L8252">
        <v>75</v>
      </c>
      <c r="M8252">
        <v>75</v>
      </c>
      <c r="N8252">
        <v>219</v>
      </c>
      <c r="P8252" s="10">
        <f t="shared" si="256"/>
        <v>0.13600000000000012</v>
      </c>
      <c r="Q8252" s="10">
        <f t="shared" si="257"/>
        <v>5.8070025619129002E-2</v>
      </c>
    </row>
    <row r="8253" spans="1:17">
      <c r="A8253" t="s">
        <v>8258</v>
      </c>
      <c r="B8253">
        <v>-1.143</v>
      </c>
      <c r="C8253">
        <v>0.82299999999999995</v>
      </c>
      <c r="D8253" s="5">
        <v>-1.2130000000000001</v>
      </c>
      <c r="E8253" s="5">
        <v>5.2999999999999999E-2</v>
      </c>
      <c r="F8253" s="4">
        <v>-1.2130000000000001</v>
      </c>
      <c r="G8253" s="4">
        <v>0.30399999999999999</v>
      </c>
      <c r="H8253">
        <v>22.876000000000001</v>
      </c>
      <c r="I8253">
        <v>131</v>
      </c>
      <c r="J8253">
        <v>131</v>
      </c>
      <c r="K8253">
        <v>20.021999999999998</v>
      </c>
      <c r="L8253">
        <v>108</v>
      </c>
      <c r="M8253">
        <v>108</v>
      </c>
      <c r="N8253">
        <v>229</v>
      </c>
      <c r="P8253" s="10">
        <f t="shared" si="256"/>
        <v>7.0000000000000062E-2</v>
      </c>
      <c r="Q8253" s="10">
        <f t="shared" si="257"/>
        <v>-6.1242344706911693E-2</v>
      </c>
    </row>
    <row r="8254" spans="1:17">
      <c r="A8254" t="s">
        <v>8259</v>
      </c>
      <c r="B8254">
        <v>-2.5510000000000002</v>
      </c>
      <c r="C8254">
        <v>0.153</v>
      </c>
      <c r="D8254" s="5">
        <v>-2.7080000000000002</v>
      </c>
      <c r="E8254" s="5">
        <v>1.4E-2</v>
      </c>
      <c r="F8254" s="4">
        <v>-2.7080000000000002</v>
      </c>
      <c r="G8254" s="7">
        <v>3.803E-5</v>
      </c>
      <c r="H8254">
        <v>11.978</v>
      </c>
      <c r="I8254">
        <v>65</v>
      </c>
      <c r="J8254">
        <v>65</v>
      </c>
      <c r="K8254">
        <v>4.6950000000000003</v>
      </c>
      <c r="L8254">
        <v>24</v>
      </c>
      <c r="M8254">
        <v>24</v>
      </c>
      <c r="N8254">
        <v>217</v>
      </c>
      <c r="P8254" s="10">
        <f t="shared" si="256"/>
        <v>0.15700000000000003</v>
      </c>
      <c r="Q8254" s="10">
        <f t="shared" si="257"/>
        <v>-6.1544492355938854E-2</v>
      </c>
    </row>
    <row r="8255" spans="1:17">
      <c r="A8255" t="s">
        <v>8260</v>
      </c>
      <c r="B8255">
        <v>1.274</v>
      </c>
      <c r="C8255">
        <v>0.47299999999999998</v>
      </c>
      <c r="D8255" s="5">
        <v>1.2</v>
      </c>
      <c r="E8255" s="5">
        <v>2.5999999999999999E-2</v>
      </c>
      <c r="F8255" s="4">
        <v>1.2</v>
      </c>
      <c r="G8255" s="4">
        <v>0.372</v>
      </c>
      <c r="H8255">
        <v>4.7830000000000004</v>
      </c>
      <c r="I8255">
        <v>25</v>
      </c>
      <c r="J8255">
        <v>25</v>
      </c>
      <c r="K8255">
        <v>6.0940000000000003</v>
      </c>
      <c r="L8255">
        <v>30</v>
      </c>
      <c r="M8255">
        <v>30</v>
      </c>
      <c r="N8255">
        <v>209</v>
      </c>
      <c r="P8255" s="10">
        <f t="shared" si="256"/>
        <v>7.4000000000000066E-2</v>
      </c>
      <c r="Q8255" s="10">
        <f t="shared" si="257"/>
        <v>5.8084772370486704E-2</v>
      </c>
    </row>
    <row r="8256" spans="1:17">
      <c r="A8256" t="s">
        <v>8261</v>
      </c>
      <c r="B8256">
        <v>-3.4540000000000002</v>
      </c>
      <c r="C8256">
        <v>3.5000000000000003E-2</v>
      </c>
      <c r="D8256" s="5">
        <v>-3.5649999999999999</v>
      </c>
      <c r="E8256" s="6">
        <v>9.6689999999999998E-5</v>
      </c>
      <c r="F8256" s="4">
        <v>-3.6669999999999998</v>
      </c>
      <c r="G8256" s="7">
        <v>5.5839999999999997E-9</v>
      </c>
      <c r="H8256">
        <v>15.3</v>
      </c>
      <c r="I8256">
        <v>82</v>
      </c>
      <c r="J8256">
        <v>88</v>
      </c>
      <c r="K8256">
        <v>4.43</v>
      </c>
      <c r="L8256">
        <v>23</v>
      </c>
      <c r="M8256">
        <v>24</v>
      </c>
      <c r="N8256">
        <v>230</v>
      </c>
      <c r="P8256" s="10">
        <f t="shared" si="256"/>
        <v>0.16199999999999948</v>
      </c>
      <c r="Q8256" s="10">
        <f t="shared" si="257"/>
        <v>-4.6902142443543564E-2</v>
      </c>
    </row>
    <row r="8257" spans="1:17">
      <c r="A8257" t="s">
        <v>8262</v>
      </c>
      <c r="B8257">
        <v>-2.0019999999999998</v>
      </c>
      <c r="C8257">
        <v>0.19900000000000001</v>
      </c>
      <c r="D8257" s="5">
        <v>-2.149</v>
      </c>
      <c r="E8257" s="5">
        <v>6.4000000000000001E-2</v>
      </c>
      <c r="F8257" s="4">
        <v>-2.125</v>
      </c>
      <c r="G8257" s="7">
        <v>4.4039999999999998E-5</v>
      </c>
      <c r="H8257">
        <v>19.059999999999999</v>
      </c>
      <c r="I8257">
        <v>101</v>
      </c>
      <c r="J8257">
        <v>102</v>
      </c>
      <c r="K8257">
        <v>9.5220000000000002</v>
      </c>
      <c r="L8257">
        <v>47</v>
      </c>
      <c r="M8257">
        <v>48</v>
      </c>
      <c r="N8257">
        <v>214</v>
      </c>
      <c r="P8257" s="10">
        <f t="shared" si="256"/>
        <v>0.13500000000000023</v>
      </c>
      <c r="Q8257" s="10">
        <f t="shared" si="257"/>
        <v>-6.743256743256755E-2</v>
      </c>
    </row>
    <row r="8258" spans="1:17">
      <c r="A8258" t="s">
        <v>8263</v>
      </c>
      <c r="B8258">
        <v>1.327</v>
      </c>
      <c r="C8258">
        <v>8.3000000000000004E-2</v>
      </c>
      <c r="D8258" s="5">
        <v>1.25</v>
      </c>
      <c r="E8258" s="6">
        <v>4.339E-9</v>
      </c>
      <c r="F8258" s="4">
        <v>1.25</v>
      </c>
      <c r="G8258" s="7">
        <v>9.3740000000000004E-3</v>
      </c>
      <c r="H8258">
        <v>23.111000000000001</v>
      </c>
      <c r="I8258">
        <v>152</v>
      </c>
      <c r="J8258">
        <v>152</v>
      </c>
      <c r="K8258">
        <v>30.67</v>
      </c>
      <c r="L8258">
        <v>190</v>
      </c>
      <c r="M8258">
        <v>190</v>
      </c>
      <c r="N8258">
        <v>263</v>
      </c>
      <c r="P8258" s="10">
        <f t="shared" si="256"/>
        <v>7.6999999999999957E-2</v>
      </c>
      <c r="Q8258" s="10">
        <f t="shared" si="257"/>
        <v>5.8025621703089648E-2</v>
      </c>
    </row>
    <row r="8259" spans="1:17">
      <c r="A8259" t="s">
        <v>8264</v>
      </c>
      <c r="B8259">
        <v>1.123</v>
      </c>
      <c r="C8259">
        <v>0.37</v>
      </c>
      <c r="D8259" s="5">
        <v>1.0569999999999999</v>
      </c>
      <c r="E8259" s="6">
        <v>1.1950000000000001E-3</v>
      </c>
      <c r="F8259" s="4">
        <v>1.0569999999999999</v>
      </c>
      <c r="G8259" s="4">
        <v>0.44</v>
      </c>
      <c r="H8259">
        <v>15.394</v>
      </c>
      <c r="I8259">
        <v>87</v>
      </c>
      <c r="J8259">
        <v>87</v>
      </c>
      <c r="K8259">
        <v>17.282</v>
      </c>
      <c r="L8259">
        <v>92</v>
      </c>
      <c r="M8259">
        <v>92</v>
      </c>
      <c r="N8259">
        <v>226</v>
      </c>
      <c r="P8259" s="10">
        <f t="shared" si="256"/>
        <v>6.6000000000000059E-2</v>
      </c>
      <c r="Q8259" s="10">
        <f t="shared" si="257"/>
        <v>5.8771148708815724E-2</v>
      </c>
    </row>
    <row r="8260" spans="1:17">
      <c r="A8260" t="s">
        <v>8265</v>
      </c>
      <c r="B8260">
        <v>147.57</v>
      </c>
      <c r="C8260" s="1">
        <v>1.063E-6</v>
      </c>
      <c r="D8260" s="5">
        <v>139</v>
      </c>
      <c r="E8260" s="5">
        <v>0</v>
      </c>
      <c r="F8260" s="4">
        <v>139</v>
      </c>
      <c r="G8260" s="4">
        <v>0</v>
      </c>
      <c r="H8260">
        <v>0.16400000000000001</v>
      </c>
      <c r="I8260">
        <v>1</v>
      </c>
      <c r="J8260">
        <v>1</v>
      </c>
      <c r="K8260">
        <v>24.184999999999999</v>
      </c>
      <c r="L8260">
        <v>139</v>
      </c>
      <c r="M8260">
        <v>139</v>
      </c>
      <c r="N8260">
        <v>244</v>
      </c>
      <c r="P8260" s="10">
        <f t="shared" ref="P8260:P8323" si="258">(B8260-(AVERAGE(D8260,F8260)))</f>
        <v>8.5699999999999932</v>
      </c>
      <c r="Q8260" s="10">
        <f t="shared" ref="Q8260:Q8323" si="259">P8260/B8260</f>
        <v>5.8074134309141379E-2</v>
      </c>
    </row>
    <row r="8261" spans="1:17">
      <c r="A8261" t="s">
        <v>8266</v>
      </c>
      <c r="B8261">
        <v>-2.1379999999999999</v>
      </c>
      <c r="C8261">
        <v>0.25800000000000001</v>
      </c>
      <c r="D8261" s="5">
        <v>-2.27</v>
      </c>
      <c r="E8261" s="5">
        <v>0.05</v>
      </c>
      <c r="F8261" s="4">
        <v>-2.27</v>
      </c>
      <c r="G8261" s="7">
        <v>6.6470000000000006E-5</v>
      </c>
      <c r="H8261">
        <v>11.911</v>
      </c>
      <c r="I8261">
        <v>84</v>
      </c>
      <c r="J8261">
        <v>84</v>
      </c>
      <c r="K8261">
        <v>5.57</v>
      </c>
      <c r="L8261">
        <v>37</v>
      </c>
      <c r="M8261">
        <v>37</v>
      </c>
      <c r="N8261">
        <v>282</v>
      </c>
      <c r="P8261" s="10">
        <f t="shared" si="258"/>
        <v>0.13200000000000012</v>
      </c>
      <c r="Q8261" s="10">
        <f t="shared" si="259"/>
        <v>-6.1739943872778355E-2</v>
      </c>
    </row>
    <row r="8262" spans="1:17">
      <c r="A8262" t="s">
        <v>8267</v>
      </c>
      <c r="B8262">
        <v>1.1240000000000001</v>
      </c>
      <c r="C8262">
        <v>0.52100000000000002</v>
      </c>
      <c r="D8262" s="5">
        <v>1.0589999999999999</v>
      </c>
      <c r="E8262" s="5">
        <v>1.2999999999999999E-2</v>
      </c>
      <c r="F8262" s="4">
        <v>1.0589999999999999</v>
      </c>
      <c r="G8262" s="4">
        <v>0.55000000000000004</v>
      </c>
      <c r="H8262">
        <v>7.8440000000000003</v>
      </c>
      <c r="I8262">
        <v>51</v>
      </c>
      <c r="J8262">
        <v>51</v>
      </c>
      <c r="K8262">
        <v>8.8170000000000002</v>
      </c>
      <c r="L8262">
        <v>54</v>
      </c>
      <c r="M8262">
        <v>54</v>
      </c>
      <c r="N8262">
        <v>260</v>
      </c>
      <c r="P8262" s="10">
        <f t="shared" si="258"/>
        <v>6.5000000000000169E-2</v>
      </c>
      <c r="Q8262" s="10">
        <f t="shared" si="259"/>
        <v>5.7829181494662069E-2</v>
      </c>
    </row>
    <row r="8263" spans="1:17">
      <c r="A8263" t="s">
        <v>8268</v>
      </c>
      <c r="B8263">
        <v>-1.3839999999999999</v>
      </c>
      <c r="C8263">
        <v>0.68500000000000005</v>
      </c>
      <c r="D8263" s="5">
        <v>-1.4690000000000001</v>
      </c>
      <c r="E8263" s="5">
        <v>0.61799999999999999</v>
      </c>
      <c r="F8263" s="4">
        <v>-1.4690000000000001</v>
      </c>
      <c r="G8263" s="4">
        <v>1.2E-2</v>
      </c>
      <c r="H8263">
        <v>25.593</v>
      </c>
      <c r="I8263">
        <v>144</v>
      </c>
      <c r="J8263">
        <v>144</v>
      </c>
      <c r="K8263">
        <v>18.491</v>
      </c>
      <c r="L8263">
        <v>98</v>
      </c>
      <c r="M8263">
        <v>98</v>
      </c>
      <c r="N8263">
        <v>225</v>
      </c>
      <c r="P8263" s="10">
        <f t="shared" si="258"/>
        <v>8.5000000000000187E-2</v>
      </c>
      <c r="Q8263" s="10">
        <f t="shared" si="259"/>
        <v>-6.1416184971098409E-2</v>
      </c>
    </row>
    <row r="8264" spans="1:17">
      <c r="A8264" t="s">
        <v>8269</v>
      </c>
      <c r="B8264">
        <v>-1.3129999999999999</v>
      </c>
      <c r="C8264">
        <v>0.89200000000000002</v>
      </c>
      <c r="D8264" s="5">
        <v>-1.4379999999999999</v>
      </c>
      <c r="E8264" s="5">
        <v>0.70599999999999996</v>
      </c>
      <c r="F8264" s="4">
        <v>-1.3939999999999999</v>
      </c>
      <c r="G8264" s="4">
        <v>0.22900000000000001</v>
      </c>
      <c r="H8264">
        <v>8.5559999999999992</v>
      </c>
      <c r="I8264">
        <v>46</v>
      </c>
      <c r="J8264">
        <v>46</v>
      </c>
      <c r="K8264">
        <v>6.516</v>
      </c>
      <c r="L8264">
        <v>32</v>
      </c>
      <c r="M8264">
        <v>33</v>
      </c>
      <c r="N8264">
        <v>215</v>
      </c>
      <c r="P8264" s="10">
        <f t="shared" si="258"/>
        <v>0.10299999999999998</v>
      </c>
      <c r="Q8264" s="10">
        <f t="shared" si="259"/>
        <v>-7.8446306169078439E-2</v>
      </c>
    </row>
    <row r="8265" spans="1:17">
      <c r="A8265" t="s">
        <v>8270</v>
      </c>
      <c r="B8265">
        <v>-1.3140000000000001</v>
      </c>
      <c r="C8265">
        <v>0.88</v>
      </c>
      <c r="D8265" s="5">
        <v>-1.395</v>
      </c>
      <c r="E8265" s="5">
        <v>0.56100000000000005</v>
      </c>
      <c r="F8265" s="4">
        <v>-1.395</v>
      </c>
      <c r="G8265" s="4">
        <v>0.16800000000000001</v>
      </c>
      <c r="H8265">
        <v>10.342000000000001</v>
      </c>
      <c r="I8265">
        <v>60</v>
      </c>
      <c r="J8265">
        <v>60</v>
      </c>
      <c r="K8265">
        <v>7.8689999999999998</v>
      </c>
      <c r="L8265">
        <v>43</v>
      </c>
      <c r="M8265">
        <v>43</v>
      </c>
      <c r="N8265">
        <v>232</v>
      </c>
      <c r="P8265" s="10">
        <f t="shared" si="258"/>
        <v>8.0999999999999961E-2</v>
      </c>
      <c r="Q8265" s="10">
        <f t="shared" si="259"/>
        <v>-6.1643835616438325E-2</v>
      </c>
    </row>
    <row r="8266" spans="1:17">
      <c r="A8266" t="s">
        <v>8271</v>
      </c>
      <c r="B8266">
        <v>-1.2</v>
      </c>
      <c r="C8266">
        <v>0.96599999999999997</v>
      </c>
      <c r="D8266" s="5">
        <v>-1.2749999999999999</v>
      </c>
      <c r="E8266" s="5">
        <v>0.27600000000000002</v>
      </c>
      <c r="F8266" s="4">
        <v>-1.2749999999999999</v>
      </c>
      <c r="G8266" s="4">
        <v>0.32700000000000001</v>
      </c>
      <c r="H8266">
        <v>10.785</v>
      </c>
      <c r="I8266">
        <v>65</v>
      </c>
      <c r="J8266">
        <v>65</v>
      </c>
      <c r="K8266">
        <v>8.984</v>
      </c>
      <c r="L8266">
        <v>51</v>
      </c>
      <c r="M8266">
        <v>51</v>
      </c>
      <c r="N8266">
        <v>241</v>
      </c>
      <c r="P8266" s="10">
        <f t="shared" si="258"/>
        <v>7.4999999999999956E-2</v>
      </c>
      <c r="Q8266" s="10">
        <f t="shared" si="259"/>
        <v>-6.2499999999999965E-2</v>
      </c>
    </row>
    <row r="8267" spans="1:17">
      <c r="A8267" t="s">
        <v>8272</v>
      </c>
      <c r="B8267">
        <v>-2.7080000000000002</v>
      </c>
      <c r="C8267">
        <v>0.123</v>
      </c>
      <c r="D8267" s="5">
        <v>-2.875</v>
      </c>
      <c r="E8267" s="6">
        <v>5.6280000000000002E-3</v>
      </c>
      <c r="F8267" s="4">
        <v>-2.875</v>
      </c>
      <c r="G8267" s="7">
        <v>8.9709999999999993E-6</v>
      </c>
      <c r="H8267">
        <v>12.318</v>
      </c>
      <c r="I8267">
        <v>69</v>
      </c>
      <c r="J8267">
        <v>69</v>
      </c>
      <c r="K8267">
        <v>4.5490000000000004</v>
      </c>
      <c r="L8267">
        <v>24</v>
      </c>
      <c r="M8267">
        <v>24</v>
      </c>
      <c r="N8267">
        <v>224</v>
      </c>
      <c r="P8267" s="10">
        <f t="shared" si="258"/>
        <v>0.16699999999999982</v>
      </c>
      <c r="Q8267" s="10">
        <f t="shared" si="259"/>
        <v>-6.1669128508124005E-2</v>
      </c>
    </row>
    <row r="8268" spans="1:17">
      <c r="A8268" t="s">
        <v>8273</v>
      </c>
      <c r="B8268">
        <v>-1.1259999999999999</v>
      </c>
      <c r="C8268">
        <v>0.81100000000000005</v>
      </c>
      <c r="D8268" s="5">
        <v>-1.196</v>
      </c>
      <c r="E8268" s="5">
        <v>5.5E-2</v>
      </c>
      <c r="F8268" s="4">
        <v>-1.196</v>
      </c>
      <c r="G8268" s="4">
        <v>0.38600000000000001</v>
      </c>
      <c r="H8268">
        <v>17.91</v>
      </c>
      <c r="I8268">
        <v>116</v>
      </c>
      <c r="J8268">
        <v>116</v>
      </c>
      <c r="K8268">
        <v>15.9</v>
      </c>
      <c r="L8268">
        <v>97</v>
      </c>
      <c r="M8268">
        <v>97</v>
      </c>
      <c r="N8268">
        <v>259</v>
      </c>
      <c r="P8268" s="10">
        <f t="shared" si="258"/>
        <v>7.0000000000000062E-2</v>
      </c>
      <c r="Q8268" s="10">
        <f t="shared" si="259"/>
        <v>-6.2166962699822442E-2</v>
      </c>
    </row>
    <row r="8269" spans="1:17">
      <c r="A8269" t="s">
        <v>8274</v>
      </c>
      <c r="B8269">
        <v>-1.7789999999999999</v>
      </c>
      <c r="C8269">
        <v>0.55000000000000004</v>
      </c>
      <c r="D8269" s="5">
        <v>-1.889</v>
      </c>
      <c r="E8269" s="5">
        <v>0.51600000000000001</v>
      </c>
      <c r="F8269" s="4">
        <v>-1.889</v>
      </c>
      <c r="G8269" s="4">
        <v>4.2999999999999997E-2</v>
      </c>
      <c r="H8269">
        <v>6.7640000000000002</v>
      </c>
      <c r="I8269">
        <v>34</v>
      </c>
      <c r="J8269">
        <v>34</v>
      </c>
      <c r="K8269">
        <v>3.802</v>
      </c>
      <c r="L8269">
        <v>18</v>
      </c>
      <c r="M8269">
        <v>18</v>
      </c>
      <c r="N8269">
        <v>201</v>
      </c>
      <c r="P8269" s="10">
        <f t="shared" si="258"/>
        <v>0.1100000000000001</v>
      </c>
      <c r="Q8269" s="10">
        <f t="shared" si="259"/>
        <v>-6.1832490163012989E-2</v>
      </c>
    </row>
    <row r="8270" spans="1:17">
      <c r="A8270" t="s">
        <v>8275</v>
      </c>
      <c r="B8270">
        <v>-1.4279999999999999</v>
      </c>
      <c r="C8270">
        <v>0.67400000000000004</v>
      </c>
      <c r="D8270" s="5">
        <v>-1.516</v>
      </c>
      <c r="E8270" s="5">
        <v>0.83399999999999996</v>
      </c>
      <c r="F8270" s="4">
        <v>-1.516</v>
      </c>
      <c r="G8270" s="4">
        <v>2.8000000000000001E-2</v>
      </c>
      <c r="H8270">
        <v>17.731000000000002</v>
      </c>
      <c r="I8270">
        <v>94</v>
      </c>
      <c r="J8270">
        <v>94</v>
      </c>
      <c r="K8270">
        <v>12.416</v>
      </c>
      <c r="L8270">
        <v>62</v>
      </c>
      <c r="M8270">
        <v>62</v>
      </c>
      <c r="N8270">
        <v>212</v>
      </c>
      <c r="P8270" s="10">
        <f t="shared" si="258"/>
        <v>8.8000000000000078E-2</v>
      </c>
      <c r="Q8270" s="10">
        <f t="shared" si="259"/>
        <v>-6.1624649859944036E-2</v>
      </c>
    </row>
    <row r="8271" spans="1:17">
      <c r="A8271" t="s">
        <v>8276</v>
      </c>
      <c r="B8271">
        <v>-1.869</v>
      </c>
      <c r="C8271">
        <v>0.19400000000000001</v>
      </c>
      <c r="D8271" s="5">
        <v>-1.984</v>
      </c>
      <c r="E8271" s="5">
        <v>0.11799999999999999</v>
      </c>
      <c r="F8271" s="4">
        <v>-1.984</v>
      </c>
      <c r="G8271" s="7">
        <v>3.3099999999999998E-5</v>
      </c>
      <c r="H8271">
        <v>25.503</v>
      </c>
      <c r="I8271">
        <v>125</v>
      </c>
      <c r="J8271">
        <v>125</v>
      </c>
      <c r="K8271">
        <v>13.646000000000001</v>
      </c>
      <c r="L8271">
        <v>63</v>
      </c>
      <c r="M8271">
        <v>63</v>
      </c>
      <c r="N8271">
        <v>196</v>
      </c>
      <c r="P8271" s="10">
        <f t="shared" si="258"/>
        <v>0.11499999999999999</v>
      </c>
      <c r="Q8271" s="10">
        <f t="shared" si="259"/>
        <v>-6.1530230069555908E-2</v>
      </c>
    </row>
    <row r="8272" spans="1:17">
      <c r="A8272" t="s">
        <v>8277</v>
      </c>
      <c r="B8272">
        <v>-1.1990000000000001</v>
      </c>
      <c r="C8272">
        <v>0.96499999999999997</v>
      </c>
      <c r="D8272" s="5">
        <v>-1.2729999999999999</v>
      </c>
      <c r="E8272" s="5">
        <v>0.309</v>
      </c>
      <c r="F8272" s="4">
        <v>-1.2729999999999999</v>
      </c>
      <c r="G8272" s="4">
        <v>0.36599999999999999</v>
      </c>
      <c r="H8272">
        <v>9.9529999999999994</v>
      </c>
      <c r="I8272">
        <v>56</v>
      </c>
      <c r="J8272">
        <v>56</v>
      </c>
      <c r="K8272">
        <v>8.3019999999999996</v>
      </c>
      <c r="L8272">
        <v>44</v>
      </c>
      <c r="M8272">
        <v>44</v>
      </c>
      <c r="N8272">
        <v>225</v>
      </c>
      <c r="P8272" s="10">
        <f t="shared" si="258"/>
        <v>7.3999999999999844E-2</v>
      </c>
      <c r="Q8272" s="10">
        <f t="shared" si="259"/>
        <v>-6.1718098415345986E-2</v>
      </c>
    </row>
    <row r="8273" spans="1:17">
      <c r="A8273" t="s">
        <v>8278</v>
      </c>
      <c r="B8273">
        <v>-1.768</v>
      </c>
      <c r="C8273">
        <v>0.129</v>
      </c>
      <c r="D8273" s="5">
        <v>-1.877</v>
      </c>
      <c r="E8273" s="5">
        <v>3.9E-2</v>
      </c>
      <c r="F8273" s="4">
        <v>-1.877</v>
      </c>
      <c r="G8273" s="7">
        <v>5.0819999999999999E-11</v>
      </c>
      <c r="H8273">
        <v>44.895000000000003</v>
      </c>
      <c r="I8273">
        <v>366</v>
      </c>
      <c r="J8273">
        <v>366</v>
      </c>
      <c r="K8273">
        <v>25.393999999999998</v>
      </c>
      <c r="L8273">
        <v>195</v>
      </c>
      <c r="M8273">
        <v>195</v>
      </c>
      <c r="N8273">
        <v>326</v>
      </c>
      <c r="P8273" s="10">
        <f t="shared" si="258"/>
        <v>0.10899999999999999</v>
      </c>
      <c r="Q8273" s="10">
        <f t="shared" si="259"/>
        <v>-6.1651583710407229E-2</v>
      </c>
    </row>
    <row r="8274" spans="1:17">
      <c r="A8274" t="s">
        <v>8279</v>
      </c>
      <c r="B8274">
        <v>1.0429999999999999</v>
      </c>
      <c r="C8274">
        <v>0.59</v>
      </c>
      <c r="D8274" s="5">
        <v>-1.018</v>
      </c>
      <c r="E8274" s="5">
        <v>2.8000000000000001E-2</v>
      </c>
      <c r="F8274" s="4">
        <v>-1.018</v>
      </c>
      <c r="G8274" s="4">
        <v>0.82599999999999996</v>
      </c>
      <c r="H8274">
        <v>9.7789999999999999</v>
      </c>
      <c r="I8274">
        <v>56</v>
      </c>
      <c r="J8274">
        <v>56</v>
      </c>
      <c r="K8274">
        <v>10.196</v>
      </c>
      <c r="L8274">
        <v>55</v>
      </c>
      <c r="M8274">
        <v>55</v>
      </c>
      <c r="N8274">
        <v>229</v>
      </c>
      <c r="P8274" s="10">
        <f t="shared" si="258"/>
        <v>2.0609999999999999</v>
      </c>
      <c r="Q8274" s="10">
        <f t="shared" si="259"/>
        <v>1.9760306807286674</v>
      </c>
    </row>
    <row r="8275" spans="1:17">
      <c r="A8275" t="s">
        <v>8280</v>
      </c>
      <c r="B8275">
        <v>-1.1279999999999999</v>
      </c>
      <c r="C8275">
        <v>0.49299999999999999</v>
      </c>
      <c r="D8275" s="5">
        <v>-1.1779999999999999</v>
      </c>
      <c r="E8275" s="6">
        <v>3.2790000000000002E-7</v>
      </c>
      <c r="F8275" s="4">
        <v>-1.198</v>
      </c>
      <c r="G8275" s="4">
        <v>2.4E-2</v>
      </c>
      <c r="H8275">
        <v>152.99100000000001</v>
      </c>
      <c r="I8275">
        <v>729</v>
      </c>
      <c r="J8275">
        <v>769</v>
      </c>
      <c r="K8275">
        <v>135.6</v>
      </c>
      <c r="L8275">
        <v>619</v>
      </c>
      <c r="M8275">
        <v>642</v>
      </c>
      <c r="N8275">
        <v>201</v>
      </c>
      <c r="P8275" s="10">
        <f t="shared" si="258"/>
        <v>6.0000000000000053E-2</v>
      </c>
      <c r="Q8275" s="10">
        <f t="shared" si="259"/>
        <v>-5.3191489361702177E-2</v>
      </c>
    </row>
    <row r="8276" spans="1:17">
      <c r="A8276" t="s">
        <v>8281</v>
      </c>
      <c r="B8276">
        <v>-67.23</v>
      </c>
      <c r="C8276" s="1">
        <v>6.9820000000000006E-17</v>
      </c>
      <c r="D8276" s="5">
        <v>-71.125</v>
      </c>
      <c r="E8276" s="6">
        <v>2.1109999999999999E-116</v>
      </c>
      <c r="F8276" s="4">
        <v>-71.375</v>
      </c>
      <c r="G8276" s="7">
        <v>1.18E-120</v>
      </c>
      <c r="H8276">
        <v>73.894999999999996</v>
      </c>
      <c r="I8276">
        <v>569</v>
      </c>
      <c r="J8276">
        <v>571</v>
      </c>
      <c r="K8276">
        <v>1.099</v>
      </c>
      <c r="L8276">
        <v>8</v>
      </c>
      <c r="M8276">
        <v>8</v>
      </c>
      <c r="N8276">
        <v>309</v>
      </c>
      <c r="P8276" s="10">
        <f t="shared" si="258"/>
        <v>4.019999999999996</v>
      </c>
      <c r="Q8276" s="10">
        <f t="shared" si="259"/>
        <v>-5.9794734493529608E-2</v>
      </c>
    </row>
    <row r="8277" spans="1:17">
      <c r="A8277" t="s">
        <v>8282</v>
      </c>
      <c r="B8277">
        <v>-1.8109999999999999</v>
      </c>
      <c r="C8277">
        <v>0.59599999999999997</v>
      </c>
      <c r="D8277" s="5">
        <v>-1.923</v>
      </c>
      <c r="E8277" s="5">
        <v>0.54200000000000004</v>
      </c>
      <c r="F8277" s="4">
        <v>-1.923</v>
      </c>
      <c r="G8277" s="4">
        <v>7.4999999999999997E-2</v>
      </c>
      <c r="H8277">
        <v>4.8769999999999998</v>
      </c>
      <c r="I8277">
        <v>25</v>
      </c>
      <c r="J8277">
        <v>25</v>
      </c>
      <c r="K8277">
        <v>2.6920000000000002</v>
      </c>
      <c r="L8277">
        <v>13</v>
      </c>
      <c r="M8277">
        <v>13</v>
      </c>
      <c r="N8277">
        <v>205</v>
      </c>
      <c r="P8277" s="10">
        <f t="shared" si="258"/>
        <v>0.1120000000000001</v>
      </c>
      <c r="Q8277" s="10">
        <f t="shared" si="259"/>
        <v>-6.1844284925455607E-2</v>
      </c>
    </row>
    <row r="8278" spans="1:17">
      <c r="A8278" t="s">
        <v>8283</v>
      </c>
      <c r="B8278">
        <v>1.034</v>
      </c>
      <c r="C8278">
        <v>0.51300000000000001</v>
      </c>
      <c r="D8278" s="5">
        <v>-1.0269999999999999</v>
      </c>
      <c r="E8278" s="5">
        <v>1.2E-2</v>
      </c>
      <c r="F8278" s="4">
        <v>-1.0269999999999999</v>
      </c>
      <c r="G8278" s="4">
        <v>0.83599999999999997</v>
      </c>
      <c r="H8278">
        <v>15.473000000000001</v>
      </c>
      <c r="I8278">
        <v>77</v>
      </c>
      <c r="J8278">
        <v>77</v>
      </c>
      <c r="K8278">
        <v>16</v>
      </c>
      <c r="L8278">
        <v>75</v>
      </c>
      <c r="M8278">
        <v>75</v>
      </c>
      <c r="N8278">
        <v>199</v>
      </c>
      <c r="P8278" s="10">
        <f t="shared" si="258"/>
        <v>2.0609999999999999</v>
      </c>
      <c r="Q8278" s="10">
        <f t="shared" si="259"/>
        <v>1.9932301740812377</v>
      </c>
    </row>
    <row r="8279" spans="1:17">
      <c r="A8279" t="s">
        <v>8284</v>
      </c>
      <c r="B8279">
        <v>-1.272</v>
      </c>
      <c r="C8279">
        <v>0.93500000000000005</v>
      </c>
      <c r="D8279" s="5">
        <v>-1.35</v>
      </c>
      <c r="E8279" s="5">
        <v>0.47799999999999998</v>
      </c>
      <c r="F8279" s="4">
        <v>-1.35</v>
      </c>
      <c r="G8279" s="4">
        <v>0.247</v>
      </c>
      <c r="H8279">
        <v>10.282999999999999</v>
      </c>
      <c r="I8279">
        <v>54</v>
      </c>
      <c r="J8279">
        <v>54</v>
      </c>
      <c r="K8279">
        <v>8.0860000000000003</v>
      </c>
      <c r="L8279">
        <v>40</v>
      </c>
      <c r="M8279">
        <v>40</v>
      </c>
      <c r="N8279">
        <v>210</v>
      </c>
      <c r="P8279" s="10">
        <f t="shared" si="258"/>
        <v>7.8000000000000069E-2</v>
      </c>
      <c r="Q8279" s="10">
        <f t="shared" si="259"/>
        <v>-6.1320754716981188E-2</v>
      </c>
    </row>
    <row r="8280" spans="1:17">
      <c r="A8280" t="s">
        <v>8285</v>
      </c>
      <c r="B8280">
        <v>-18.629000000000001</v>
      </c>
      <c r="C8280" s="1">
        <v>1.4530000000000001E-7</v>
      </c>
      <c r="D8280" s="5">
        <v>-19.777999999999999</v>
      </c>
      <c r="E8280" s="6">
        <v>5.0160000000000002E-31</v>
      </c>
      <c r="F8280" s="4">
        <v>-19.777999999999999</v>
      </c>
      <c r="G8280" s="7">
        <v>1.1539999999999999E-34</v>
      </c>
      <c r="H8280">
        <v>34.220999999999997</v>
      </c>
      <c r="I8280">
        <v>178</v>
      </c>
      <c r="J8280">
        <v>178</v>
      </c>
      <c r="K8280">
        <v>1.837</v>
      </c>
      <c r="L8280">
        <v>9</v>
      </c>
      <c r="M8280">
        <v>9</v>
      </c>
      <c r="N8280">
        <v>208</v>
      </c>
      <c r="P8280" s="10">
        <f t="shared" si="258"/>
        <v>1.1489999999999974</v>
      </c>
      <c r="Q8280" s="10">
        <f t="shared" si="259"/>
        <v>-6.1678028879703542E-2</v>
      </c>
    </row>
    <row r="8281" spans="1:17">
      <c r="A8281" t="s">
        <v>8286</v>
      </c>
      <c r="B8281">
        <v>1.6020000000000001</v>
      </c>
      <c r="C8281">
        <v>0.11600000000000001</v>
      </c>
      <c r="D8281" s="5">
        <v>1.5089999999999999</v>
      </c>
      <c r="E8281" s="6">
        <v>2.9780000000000001E-6</v>
      </c>
      <c r="F8281" s="4">
        <v>1.5089999999999999</v>
      </c>
      <c r="G8281" s="7">
        <v>6.5839999999999996E-3</v>
      </c>
      <c r="H8281">
        <v>9.0879999999999992</v>
      </c>
      <c r="I8281">
        <v>55</v>
      </c>
      <c r="J8281">
        <v>55</v>
      </c>
      <c r="K8281">
        <v>14.561</v>
      </c>
      <c r="L8281">
        <v>83</v>
      </c>
      <c r="M8281">
        <v>83</v>
      </c>
      <c r="N8281">
        <v>242</v>
      </c>
      <c r="P8281" s="10">
        <f t="shared" si="258"/>
        <v>9.3000000000000194E-2</v>
      </c>
      <c r="Q8281" s="10">
        <f t="shared" si="259"/>
        <v>5.805243445692896E-2</v>
      </c>
    </row>
    <row r="8282" spans="1:17">
      <c r="A8282" t="s">
        <v>8287</v>
      </c>
      <c r="B8282">
        <v>-1.452</v>
      </c>
      <c r="C8282">
        <v>0.78600000000000003</v>
      </c>
      <c r="D8282" s="5">
        <v>-1.542</v>
      </c>
      <c r="E8282" s="5">
        <v>0.94599999999999995</v>
      </c>
      <c r="F8282" s="4">
        <v>-1.542</v>
      </c>
      <c r="G8282" s="4">
        <v>0.15</v>
      </c>
      <c r="H8282">
        <v>6.0389999999999997</v>
      </c>
      <c r="I8282">
        <v>37</v>
      </c>
      <c r="J8282">
        <v>37</v>
      </c>
      <c r="K8282">
        <v>4.1589999999999998</v>
      </c>
      <c r="L8282">
        <v>24</v>
      </c>
      <c r="M8282">
        <v>24</v>
      </c>
      <c r="N8282">
        <v>245</v>
      </c>
      <c r="P8282" s="10">
        <f t="shared" si="258"/>
        <v>9.000000000000008E-2</v>
      </c>
      <c r="Q8282" s="10">
        <f t="shared" si="259"/>
        <v>-6.1983471074380223E-2</v>
      </c>
    </row>
    <row r="8283" spans="1:17">
      <c r="A8283" t="s">
        <v>8288</v>
      </c>
      <c r="B8283">
        <v>10.112</v>
      </c>
      <c r="C8283">
        <v>0</v>
      </c>
      <c r="D8283" s="5">
        <v>9.5239999999999991</v>
      </c>
      <c r="E8283" s="5">
        <v>0</v>
      </c>
      <c r="F8283" s="4">
        <v>9.5239999999999991</v>
      </c>
      <c r="G8283" s="4">
        <v>0</v>
      </c>
      <c r="H8283">
        <v>15.042</v>
      </c>
      <c r="I8283">
        <v>82</v>
      </c>
      <c r="J8283">
        <v>82</v>
      </c>
      <c r="K8283">
        <v>152.095</v>
      </c>
      <c r="L8283">
        <v>781</v>
      </c>
      <c r="M8283">
        <v>781</v>
      </c>
      <c r="N8283">
        <v>218</v>
      </c>
      <c r="P8283" s="10">
        <f t="shared" si="258"/>
        <v>0.58800000000000097</v>
      </c>
      <c r="Q8283" s="10">
        <f t="shared" si="259"/>
        <v>5.8148734177215285E-2</v>
      </c>
    </row>
    <row r="8284" spans="1:17">
      <c r="A8284" t="s">
        <v>8289</v>
      </c>
      <c r="B8284">
        <v>-1.6890000000000001</v>
      </c>
      <c r="C8284">
        <v>0.214</v>
      </c>
      <c r="D8284" s="5">
        <v>-1.7929999999999999</v>
      </c>
      <c r="E8284" s="5">
        <v>0.152</v>
      </c>
      <c r="F8284" s="4">
        <v>-1.7929999999999999</v>
      </c>
      <c r="G8284" s="7">
        <v>1.6409999999999999E-8</v>
      </c>
      <c r="H8284">
        <v>38.389000000000003</v>
      </c>
      <c r="I8284">
        <v>312</v>
      </c>
      <c r="J8284">
        <v>312</v>
      </c>
      <c r="K8284">
        <v>22.728999999999999</v>
      </c>
      <c r="L8284">
        <v>174</v>
      </c>
      <c r="M8284">
        <v>174</v>
      </c>
      <c r="N8284">
        <v>325</v>
      </c>
      <c r="P8284" s="10">
        <f t="shared" si="258"/>
        <v>0.10399999999999987</v>
      </c>
      <c r="Q8284" s="10">
        <f t="shared" si="259"/>
        <v>-6.1574896388395424E-2</v>
      </c>
    </row>
    <row r="8285" spans="1:17">
      <c r="A8285" t="s">
        <v>8290</v>
      </c>
      <c r="B8285">
        <v>1.46</v>
      </c>
      <c r="C8285">
        <v>0.27100000000000002</v>
      </c>
      <c r="D8285" s="5">
        <v>1.375</v>
      </c>
      <c r="E8285" s="6">
        <v>1.7650000000000001E-3</v>
      </c>
      <c r="F8285" s="4">
        <v>1.375</v>
      </c>
      <c r="G8285" s="4">
        <v>0.10299999999999999</v>
      </c>
      <c r="H8285">
        <v>6.242</v>
      </c>
      <c r="I8285">
        <v>32</v>
      </c>
      <c r="J8285">
        <v>32</v>
      </c>
      <c r="K8285">
        <v>9.1120000000000001</v>
      </c>
      <c r="L8285">
        <v>44</v>
      </c>
      <c r="M8285">
        <v>44</v>
      </c>
      <c r="N8285">
        <v>205</v>
      </c>
      <c r="P8285" s="10">
        <f t="shared" si="258"/>
        <v>8.4999999999999964E-2</v>
      </c>
      <c r="Q8285" s="10">
        <f t="shared" si="259"/>
        <v>5.8219178082191757E-2</v>
      </c>
    </row>
    <row r="8286" spans="1:17">
      <c r="A8286" t="s">
        <v>8291</v>
      </c>
      <c r="B8286">
        <v>-2.2389999999999999</v>
      </c>
      <c r="C8286">
        <v>0.08</v>
      </c>
      <c r="D8286" s="5">
        <v>-2.3769999999999998</v>
      </c>
      <c r="E8286" s="6">
        <v>7.4949999999999999E-3</v>
      </c>
      <c r="F8286" s="4">
        <v>-2.3769999999999998</v>
      </c>
      <c r="G8286" s="7">
        <v>3.1100000000000002E-7</v>
      </c>
      <c r="H8286">
        <v>24.943000000000001</v>
      </c>
      <c r="I8286">
        <v>126</v>
      </c>
      <c r="J8286">
        <v>126</v>
      </c>
      <c r="K8286">
        <v>11.138999999999999</v>
      </c>
      <c r="L8286">
        <v>53</v>
      </c>
      <c r="M8286">
        <v>53</v>
      </c>
      <c r="N8286">
        <v>202</v>
      </c>
      <c r="P8286" s="10">
        <f t="shared" si="258"/>
        <v>0.1379999999999999</v>
      </c>
      <c r="Q8286" s="10">
        <f t="shared" si="259"/>
        <v>-6.1634658329611396E-2</v>
      </c>
    </row>
    <row r="8287" spans="1:17">
      <c r="A8287" t="s">
        <v>8292</v>
      </c>
      <c r="B8287">
        <v>-1.2210000000000001</v>
      </c>
      <c r="C8287">
        <v>0.99399999999999999</v>
      </c>
      <c r="D8287" s="5">
        <v>-1.296</v>
      </c>
      <c r="E8287" s="5">
        <v>0.16300000000000001</v>
      </c>
      <c r="F8287" s="4">
        <v>-1.296</v>
      </c>
      <c r="G8287" s="4">
        <v>0.13600000000000001</v>
      </c>
      <c r="H8287">
        <v>21.702999999999999</v>
      </c>
      <c r="I8287">
        <v>127</v>
      </c>
      <c r="J8287">
        <v>127</v>
      </c>
      <c r="K8287">
        <v>17.78</v>
      </c>
      <c r="L8287">
        <v>98</v>
      </c>
      <c r="M8287">
        <v>98</v>
      </c>
      <c r="N8287">
        <v>234</v>
      </c>
      <c r="P8287" s="10">
        <f t="shared" si="258"/>
        <v>7.4999999999999956E-2</v>
      </c>
      <c r="Q8287" s="10">
        <f t="shared" si="259"/>
        <v>-6.1425061425061385E-2</v>
      </c>
    </row>
    <row r="8288" spans="1:17">
      <c r="A8288" t="s">
        <v>8293</v>
      </c>
      <c r="B8288">
        <v>-1.1890000000000001</v>
      </c>
      <c r="C8288">
        <v>0.95099999999999996</v>
      </c>
      <c r="D8288" s="5">
        <v>-1.262</v>
      </c>
      <c r="E8288" s="5">
        <v>0.214</v>
      </c>
      <c r="F8288" s="4">
        <v>-1.262</v>
      </c>
      <c r="G8288" s="4">
        <v>0.311</v>
      </c>
      <c r="H8288">
        <v>10.061999999999999</v>
      </c>
      <c r="I8288">
        <v>77</v>
      </c>
      <c r="J8288">
        <v>77</v>
      </c>
      <c r="K8288">
        <v>8.4629999999999992</v>
      </c>
      <c r="L8288">
        <v>61</v>
      </c>
      <c r="M8288">
        <v>61</v>
      </c>
      <c r="N8288">
        <v>306</v>
      </c>
      <c r="P8288" s="10">
        <f t="shared" si="258"/>
        <v>7.2999999999999954E-2</v>
      </c>
      <c r="Q8288" s="10">
        <f t="shared" si="259"/>
        <v>-6.1396131202691294E-2</v>
      </c>
    </row>
    <row r="8289" spans="1:17">
      <c r="A8289" t="s">
        <v>8294</v>
      </c>
      <c r="B8289">
        <v>-1.238</v>
      </c>
      <c r="C8289">
        <v>0.97799999999999998</v>
      </c>
      <c r="D8289" s="5">
        <v>-1.3149999999999999</v>
      </c>
      <c r="E8289" s="5">
        <v>0.33600000000000002</v>
      </c>
      <c r="F8289" s="4">
        <v>-1.3149999999999999</v>
      </c>
      <c r="G8289" s="4">
        <v>0.23400000000000001</v>
      </c>
      <c r="H8289">
        <v>12.185</v>
      </c>
      <c r="I8289">
        <v>71</v>
      </c>
      <c r="J8289">
        <v>71</v>
      </c>
      <c r="K8289">
        <v>9.8390000000000004</v>
      </c>
      <c r="L8289">
        <v>54</v>
      </c>
      <c r="M8289">
        <v>54</v>
      </c>
      <c r="N8289">
        <v>233</v>
      </c>
      <c r="P8289" s="10">
        <f t="shared" si="258"/>
        <v>7.6999999999999957E-2</v>
      </c>
      <c r="Q8289" s="10">
        <f t="shared" si="259"/>
        <v>-6.2197092084006429E-2</v>
      </c>
    </row>
    <row r="8290" spans="1:17">
      <c r="A8290" t="s">
        <v>8295</v>
      </c>
      <c r="B8290">
        <v>-1.3080000000000001</v>
      </c>
      <c r="C8290">
        <v>0.89400000000000002</v>
      </c>
      <c r="D8290" s="5">
        <v>-1.389</v>
      </c>
      <c r="E8290" s="5">
        <v>0.58099999999999996</v>
      </c>
      <c r="F8290" s="4">
        <v>-1.389</v>
      </c>
      <c r="G8290" s="4">
        <v>0.216</v>
      </c>
      <c r="H8290">
        <v>9.1300000000000008</v>
      </c>
      <c r="I8290">
        <v>50</v>
      </c>
      <c r="J8290">
        <v>50</v>
      </c>
      <c r="K8290">
        <v>6.9790000000000001</v>
      </c>
      <c r="L8290">
        <v>36</v>
      </c>
      <c r="M8290">
        <v>36</v>
      </c>
      <c r="N8290">
        <v>219</v>
      </c>
      <c r="P8290" s="10">
        <f t="shared" si="258"/>
        <v>8.0999999999999961E-2</v>
      </c>
      <c r="Q8290" s="10">
        <f t="shared" si="259"/>
        <v>-6.1926605504587125E-2</v>
      </c>
    </row>
    <row r="8291" spans="1:17">
      <c r="A8291" t="s">
        <v>8296</v>
      </c>
      <c r="B8291">
        <v>1.077</v>
      </c>
      <c r="C8291">
        <v>0.32100000000000001</v>
      </c>
      <c r="D8291" s="5">
        <v>1.0149999999999999</v>
      </c>
      <c r="E8291" s="6">
        <v>2.3269999999999999E-4</v>
      </c>
      <c r="F8291" s="4">
        <v>1.0149999999999999</v>
      </c>
      <c r="G8291" s="4">
        <v>0.53900000000000003</v>
      </c>
      <c r="H8291">
        <v>25.344999999999999</v>
      </c>
      <c r="I8291">
        <v>135</v>
      </c>
      <c r="J8291">
        <v>135</v>
      </c>
      <c r="K8291">
        <v>27.306000000000001</v>
      </c>
      <c r="L8291">
        <v>137</v>
      </c>
      <c r="M8291">
        <v>137</v>
      </c>
      <c r="N8291">
        <v>213</v>
      </c>
      <c r="P8291" s="10">
        <f t="shared" si="258"/>
        <v>6.2000000000000055E-2</v>
      </c>
      <c r="Q8291" s="10">
        <f t="shared" si="259"/>
        <v>5.7567316620241463E-2</v>
      </c>
    </row>
    <row r="8292" spans="1:17">
      <c r="A8292" t="s">
        <v>8297</v>
      </c>
      <c r="B8292">
        <v>-1.411</v>
      </c>
      <c r="C8292">
        <v>0.53100000000000003</v>
      </c>
      <c r="D8292" s="5">
        <v>-1.498</v>
      </c>
      <c r="E8292" s="5">
        <v>0.58799999999999997</v>
      </c>
      <c r="F8292" s="4">
        <v>-1.498</v>
      </c>
      <c r="G8292" s="7">
        <v>4.9950000000000001E-5</v>
      </c>
      <c r="H8292">
        <v>46.088999999999999</v>
      </c>
      <c r="I8292">
        <v>340</v>
      </c>
      <c r="J8292">
        <v>340</v>
      </c>
      <c r="K8292">
        <v>32.667999999999999</v>
      </c>
      <c r="L8292">
        <v>227</v>
      </c>
      <c r="M8292">
        <v>227</v>
      </c>
      <c r="N8292">
        <v>295</v>
      </c>
      <c r="P8292" s="10">
        <f t="shared" si="258"/>
        <v>8.6999999999999966E-2</v>
      </c>
      <c r="Q8292" s="10">
        <f t="shared" si="259"/>
        <v>-6.165839829907864E-2</v>
      </c>
    </row>
    <row r="8293" spans="1:17">
      <c r="A8293" t="s">
        <v>8298</v>
      </c>
      <c r="B8293">
        <v>-1.823</v>
      </c>
      <c r="C8293">
        <v>0.40799999999999997</v>
      </c>
      <c r="D8293" s="5">
        <v>-1.9350000000000001</v>
      </c>
      <c r="E8293" s="5">
        <v>0.33100000000000002</v>
      </c>
      <c r="F8293" s="4">
        <v>-1.9350000000000001</v>
      </c>
      <c r="G8293" s="7">
        <v>5.4339999999999996E-3</v>
      </c>
      <c r="H8293">
        <v>11.535</v>
      </c>
      <c r="I8293">
        <v>60</v>
      </c>
      <c r="J8293">
        <v>60</v>
      </c>
      <c r="K8293">
        <v>6.327</v>
      </c>
      <c r="L8293">
        <v>31</v>
      </c>
      <c r="M8293">
        <v>31</v>
      </c>
      <c r="N8293">
        <v>208</v>
      </c>
      <c r="P8293" s="10">
        <f t="shared" si="258"/>
        <v>0.1120000000000001</v>
      </c>
      <c r="Q8293" s="10">
        <f t="shared" si="259"/>
        <v>-6.143719144267696E-2</v>
      </c>
    </row>
    <row r="8294" spans="1:17">
      <c r="A8294" t="s">
        <v>8299</v>
      </c>
      <c r="B8294">
        <v>1.083</v>
      </c>
      <c r="C8294">
        <v>0.13400000000000001</v>
      </c>
      <c r="D8294" s="5">
        <v>1.02</v>
      </c>
      <c r="E8294" s="6">
        <v>1.6600000000000001E-9</v>
      </c>
      <c r="F8294" s="4">
        <v>1.02</v>
      </c>
      <c r="G8294" s="4">
        <v>0.28899999999999998</v>
      </c>
      <c r="H8294">
        <v>55.731999999999999</v>
      </c>
      <c r="I8294">
        <v>354</v>
      </c>
      <c r="J8294">
        <v>354</v>
      </c>
      <c r="K8294">
        <v>60.338000000000001</v>
      </c>
      <c r="L8294">
        <v>361</v>
      </c>
      <c r="M8294">
        <v>361</v>
      </c>
      <c r="N8294">
        <v>254</v>
      </c>
      <c r="P8294" s="10">
        <f t="shared" si="258"/>
        <v>6.2999999999999945E-2</v>
      </c>
      <c r="Q8294" s="10">
        <f t="shared" si="259"/>
        <v>5.8171745152354522E-2</v>
      </c>
    </row>
    <row r="8295" spans="1:17">
      <c r="A8295" t="s">
        <v>8300</v>
      </c>
      <c r="B8295">
        <v>-1.901</v>
      </c>
      <c r="C8295" s="1">
        <v>5.6020000000000002E-3</v>
      </c>
      <c r="D8295" s="5">
        <v>-2.0190000000000001</v>
      </c>
      <c r="E8295" s="6">
        <v>1.426E-4</v>
      </c>
      <c r="F8295" s="4">
        <v>-2.0190000000000001</v>
      </c>
      <c r="G8295" s="7">
        <v>4.1390000000000001E-22</v>
      </c>
      <c r="H8295">
        <v>107.96899999999999</v>
      </c>
      <c r="I8295">
        <v>648</v>
      </c>
      <c r="J8295">
        <v>648</v>
      </c>
      <c r="K8295">
        <v>56.781999999999996</v>
      </c>
      <c r="L8295">
        <v>321</v>
      </c>
      <c r="M8295">
        <v>321</v>
      </c>
      <c r="N8295">
        <v>240</v>
      </c>
      <c r="P8295" s="10">
        <f t="shared" si="258"/>
        <v>0.1180000000000001</v>
      </c>
      <c r="Q8295" s="10">
        <f t="shared" si="259"/>
        <v>-6.2072593371909575E-2</v>
      </c>
    </row>
    <row r="8296" spans="1:17">
      <c r="A8296" t="s">
        <v>8301</v>
      </c>
      <c r="B8296">
        <v>1.6359999999999999</v>
      </c>
      <c r="C8296">
        <v>0.18099999999999999</v>
      </c>
      <c r="D8296" s="5">
        <v>1.5409999999999999</v>
      </c>
      <c r="E8296" s="6">
        <v>8.208E-5</v>
      </c>
      <c r="F8296" s="4">
        <v>1.5409999999999999</v>
      </c>
      <c r="G8296" s="4">
        <v>1.9E-2</v>
      </c>
      <c r="H8296">
        <v>6.165</v>
      </c>
      <c r="I8296">
        <v>37</v>
      </c>
      <c r="J8296">
        <v>37</v>
      </c>
      <c r="K8296">
        <v>10.083</v>
      </c>
      <c r="L8296">
        <v>57</v>
      </c>
      <c r="M8296">
        <v>57</v>
      </c>
      <c r="N8296">
        <v>240</v>
      </c>
      <c r="P8296" s="10">
        <f t="shared" si="258"/>
        <v>9.4999999999999973E-2</v>
      </c>
      <c r="Q8296" s="10">
        <f t="shared" si="259"/>
        <v>5.8068459657701701E-2</v>
      </c>
    </row>
    <row r="8297" spans="1:17">
      <c r="A8297" t="s">
        <v>8302</v>
      </c>
      <c r="B8297">
        <v>-1.1950000000000001</v>
      </c>
      <c r="C8297">
        <v>0.96499999999999997</v>
      </c>
      <c r="D8297" s="5">
        <v>-1.268</v>
      </c>
      <c r="E8297" s="5">
        <v>0.318</v>
      </c>
      <c r="F8297" s="4">
        <v>-1.268</v>
      </c>
      <c r="G8297" s="4">
        <v>0.39300000000000002</v>
      </c>
      <c r="H8297">
        <v>7.4530000000000003</v>
      </c>
      <c r="I8297">
        <v>52</v>
      </c>
      <c r="J8297">
        <v>52</v>
      </c>
      <c r="K8297">
        <v>6.2389999999999999</v>
      </c>
      <c r="L8297">
        <v>41</v>
      </c>
      <c r="M8297">
        <v>41</v>
      </c>
      <c r="N8297">
        <v>279</v>
      </c>
      <c r="P8297" s="10">
        <f t="shared" si="258"/>
        <v>7.2999999999999954E-2</v>
      </c>
      <c r="Q8297" s="10">
        <f t="shared" si="259"/>
        <v>-6.1087866108786568E-2</v>
      </c>
    </row>
    <row r="8298" spans="1:17">
      <c r="A8298" t="s">
        <v>8303</v>
      </c>
      <c r="B8298">
        <v>-2.6960000000000002</v>
      </c>
      <c r="C8298">
        <v>2.7E-2</v>
      </c>
      <c r="D8298" s="5">
        <v>-2.8620000000000001</v>
      </c>
      <c r="E8298" s="6">
        <v>1.984E-5</v>
      </c>
      <c r="F8298" s="4">
        <v>-2.8620000000000001</v>
      </c>
      <c r="G8298" s="7">
        <v>6.6459999999999998E-12</v>
      </c>
      <c r="H8298">
        <v>25.63</v>
      </c>
      <c r="I8298">
        <v>166</v>
      </c>
      <c r="J8298">
        <v>166</v>
      </c>
      <c r="K8298">
        <v>9.5069999999999997</v>
      </c>
      <c r="L8298">
        <v>58</v>
      </c>
      <c r="M8298">
        <v>58</v>
      </c>
      <c r="N8298">
        <v>259</v>
      </c>
      <c r="P8298" s="10">
        <f t="shared" si="258"/>
        <v>0.16599999999999993</v>
      </c>
      <c r="Q8298" s="10">
        <f t="shared" si="259"/>
        <v>-6.1572700296735873E-2</v>
      </c>
    </row>
    <row r="8299" spans="1:17">
      <c r="A8299" t="s">
        <v>8304</v>
      </c>
      <c r="B8299">
        <v>-18.603000000000002</v>
      </c>
      <c r="C8299" s="1">
        <v>4.7550000000000001E-4</v>
      </c>
      <c r="D8299" s="5">
        <v>-19.75</v>
      </c>
      <c r="E8299" s="6">
        <v>1.209E-14</v>
      </c>
      <c r="F8299" s="4">
        <v>-19.75</v>
      </c>
      <c r="G8299" s="7">
        <v>2.8329999999999999E-16</v>
      </c>
      <c r="H8299">
        <v>15.115</v>
      </c>
      <c r="I8299">
        <v>79</v>
      </c>
      <c r="J8299">
        <v>79</v>
      </c>
      <c r="K8299">
        <v>0.81299999999999994</v>
      </c>
      <c r="L8299">
        <v>4</v>
      </c>
      <c r="M8299">
        <v>4</v>
      </c>
      <c r="N8299">
        <v>209</v>
      </c>
      <c r="P8299" s="10">
        <f t="shared" si="258"/>
        <v>1.1469999999999985</v>
      </c>
      <c r="Q8299" s="10">
        <f t="shared" si="259"/>
        <v>-6.1656722034080437E-2</v>
      </c>
    </row>
    <row r="8300" spans="1:17">
      <c r="A8300" t="s">
        <v>8305</v>
      </c>
      <c r="B8300">
        <v>-1.056</v>
      </c>
      <c r="C8300">
        <v>0.72899999999999998</v>
      </c>
      <c r="D8300" s="5">
        <v>-1.1220000000000001</v>
      </c>
      <c r="E8300" s="5">
        <v>4.2000000000000003E-2</v>
      </c>
      <c r="F8300" s="4">
        <v>-1.1220000000000001</v>
      </c>
      <c r="G8300" s="4">
        <v>0.73099999999999998</v>
      </c>
      <c r="H8300">
        <v>11.565</v>
      </c>
      <c r="I8300">
        <v>83</v>
      </c>
      <c r="J8300">
        <v>83</v>
      </c>
      <c r="K8300">
        <v>10.946</v>
      </c>
      <c r="L8300">
        <v>74</v>
      </c>
      <c r="M8300">
        <v>74</v>
      </c>
      <c r="N8300">
        <v>287</v>
      </c>
      <c r="P8300" s="10">
        <f t="shared" si="258"/>
        <v>6.6000000000000059E-2</v>
      </c>
      <c r="Q8300" s="10">
        <f t="shared" si="259"/>
        <v>-6.2500000000000056E-2</v>
      </c>
    </row>
    <row r="8301" spans="1:17">
      <c r="A8301" t="s">
        <v>8306</v>
      </c>
      <c r="B8301">
        <v>-1.776</v>
      </c>
      <c r="C8301">
        <v>0.42599999999999999</v>
      </c>
      <c r="D8301" s="5">
        <v>-1.8859999999999999</v>
      </c>
      <c r="E8301" s="5">
        <v>0.36899999999999999</v>
      </c>
      <c r="F8301" s="4">
        <v>-1.8859999999999999</v>
      </c>
      <c r="G8301" s="7">
        <v>4.9740000000000001E-3</v>
      </c>
      <c r="H8301">
        <v>12.051</v>
      </c>
      <c r="I8301">
        <v>66</v>
      </c>
      <c r="J8301">
        <v>66</v>
      </c>
      <c r="K8301">
        <v>6.7850000000000001</v>
      </c>
      <c r="L8301">
        <v>35</v>
      </c>
      <c r="M8301">
        <v>35</v>
      </c>
      <c r="N8301">
        <v>219</v>
      </c>
      <c r="P8301" s="10">
        <f t="shared" si="258"/>
        <v>0.10999999999999988</v>
      </c>
      <c r="Q8301" s="10">
        <f t="shared" si="259"/>
        <v>-6.1936936936936866E-2</v>
      </c>
    </row>
    <row r="8302" spans="1:17">
      <c r="A8302" t="s">
        <v>8307</v>
      </c>
      <c r="B8302">
        <v>2.1549999999999998</v>
      </c>
      <c r="C8302">
        <v>6.2E-2</v>
      </c>
      <c r="D8302" s="5">
        <v>2.0289999999999999</v>
      </c>
      <c r="E8302" s="6">
        <v>1.9740000000000001E-7</v>
      </c>
      <c r="F8302" s="4">
        <v>2.0289999999999999</v>
      </c>
      <c r="G8302" s="7">
        <v>2.0479999999999999E-4</v>
      </c>
      <c r="H8302">
        <v>5.4820000000000002</v>
      </c>
      <c r="I8302">
        <v>34</v>
      </c>
      <c r="J8302">
        <v>34</v>
      </c>
      <c r="K8302">
        <v>11.811999999999999</v>
      </c>
      <c r="L8302">
        <v>69</v>
      </c>
      <c r="M8302">
        <v>69</v>
      </c>
      <c r="N8302">
        <v>248</v>
      </c>
      <c r="P8302" s="10">
        <f t="shared" si="258"/>
        <v>0.12599999999999989</v>
      </c>
      <c r="Q8302" s="10">
        <f t="shared" si="259"/>
        <v>5.8468677494199491E-2</v>
      </c>
    </row>
    <row r="8303" spans="1:17">
      <c r="A8303" t="s">
        <v>8308</v>
      </c>
      <c r="B8303">
        <v>-2.7469999999999999</v>
      </c>
      <c r="C8303">
        <v>9.7000000000000003E-2</v>
      </c>
      <c r="D8303" s="5">
        <v>-2.9169999999999998</v>
      </c>
      <c r="E8303" s="6">
        <v>4.9109999999999996E-4</v>
      </c>
      <c r="F8303" s="4">
        <v>-2.9169999999999998</v>
      </c>
      <c r="G8303" s="7">
        <v>3.1149999999999998E-8</v>
      </c>
      <c r="H8303">
        <v>13.811999999999999</v>
      </c>
      <c r="I8303">
        <v>105</v>
      </c>
      <c r="J8303">
        <v>105</v>
      </c>
      <c r="K8303">
        <v>5.0270000000000001</v>
      </c>
      <c r="L8303">
        <v>36</v>
      </c>
      <c r="M8303">
        <v>36</v>
      </c>
      <c r="N8303">
        <v>304</v>
      </c>
      <c r="P8303" s="10">
        <f t="shared" si="258"/>
        <v>0.16999999999999993</v>
      </c>
      <c r="Q8303" s="10">
        <f t="shared" si="259"/>
        <v>-6.1885693483800484E-2</v>
      </c>
    </row>
    <row r="8304" spans="1:17">
      <c r="A8304" t="s">
        <v>8309</v>
      </c>
      <c r="B8304">
        <v>-1.395</v>
      </c>
      <c r="C8304">
        <v>0.71699999999999997</v>
      </c>
      <c r="D8304" s="5">
        <v>-1.4810000000000001</v>
      </c>
      <c r="E8304" s="5">
        <v>0.69299999999999995</v>
      </c>
      <c r="F8304" s="4">
        <v>-1.4810000000000001</v>
      </c>
      <c r="G8304" s="4">
        <v>2.1000000000000001E-2</v>
      </c>
      <c r="H8304">
        <v>18.064</v>
      </c>
      <c r="I8304">
        <v>117</v>
      </c>
      <c r="J8304">
        <v>117</v>
      </c>
      <c r="K8304">
        <v>12.949</v>
      </c>
      <c r="L8304">
        <v>79</v>
      </c>
      <c r="M8304">
        <v>79</v>
      </c>
      <c r="N8304">
        <v>259</v>
      </c>
      <c r="P8304" s="10">
        <f t="shared" si="258"/>
        <v>8.6000000000000076E-2</v>
      </c>
      <c r="Q8304" s="10">
        <f t="shared" si="259"/>
        <v>-6.1648745519713319E-2</v>
      </c>
    </row>
    <row r="8305" spans="1:17">
      <c r="A8305" t="s">
        <v>8310</v>
      </c>
      <c r="B8305">
        <v>-1.264</v>
      </c>
      <c r="C8305">
        <v>0.94399999999999995</v>
      </c>
      <c r="D8305" s="5">
        <v>-1.341</v>
      </c>
      <c r="E8305" s="5">
        <v>0.45400000000000001</v>
      </c>
      <c r="F8305" s="4">
        <v>-1.341</v>
      </c>
      <c r="G8305" s="4">
        <v>0.254</v>
      </c>
      <c r="H8305">
        <v>10.834</v>
      </c>
      <c r="I8305">
        <v>55</v>
      </c>
      <c r="J8305">
        <v>55</v>
      </c>
      <c r="K8305">
        <v>8.5739999999999998</v>
      </c>
      <c r="L8305">
        <v>41</v>
      </c>
      <c r="M8305">
        <v>41</v>
      </c>
      <c r="N8305">
        <v>203</v>
      </c>
      <c r="P8305" s="10">
        <f t="shared" si="258"/>
        <v>7.6999999999999957E-2</v>
      </c>
      <c r="Q8305" s="10">
        <f t="shared" si="259"/>
        <v>-6.0917721518987306E-2</v>
      </c>
    </row>
    <row r="8306" spans="1:17">
      <c r="A8306" t="s">
        <v>8311</v>
      </c>
      <c r="B8306">
        <v>-2.355</v>
      </c>
      <c r="C8306">
        <v>0.45500000000000002</v>
      </c>
      <c r="D8306" s="5">
        <v>-2.5</v>
      </c>
      <c r="E8306" s="5">
        <v>0.23699999999999999</v>
      </c>
      <c r="F8306" s="4">
        <v>-2.5</v>
      </c>
      <c r="G8306" s="4">
        <v>3.3000000000000002E-2</v>
      </c>
      <c r="H8306">
        <v>3.9590000000000001</v>
      </c>
      <c r="I8306">
        <v>20</v>
      </c>
      <c r="J8306">
        <v>20</v>
      </c>
      <c r="K8306">
        <v>1.681</v>
      </c>
      <c r="L8306">
        <v>8</v>
      </c>
      <c r="M8306">
        <v>8</v>
      </c>
      <c r="N8306">
        <v>202</v>
      </c>
      <c r="P8306" s="10">
        <f t="shared" si="258"/>
        <v>0.14500000000000002</v>
      </c>
      <c r="Q8306" s="10">
        <f t="shared" si="259"/>
        <v>-6.1571125265392788E-2</v>
      </c>
    </row>
    <row r="8307" spans="1:17">
      <c r="A8307" t="s">
        <v>8312</v>
      </c>
      <c r="B8307">
        <v>-681.01099999999997</v>
      </c>
      <c r="C8307" s="1">
        <v>6.5959999999999997E-32</v>
      </c>
      <c r="D8307" s="5">
        <v>-673</v>
      </c>
      <c r="E8307" s="6">
        <v>3.5600000000000002E-147</v>
      </c>
      <c r="F8307" s="4">
        <v>-723</v>
      </c>
      <c r="G8307" s="7">
        <v>1.5049999999999999E-158</v>
      </c>
      <c r="H8307">
        <v>138.999</v>
      </c>
      <c r="I8307">
        <v>673</v>
      </c>
      <c r="J8307">
        <v>723</v>
      </c>
      <c r="K8307">
        <v>0.20399999999999999</v>
      </c>
      <c r="L8307">
        <v>1</v>
      </c>
      <c r="M8307">
        <v>1</v>
      </c>
      <c r="N8307">
        <v>208</v>
      </c>
      <c r="P8307" s="10">
        <f t="shared" si="258"/>
        <v>16.989000000000033</v>
      </c>
      <c r="Q8307" s="10">
        <f t="shared" si="259"/>
        <v>-2.494673360635883E-2</v>
      </c>
    </row>
    <row r="8308" spans="1:17">
      <c r="A8308" t="s">
        <v>8313</v>
      </c>
      <c r="B8308" t="e">
        <f>-°</f>
        <v>#NAME?</v>
      </c>
      <c r="C8308" s="1">
        <v>4.8999999999999999E-11</v>
      </c>
      <c r="D8308" s="5" t="e">
        <f>-°</f>
        <v>#NAME?</v>
      </c>
      <c r="E8308" s="6">
        <v>2.3739999999999999E-54</v>
      </c>
      <c r="F8308" s="4" t="e">
        <f>-°</f>
        <v>#NAME?</v>
      </c>
      <c r="G8308" s="7">
        <v>2.3790000000000001E-54</v>
      </c>
      <c r="H8308">
        <v>43.216000000000001</v>
      </c>
      <c r="I8308">
        <v>241</v>
      </c>
      <c r="J8308">
        <v>241</v>
      </c>
      <c r="K8308">
        <v>0</v>
      </c>
      <c r="L8308">
        <v>0</v>
      </c>
      <c r="M8308">
        <v>0</v>
      </c>
      <c r="N8308">
        <v>223</v>
      </c>
      <c r="P8308" s="10"/>
      <c r="Q8308" s="10" t="e">
        <f t="shared" si="259"/>
        <v>#NAME?</v>
      </c>
    </row>
    <row r="8309" spans="1:17">
      <c r="A8309" t="s">
        <v>8314</v>
      </c>
      <c r="B8309">
        <v>-29.2</v>
      </c>
      <c r="C8309" s="1">
        <v>1.176E-6</v>
      </c>
      <c r="D8309" s="5">
        <v>-31</v>
      </c>
      <c r="E8309" s="6">
        <v>1.198E-35</v>
      </c>
      <c r="F8309" s="4">
        <v>-31</v>
      </c>
      <c r="G8309" s="7">
        <v>2.7460000000000003E-38</v>
      </c>
      <c r="H8309">
        <v>27.047000000000001</v>
      </c>
      <c r="I8309">
        <v>186</v>
      </c>
      <c r="J8309">
        <v>186</v>
      </c>
      <c r="K8309">
        <v>0.92600000000000005</v>
      </c>
      <c r="L8309">
        <v>6</v>
      </c>
      <c r="M8309">
        <v>6</v>
      </c>
      <c r="N8309">
        <v>275</v>
      </c>
      <c r="P8309" s="10">
        <f t="shared" si="258"/>
        <v>1.8000000000000007</v>
      </c>
      <c r="Q8309" s="10">
        <f t="shared" si="259"/>
        <v>-6.164383561643838E-2</v>
      </c>
    </row>
    <row r="8310" spans="1:17">
      <c r="A8310" t="s">
        <v>8315</v>
      </c>
      <c r="B8310" t="e">
        <f>-°</f>
        <v>#NAME?</v>
      </c>
      <c r="C8310" s="1">
        <v>1.2310000000000001E-7</v>
      </c>
      <c r="D8310" s="5" t="e">
        <f>-°</f>
        <v>#NAME?</v>
      </c>
      <c r="E8310" s="6">
        <v>1.9939999999999998E-31</v>
      </c>
      <c r="F8310" s="4" t="e">
        <f>-°</f>
        <v>#NAME?</v>
      </c>
      <c r="G8310" s="7">
        <v>9.7230000000000006E-33</v>
      </c>
      <c r="H8310">
        <v>27.972000000000001</v>
      </c>
      <c r="I8310">
        <v>136</v>
      </c>
      <c r="J8310">
        <v>142</v>
      </c>
      <c r="K8310">
        <v>0</v>
      </c>
      <c r="L8310">
        <v>0</v>
      </c>
      <c r="M8310">
        <v>0</v>
      </c>
      <c r="N8310">
        <v>203</v>
      </c>
      <c r="P8310" s="10"/>
      <c r="Q8310" s="10" t="e">
        <f t="shared" si="259"/>
        <v>#NAME?</v>
      </c>
    </row>
    <row r="8311" spans="1:17">
      <c r="A8311" t="s">
        <v>8316</v>
      </c>
      <c r="B8311">
        <v>-662.173</v>
      </c>
      <c r="C8311" s="1">
        <v>4.8600000000000002E-27</v>
      </c>
      <c r="D8311" s="5">
        <v>-703</v>
      </c>
      <c r="E8311" s="6">
        <v>1.064E-153</v>
      </c>
      <c r="F8311" s="4">
        <v>-703</v>
      </c>
      <c r="G8311" s="7">
        <v>3.3620000000000001E-154</v>
      </c>
      <c r="H8311">
        <v>116.64700000000001</v>
      </c>
      <c r="I8311">
        <v>703</v>
      </c>
      <c r="J8311">
        <v>703</v>
      </c>
      <c r="K8311">
        <v>0.17599999999999999</v>
      </c>
      <c r="L8311">
        <v>1</v>
      </c>
      <c r="M8311">
        <v>1</v>
      </c>
      <c r="N8311">
        <v>241</v>
      </c>
      <c r="P8311" s="10">
        <f t="shared" si="258"/>
        <v>40.826999999999998</v>
      </c>
      <c r="Q8311" s="10">
        <f t="shared" si="259"/>
        <v>-6.1656092894153039E-2</v>
      </c>
    </row>
    <row r="8312" spans="1:17">
      <c r="A8312" t="s">
        <v>8317</v>
      </c>
      <c r="B8312">
        <v>-21.853000000000002</v>
      </c>
      <c r="C8312" s="1">
        <v>2.8229999999999999E-8</v>
      </c>
      <c r="D8312" s="5">
        <v>-23.2</v>
      </c>
      <c r="E8312" s="6">
        <v>1.5050000000000001E-41</v>
      </c>
      <c r="F8312" s="4">
        <v>-23.2</v>
      </c>
      <c r="G8312" s="7">
        <v>9.9980000000000001E-46</v>
      </c>
      <c r="H8312">
        <v>36.962000000000003</v>
      </c>
      <c r="I8312">
        <v>232</v>
      </c>
      <c r="J8312">
        <v>232</v>
      </c>
      <c r="K8312">
        <v>1.6910000000000001</v>
      </c>
      <c r="L8312">
        <v>10</v>
      </c>
      <c r="M8312">
        <v>10</v>
      </c>
      <c r="N8312">
        <v>251</v>
      </c>
      <c r="P8312" s="10">
        <f t="shared" si="258"/>
        <v>1.3469999999999978</v>
      </c>
      <c r="Q8312" s="10">
        <f t="shared" si="259"/>
        <v>-6.1639134214981815E-2</v>
      </c>
    </row>
    <row r="8313" spans="1:17">
      <c r="A8313" t="s">
        <v>8318</v>
      </c>
      <c r="B8313">
        <v>-1.417</v>
      </c>
      <c r="C8313">
        <v>5.2999999999999999E-2</v>
      </c>
      <c r="D8313" s="5">
        <v>-1.504</v>
      </c>
      <c r="E8313" s="5">
        <v>0.224</v>
      </c>
      <c r="F8313" s="4">
        <v>-1.5049999999999999</v>
      </c>
      <c r="G8313" s="7">
        <v>2.3069999999999999E-24</v>
      </c>
      <c r="H8313">
        <v>414.33699999999999</v>
      </c>
      <c r="I8313" s="2">
        <v>2091</v>
      </c>
      <c r="J8313" s="2">
        <v>2093</v>
      </c>
      <c r="K8313">
        <v>292.34500000000003</v>
      </c>
      <c r="L8313" s="2">
        <v>1390</v>
      </c>
      <c r="M8313" s="2">
        <v>1391</v>
      </c>
      <c r="N8313">
        <v>202</v>
      </c>
      <c r="P8313" s="10">
        <f t="shared" si="258"/>
        <v>8.7499999999999911E-2</v>
      </c>
      <c r="Q8313" s="10">
        <f t="shared" si="259"/>
        <v>-6.1750176429075446E-2</v>
      </c>
    </row>
    <row r="8314" spans="1:17">
      <c r="A8314" t="s">
        <v>8319</v>
      </c>
      <c r="B8314">
        <v>-2.105</v>
      </c>
      <c r="C8314">
        <v>0.378</v>
      </c>
      <c r="D8314" s="5">
        <v>-2.2349999999999999</v>
      </c>
      <c r="E8314" s="5">
        <v>0.20499999999999999</v>
      </c>
      <c r="F8314" s="4">
        <v>-2.2349999999999999</v>
      </c>
      <c r="G8314" s="7">
        <v>8.3160000000000005E-3</v>
      </c>
      <c r="H8314">
        <v>7.5979999999999999</v>
      </c>
      <c r="I8314">
        <v>38</v>
      </c>
      <c r="J8314">
        <v>38</v>
      </c>
      <c r="K8314">
        <v>3.609</v>
      </c>
      <c r="L8314">
        <v>17</v>
      </c>
      <c r="M8314">
        <v>17</v>
      </c>
      <c r="N8314">
        <v>200</v>
      </c>
      <c r="P8314" s="10">
        <f t="shared" si="258"/>
        <v>0.12999999999999989</v>
      </c>
      <c r="Q8314" s="10">
        <f t="shared" si="259"/>
        <v>-6.175771971496432E-2</v>
      </c>
    </row>
    <row r="8315" spans="1:17">
      <c r="A8315" t="s">
        <v>8320</v>
      </c>
      <c r="B8315">
        <v>2.6539999999999999</v>
      </c>
      <c r="C8315">
        <v>9.1999999999999998E-2</v>
      </c>
      <c r="D8315" s="5">
        <v>2.5</v>
      </c>
      <c r="E8315" s="6">
        <v>4.3399999999999998E-5</v>
      </c>
      <c r="F8315" s="4">
        <v>2.5</v>
      </c>
      <c r="G8315" s="7">
        <v>1.537E-3</v>
      </c>
      <c r="H8315">
        <v>2.7989999999999999</v>
      </c>
      <c r="I8315">
        <v>14</v>
      </c>
      <c r="J8315">
        <v>14</v>
      </c>
      <c r="K8315">
        <v>7.4290000000000003</v>
      </c>
      <c r="L8315">
        <v>35</v>
      </c>
      <c r="M8315">
        <v>35</v>
      </c>
      <c r="N8315">
        <v>200</v>
      </c>
      <c r="P8315" s="10">
        <f t="shared" si="258"/>
        <v>0.15399999999999991</v>
      </c>
      <c r="Q8315" s="10">
        <f t="shared" si="259"/>
        <v>5.8025621703089648E-2</v>
      </c>
    </row>
    <row r="8316" spans="1:17">
      <c r="A8316" t="s">
        <v>8321</v>
      </c>
      <c r="B8316">
        <v>-2.2509999999999999</v>
      </c>
      <c r="C8316">
        <v>0.13300000000000001</v>
      </c>
      <c r="D8316" s="5">
        <v>-2.1949999999999998</v>
      </c>
      <c r="E8316" s="5">
        <v>6.3E-2</v>
      </c>
      <c r="F8316" s="4">
        <v>-2.39</v>
      </c>
      <c r="G8316" s="7">
        <v>5.733E-6</v>
      </c>
      <c r="H8316">
        <v>18.059000000000001</v>
      </c>
      <c r="I8316">
        <v>90</v>
      </c>
      <c r="J8316">
        <v>98</v>
      </c>
      <c r="K8316">
        <v>8.0210000000000008</v>
      </c>
      <c r="L8316">
        <v>41</v>
      </c>
      <c r="M8316">
        <v>41</v>
      </c>
      <c r="N8316">
        <v>217</v>
      </c>
      <c r="P8316" s="10">
        <f t="shared" si="258"/>
        <v>4.1500000000000092E-2</v>
      </c>
      <c r="Q8316" s="10">
        <f t="shared" si="259"/>
        <v>-1.8436250555308793E-2</v>
      </c>
    </row>
    <row r="8317" spans="1:17">
      <c r="A8317" t="s">
        <v>8322</v>
      </c>
      <c r="B8317">
        <v>-14.252000000000001</v>
      </c>
      <c r="C8317" s="1">
        <v>3.2829999999999998E-33</v>
      </c>
      <c r="D8317" s="5">
        <v>-15.13</v>
      </c>
      <c r="E8317" s="6">
        <v>6.8060000000000002E-159</v>
      </c>
      <c r="F8317" s="4">
        <v>-15.13</v>
      </c>
      <c r="G8317" s="7">
        <v>1.046E-184</v>
      </c>
      <c r="H8317">
        <v>190.63</v>
      </c>
      <c r="I8317" s="2">
        <v>1044</v>
      </c>
      <c r="J8317" s="2">
        <v>1044</v>
      </c>
      <c r="K8317">
        <v>13.375999999999999</v>
      </c>
      <c r="L8317">
        <v>69</v>
      </c>
      <c r="M8317">
        <v>69</v>
      </c>
      <c r="N8317">
        <v>219</v>
      </c>
      <c r="P8317" s="10">
        <f t="shared" si="258"/>
        <v>0.87800000000000011</v>
      </c>
      <c r="Q8317" s="10">
        <f t="shared" si="259"/>
        <v>-6.1605388717373005E-2</v>
      </c>
    </row>
    <row r="8318" spans="1:17">
      <c r="A8318" t="s">
        <v>8323</v>
      </c>
      <c r="B8318">
        <v>-1.9219999999999999</v>
      </c>
      <c r="C8318">
        <v>0.24399999999999999</v>
      </c>
      <c r="D8318" s="5">
        <v>-2.0409999999999999</v>
      </c>
      <c r="E8318" s="5">
        <v>0.12</v>
      </c>
      <c r="F8318" s="4">
        <v>-2.0409999999999999</v>
      </c>
      <c r="G8318" s="7">
        <v>1.177E-4</v>
      </c>
      <c r="H8318">
        <v>18.260000000000002</v>
      </c>
      <c r="I8318">
        <v>100</v>
      </c>
      <c r="J8318">
        <v>100</v>
      </c>
      <c r="K8318">
        <v>9.4990000000000006</v>
      </c>
      <c r="L8318">
        <v>49</v>
      </c>
      <c r="M8318">
        <v>49</v>
      </c>
      <c r="N8318">
        <v>219</v>
      </c>
      <c r="P8318" s="10">
        <f t="shared" si="258"/>
        <v>0.11899999999999999</v>
      </c>
      <c r="Q8318" s="10">
        <f t="shared" si="259"/>
        <v>-6.1914672216441209E-2</v>
      </c>
    </row>
    <row r="8319" spans="1:17">
      <c r="A8319" t="s">
        <v>8324</v>
      </c>
      <c r="B8319">
        <v>-1.123</v>
      </c>
      <c r="C8319">
        <v>0.77500000000000002</v>
      </c>
      <c r="D8319" s="5">
        <v>-1.1919999999999999</v>
      </c>
      <c r="E8319" s="5">
        <v>2.7E-2</v>
      </c>
      <c r="F8319" s="4">
        <v>-1.1919999999999999</v>
      </c>
      <c r="G8319" s="4">
        <v>0.33900000000000002</v>
      </c>
      <c r="H8319">
        <v>23.550999999999998</v>
      </c>
      <c r="I8319">
        <v>149</v>
      </c>
      <c r="J8319">
        <v>149</v>
      </c>
      <c r="K8319">
        <v>20.975000000000001</v>
      </c>
      <c r="L8319">
        <v>125</v>
      </c>
      <c r="M8319">
        <v>125</v>
      </c>
      <c r="N8319">
        <v>253</v>
      </c>
      <c r="P8319" s="10">
        <f t="shared" si="258"/>
        <v>6.899999999999995E-2</v>
      </c>
      <c r="Q8319" s="10">
        <f t="shared" si="259"/>
        <v>-6.1442564559216338E-2</v>
      </c>
    </row>
    <row r="8320" spans="1:17">
      <c r="A8320" t="s">
        <v>8325</v>
      </c>
      <c r="B8320">
        <v>-1.855</v>
      </c>
      <c r="C8320">
        <v>0.26</v>
      </c>
      <c r="D8320" s="5">
        <v>-1.9690000000000001</v>
      </c>
      <c r="E8320" s="5">
        <v>0.126</v>
      </c>
      <c r="F8320" s="4">
        <v>-1.9690000000000001</v>
      </c>
      <c r="G8320" s="7">
        <v>3.2060000000000001E-5</v>
      </c>
      <c r="H8320">
        <v>19.763000000000002</v>
      </c>
      <c r="I8320">
        <v>128</v>
      </c>
      <c r="J8320">
        <v>128</v>
      </c>
      <c r="K8320">
        <v>10.654999999999999</v>
      </c>
      <c r="L8320">
        <v>65</v>
      </c>
      <c r="M8320">
        <v>65</v>
      </c>
      <c r="N8320">
        <v>259</v>
      </c>
      <c r="P8320" s="10">
        <f t="shared" si="258"/>
        <v>0.1140000000000001</v>
      </c>
      <c r="Q8320" s="10">
        <f t="shared" si="259"/>
        <v>-6.1455525606469059E-2</v>
      </c>
    </row>
    <row r="8321" spans="1:17">
      <c r="A8321" t="s">
        <v>8326</v>
      </c>
      <c r="B8321">
        <v>-1.208</v>
      </c>
      <c r="C8321">
        <v>0.97799999999999998</v>
      </c>
      <c r="D8321" s="5">
        <v>-1.282</v>
      </c>
      <c r="E8321" s="5">
        <v>0.35399999999999998</v>
      </c>
      <c r="F8321" s="4">
        <v>-1.282</v>
      </c>
      <c r="G8321" s="4">
        <v>0.375</v>
      </c>
      <c r="H8321">
        <v>9.8979999999999997</v>
      </c>
      <c r="I8321">
        <v>50</v>
      </c>
      <c r="J8321">
        <v>50</v>
      </c>
      <c r="K8321">
        <v>8.1969999999999992</v>
      </c>
      <c r="L8321">
        <v>39</v>
      </c>
      <c r="M8321">
        <v>39</v>
      </c>
      <c r="N8321">
        <v>202</v>
      </c>
      <c r="P8321" s="10">
        <f t="shared" si="258"/>
        <v>7.4000000000000066E-2</v>
      </c>
      <c r="Q8321" s="10">
        <f t="shared" si="259"/>
        <v>-6.125827814569542E-2</v>
      </c>
    </row>
    <row r="8322" spans="1:17">
      <c r="A8322" t="s">
        <v>8327</v>
      </c>
      <c r="B8322">
        <v>1.756</v>
      </c>
      <c r="C8322">
        <v>1.7999999999999999E-2</v>
      </c>
      <c r="D8322" s="5">
        <v>1.6539999999999999</v>
      </c>
      <c r="E8322" s="6">
        <v>5.0599999999999996E-13</v>
      </c>
      <c r="F8322" s="4">
        <v>1.6539999999999999</v>
      </c>
      <c r="G8322" s="7">
        <v>5.2510000000000002E-6</v>
      </c>
      <c r="H8322">
        <v>15.403</v>
      </c>
      <c r="I8322">
        <v>104</v>
      </c>
      <c r="J8322">
        <v>104</v>
      </c>
      <c r="K8322">
        <v>27.045000000000002</v>
      </c>
      <c r="L8322">
        <v>172</v>
      </c>
      <c r="M8322">
        <v>172</v>
      </c>
      <c r="N8322">
        <v>270</v>
      </c>
      <c r="P8322" s="10">
        <f t="shared" si="258"/>
        <v>0.10200000000000009</v>
      </c>
      <c r="Q8322" s="10">
        <f t="shared" si="259"/>
        <v>5.8086560364464745E-2</v>
      </c>
    </row>
    <row r="8323" spans="1:17">
      <c r="A8323" t="s">
        <v>8328</v>
      </c>
      <c r="B8323">
        <v>-1.7350000000000001</v>
      </c>
      <c r="C8323">
        <v>0.26600000000000001</v>
      </c>
      <c r="D8323" s="5">
        <v>-1.8420000000000001</v>
      </c>
      <c r="E8323" s="5">
        <v>0.16</v>
      </c>
      <c r="F8323" s="4">
        <v>-1.8420000000000001</v>
      </c>
      <c r="G8323" s="7">
        <v>1.325E-6</v>
      </c>
      <c r="H8323">
        <v>26.574999999999999</v>
      </c>
      <c r="I8323">
        <v>210</v>
      </c>
      <c r="J8323">
        <v>210</v>
      </c>
      <c r="K8323">
        <v>15.316000000000001</v>
      </c>
      <c r="L8323">
        <v>114</v>
      </c>
      <c r="M8323">
        <v>114</v>
      </c>
      <c r="N8323">
        <v>316</v>
      </c>
      <c r="P8323" s="10">
        <f t="shared" si="258"/>
        <v>0.10699999999999998</v>
      </c>
      <c r="Q8323" s="10">
        <f t="shared" si="259"/>
        <v>-6.1671469740633991E-2</v>
      </c>
    </row>
    <row r="8324" spans="1:17">
      <c r="A8324" t="s">
        <v>8329</v>
      </c>
      <c r="B8324">
        <v>-1.556</v>
      </c>
      <c r="C8324">
        <v>0.49399999999999999</v>
      </c>
      <c r="D8324" s="5">
        <v>-1.6519999999999999</v>
      </c>
      <c r="E8324" s="5">
        <v>0.74199999999999999</v>
      </c>
      <c r="F8324" s="4">
        <v>-1.6519999999999999</v>
      </c>
      <c r="G8324" s="7">
        <v>4.0429999999999997E-3</v>
      </c>
      <c r="H8324">
        <v>20.178999999999998</v>
      </c>
      <c r="I8324">
        <v>109</v>
      </c>
      <c r="J8324">
        <v>109</v>
      </c>
      <c r="K8324">
        <v>12.972</v>
      </c>
      <c r="L8324">
        <v>66</v>
      </c>
      <c r="M8324">
        <v>66</v>
      </c>
      <c r="N8324">
        <v>216</v>
      </c>
      <c r="P8324" s="10">
        <f t="shared" ref="P8324:P8387" si="260">(B8324-(AVERAGE(D8324,F8324)))</f>
        <v>9.5999999999999863E-2</v>
      </c>
      <c r="Q8324" s="10">
        <f t="shared" ref="Q8324:Q8387" si="261">P8324/B8324</f>
        <v>-6.1696658097686284E-2</v>
      </c>
    </row>
    <row r="8325" spans="1:17">
      <c r="A8325" t="s">
        <v>8330</v>
      </c>
      <c r="B8325">
        <v>-1.1140000000000001</v>
      </c>
      <c r="C8325">
        <v>0.71</v>
      </c>
      <c r="D8325" s="5">
        <v>-1.1830000000000001</v>
      </c>
      <c r="E8325" s="5">
        <v>1.6E-2</v>
      </c>
      <c r="F8325" s="4">
        <v>-1.1830000000000001</v>
      </c>
      <c r="G8325" s="4">
        <v>0.34100000000000003</v>
      </c>
      <c r="H8325">
        <v>33.590000000000003</v>
      </c>
      <c r="I8325">
        <v>168</v>
      </c>
      <c r="J8325">
        <v>168</v>
      </c>
      <c r="K8325">
        <v>30.141999999999999</v>
      </c>
      <c r="L8325">
        <v>142</v>
      </c>
      <c r="M8325">
        <v>142</v>
      </c>
      <c r="N8325">
        <v>200</v>
      </c>
      <c r="P8325" s="10">
        <f t="shared" si="260"/>
        <v>6.899999999999995E-2</v>
      </c>
      <c r="Q8325" s="10">
        <f t="shared" si="261"/>
        <v>-6.1938958707360811E-2</v>
      </c>
    </row>
    <row r="8326" spans="1:17">
      <c r="A8326" t="s">
        <v>8331</v>
      </c>
      <c r="B8326">
        <v>1.234</v>
      </c>
      <c r="C8326">
        <v>0.221</v>
      </c>
      <c r="D8326" s="5">
        <v>1.163</v>
      </c>
      <c r="E8326" s="6">
        <v>9.9729999999999996E-5</v>
      </c>
      <c r="F8326" s="4">
        <v>1.163</v>
      </c>
      <c r="G8326" s="4">
        <v>0.153</v>
      </c>
      <c r="H8326">
        <v>16.376000000000001</v>
      </c>
      <c r="I8326">
        <v>86</v>
      </c>
      <c r="J8326">
        <v>86</v>
      </c>
      <c r="K8326">
        <v>20.216000000000001</v>
      </c>
      <c r="L8326">
        <v>100</v>
      </c>
      <c r="M8326">
        <v>100</v>
      </c>
      <c r="N8326">
        <v>210</v>
      </c>
      <c r="P8326" s="10">
        <f t="shared" si="260"/>
        <v>7.0999999999999952E-2</v>
      </c>
      <c r="Q8326" s="10">
        <f t="shared" si="261"/>
        <v>5.7536466774716334E-2</v>
      </c>
    </row>
    <row r="8327" spans="1:17">
      <c r="A8327" t="s">
        <v>8332</v>
      </c>
      <c r="B8327">
        <v>-1.141</v>
      </c>
      <c r="C8327">
        <v>0.86699999999999999</v>
      </c>
      <c r="D8327" s="5">
        <v>-1.212</v>
      </c>
      <c r="E8327" s="5">
        <v>0.17799999999999999</v>
      </c>
      <c r="F8327" s="4">
        <v>-1.212</v>
      </c>
      <c r="G8327" s="4">
        <v>0.48</v>
      </c>
      <c r="H8327">
        <v>12.472</v>
      </c>
      <c r="I8327">
        <v>63</v>
      </c>
      <c r="J8327">
        <v>63</v>
      </c>
      <c r="K8327">
        <v>10.929</v>
      </c>
      <c r="L8327">
        <v>52</v>
      </c>
      <c r="M8327">
        <v>52</v>
      </c>
      <c r="N8327">
        <v>202</v>
      </c>
      <c r="P8327" s="10">
        <f t="shared" si="260"/>
        <v>7.0999999999999952E-2</v>
      </c>
      <c r="Q8327" s="10">
        <f t="shared" si="261"/>
        <v>-6.2226117440841326E-2</v>
      </c>
    </row>
    <row r="8328" spans="1:17">
      <c r="A8328" t="s">
        <v>8333</v>
      </c>
      <c r="B8328">
        <v>-1.1890000000000001</v>
      </c>
      <c r="C8328">
        <v>0.91600000000000004</v>
      </c>
      <c r="D8328" s="5">
        <v>-1.262</v>
      </c>
      <c r="E8328" s="5">
        <v>7.3999999999999996E-2</v>
      </c>
      <c r="F8328" s="4">
        <v>-1.262</v>
      </c>
      <c r="G8328" s="4">
        <v>0.14599999999999999</v>
      </c>
      <c r="H8328">
        <v>29.166</v>
      </c>
      <c r="I8328">
        <v>159</v>
      </c>
      <c r="J8328">
        <v>159</v>
      </c>
      <c r="K8328">
        <v>24.538</v>
      </c>
      <c r="L8328">
        <v>126</v>
      </c>
      <c r="M8328">
        <v>126</v>
      </c>
      <c r="N8328">
        <v>218</v>
      </c>
      <c r="P8328" s="10">
        <f t="shared" si="260"/>
        <v>7.2999999999999954E-2</v>
      </c>
      <c r="Q8328" s="10">
        <f t="shared" si="261"/>
        <v>-6.1396131202691294E-2</v>
      </c>
    </row>
    <row r="8329" spans="1:17">
      <c r="A8329" t="s">
        <v>8334</v>
      </c>
      <c r="B8329">
        <v>1.0029999999999999</v>
      </c>
      <c r="C8329">
        <v>0.45100000000000001</v>
      </c>
      <c r="D8329" s="5">
        <v>-1.0580000000000001</v>
      </c>
      <c r="E8329" s="6">
        <v>1.438E-3</v>
      </c>
      <c r="F8329" s="4">
        <v>-1.0580000000000001</v>
      </c>
      <c r="G8329" s="4">
        <v>0.97899999999999998</v>
      </c>
      <c r="H8329">
        <v>27.48</v>
      </c>
      <c r="I8329">
        <v>145</v>
      </c>
      <c r="J8329">
        <v>145</v>
      </c>
      <c r="K8329">
        <v>27.565000000000001</v>
      </c>
      <c r="L8329">
        <v>137</v>
      </c>
      <c r="M8329">
        <v>137</v>
      </c>
      <c r="N8329">
        <v>211</v>
      </c>
      <c r="P8329" s="10">
        <f t="shared" si="260"/>
        <v>2.0609999999999999</v>
      </c>
      <c r="Q8329" s="10">
        <f t="shared" si="261"/>
        <v>2.0548354935194419</v>
      </c>
    </row>
    <row r="8330" spans="1:17">
      <c r="A8330" t="s">
        <v>8335</v>
      </c>
      <c r="B8330">
        <v>1.8009999999999999</v>
      </c>
      <c r="C8330" s="1">
        <v>2.2599999999999999E-3</v>
      </c>
      <c r="D8330" s="5">
        <v>1.696</v>
      </c>
      <c r="E8330" s="6">
        <v>2.2200000000000001E-16</v>
      </c>
      <c r="F8330" s="4">
        <v>1.696</v>
      </c>
      <c r="G8330" s="7">
        <v>1.5580000000000001E-7</v>
      </c>
      <c r="H8330">
        <v>23.803000000000001</v>
      </c>
      <c r="I8330">
        <v>125</v>
      </c>
      <c r="J8330">
        <v>125</v>
      </c>
      <c r="K8330">
        <v>42.857999999999997</v>
      </c>
      <c r="L8330">
        <v>212</v>
      </c>
      <c r="M8330">
        <v>212</v>
      </c>
      <c r="N8330">
        <v>210</v>
      </c>
      <c r="P8330" s="10">
        <f t="shared" si="260"/>
        <v>0.10499999999999998</v>
      </c>
      <c r="Q8330" s="10">
        <f t="shared" si="261"/>
        <v>5.830094392004441E-2</v>
      </c>
    </row>
    <row r="8331" spans="1:17">
      <c r="A8331" t="s">
        <v>8336</v>
      </c>
      <c r="B8331">
        <v>-13.281000000000001</v>
      </c>
      <c r="C8331" s="1">
        <v>3.1430000000000002E-5</v>
      </c>
      <c r="D8331" s="5">
        <v>-14.1</v>
      </c>
      <c r="E8331" s="6">
        <v>2.102E-22</v>
      </c>
      <c r="F8331" s="4">
        <v>-14.1</v>
      </c>
      <c r="G8331" s="7">
        <v>4.2799999999999999E-26</v>
      </c>
      <c r="H8331">
        <v>23.396000000000001</v>
      </c>
      <c r="I8331">
        <v>141</v>
      </c>
      <c r="J8331">
        <v>141</v>
      </c>
      <c r="K8331">
        <v>1.762</v>
      </c>
      <c r="L8331">
        <v>10</v>
      </c>
      <c r="M8331">
        <v>10</v>
      </c>
      <c r="N8331">
        <v>241</v>
      </c>
      <c r="P8331" s="10">
        <f t="shared" si="260"/>
        <v>0.81899999999999906</v>
      </c>
      <c r="Q8331" s="10">
        <f t="shared" si="261"/>
        <v>-6.1667043144341467E-2</v>
      </c>
    </row>
    <row r="8332" spans="1:17">
      <c r="A8332" t="s">
        <v>8337</v>
      </c>
      <c r="B8332">
        <v>-1.323</v>
      </c>
      <c r="C8332">
        <v>0.83099999999999996</v>
      </c>
      <c r="D8332" s="5">
        <v>-1.405</v>
      </c>
      <c r="E8332" s="5">
        <v>0.45800000000000002</v>
      </c>
      <c r="F8332" s="4">
        <v>-1.405</v>
      </c>
      <c r="G8332" s="4">
        <v>5.5E-2</v>
      </c>
      <c r="H8332">
        <v>17.007000000000001</v>
      </c>
      <c r="I8332">
        <v>111</v>
      </c>
      <c r="J8332">
        <v>111</v>
      </c>
      <c r="K8332">
        <v>12.85</v>
      </c>
      <c r="L8332">
        <v>79</v>
      </c>
      <c r="M8332">
        <v>79</v>
      </c>
      <c r="N8332">
        <v>261</v>
      </c>
      <c r="P8332" s="10">
        <f t="shared" si="260"/>
        <v>8.2000000000000073E-2</v>
      </c>
      <c r="Q8332" s="10">
        <f t="shared" si="261"/>
        <v>-6.1980347694633467E-2</v>
      </c>
    </row>
    <row r="8333" spans="1:17">
      <c r="A8333" t="s">
        <v>8338</v>
      </c>
      <c r="B8333">
        <v>-1.1299999999999999</v>
      </c>
      <c r="C8333">
        <v>0.88</v>
      </c>
      <c r="D8333" s="5">
        <v>-1.2</v>
      </c>
      <c r="E8333" s="5">
        <v>0.19600000000000001</v>
      </c>
      <c r="F8333" s="4">
        <v>-1.2</v>
      </c>
      <c r="G8333" s="4">
        <v>0.54300000000000004</v>
      </c>
      <c r="H8333">
        <v>7.7679999999999998</v>
      </c>
      <c r="I8333">
        <v>54</v>
      </c>
      <c r="J8333">
        <v>54</v>
      </c>
      <c r="K8333">
        <v>6.8719999999999999</v>
      </c>
      <c r="L8333">
        <v>45</v>
      </c>
      <c r="M8333">
        <v>45</v>
      </c>
      <c r="N8333">
        <v>278</v>
      </c>
      <c r="P8333" s="10">
        <f t="shared" si="260"/>
        <v>7.0000000000000062E-2</v>
      </c>
      <c r="Q8333" s="10">
        <f t="shared" si="261"/>
        <v>-6.1946902654867318E-2</v>
      </c>
    </row>
    <row r="8334" spans="1:17">
      <c r="A8334" t="s">
        <v>8339</v>
      </c>
      <c r="B8334">
        <v>-1.43</v>
      </c>
      <c r="C8334">
        <v>0.69399999999999995</v>
      </c>
      <c r="D8334" s="5">
        <v>-1.518</v>
      </c>
      <c r="E8334" s="5">
        <v>0.84699999999999998</v>
      </c>
      <c r="F8334" s="4">
        <v>-1.518</v>
      </c>
      <c r="G8334" s="4">
        <v>3.5999999999999997E-2</v>
      </c>
      <c r="H8334">
        <v>15.242000000000001</v>
      </c>
      <c r="I8334">
        <v>85</v>
      </c>
      <c r="J8334">
        <v>85</v>
      </c>
      <c r="K8334">
        <v>10.661</v>
      </c>
      <c r="L8334">
        <v>56</v>
      </c>
      <c r="M8334">
        <v>56</v>
      </c>
      <c r="N8334">
        <v>223</v>
      </c>
      <c r="P8334" s="10">
        <f t="shared" si="260"/>
        <v>8.8000000000000078E-2</v>
      </c>
      <c r="Q8334" s="10">
        <f t="shared" si="261"/>
        <v>-6.1538461538461597E-2</v>
      </c>
    </row>
    <row r="8335" spans="1:17">
      <c r="A8335" t="s">
        <v>8340</v>
      </c>
      <c r="B8335">
        <v>-1.0349999999999999</v>
      </c>
      <c r="C8335">
        <v>0.68899999999999995</v>
      </c>
      <c r="D8335" s="5">
        <v>-1.0980000000000001</v>
      </c>
      <c r="E8335" s="5">
        <v>5.0999999999999997E-2</v>
      </c>
      <c r="F8335" s="4">
        <v>-1.0980000000000001</v>
      </c>
      <c r="G8335" s="4">
        <v>0.84799999999999998</v>
      </c>
      <c r="H8335">
        <v>11.7</v>
      </c>
      <c r="I8335">
        <v>67</v>
      </c>
      <c r="J8335">
        <v>67</v>
      </c>
      <c r="K8335">
        <v>11.308999999999999</v>
      </c>
      <c r="L8335">
        <v>61</v>
      </c>
      <c r="M8335">
        <v>61</v>
      </c>
      <c r="N8335">
        <v>229</v>
      </c>
      <c r="P8335" s="10">
        <f t="shared" si="260"/>
        <v>6.3000000000000167E-2</v>
      </c>
      <c r="Q8335" s="10">
        <f t="shared" si="261"/>
        <v>-6.0869565217391473E-2</v>
      </c>
    </row>
    <row r="8336" spans="1:17">
      <c r="A8336" t="s">
        <v>8341</v>
      </c>
      <c r="B8336">
        <v>1.2330000000000001</v>
      </c>
      <c r="C8336">
        <v>0.309</v>
      </c>
      <c r="D8336" s="5">
        <v>1.18</v>
      </c>
      <c r="E8336" s="6">
        <v>7.5770000000000004E-4</v>
      </c>
      <c r="F8336" s="4">
        <v>1.161</v>
      </c>
      <c r="G8336" s="4">
        <v>0.22700000000000001</v>
      </c>
      <c r="H8336">
        <v>11.372999999999999</v>
      </c>
      <c r="I8336">
        <v>61</v>
      </c>
      <c r="J8336">
        <v>62</v>
      </c>
      <c r="K8336">
        <v>14.022</v>
      </c>
      <c r="L8336">
        <v>72</v>
      </c>
      <c r="M8336">
        <v>72</v>
      </c>
      <c r="N8336">
        <v>218</v>
      </c>
      <c r="P8336" s="10">
        <f t="shared" si="260"/>
        <v>6.25E-2</v>
      </c>
      <c r="Q8336" s="10">
        <f t="shared" si="261"/>
        <v>5.0689375506893751E-2</v>
      </c>
    </row>
    <row r="8337" spans="1:17">
      <c r="A8337" t="s">
        <v>8342</v>
      </c>
      <c r="B8337">
        <v>-1.379</v>
      </c>
      <c r="C8337">
        <v>0.70699999999999996</v>
      </c>
      <c r="D8337" s="5">
        <v>-1.464</v>
      </c>
      <c r="E8337" s="5">
        <v>0.627</v>
      </c>
      <c r="F8337" s="4">
        <v>-1.464</v>
      </c>
      <c r="G8337" s="4">
        <v>2.1999999999999999E-2</v>
      </c>
      <c r="H8337">
        <v>23.091999999999999</v>
      </c>
      <c r="I8337">
        <v>123</v>
      </c>
      <c r="J8337">
        <v>123</v>
      </c>
      <c r="K8337">
        <v>16.742000000000001</v>
      </c>
      <c r="L8337">
        <v>84</v>
      </c>
      <c r="M8337">
        <v>84</v>
      </c>
      <c r="N8337">
        <v>213</v>
      </c>
      <c r="P8337" s="10">
        <f t="shared" si="260"/>
        <v>8.4999999999999964E-2</v>
      </c>
      <c r="Q8337" s="10">
        <f t="shared" si="261"/>
        <v>-6.1638868745467701E-2</v>
      </c>
    </row>
    <row r="8338" spans="1:17">
      <c r="A8338" t="s">
        <v>8343</v>
      </c>
      <c r="B8338">
        <v>-1.161</v>
      </c>
      <c r="C8338">
        <v>0.88600000000000001</v>
      </c>
      <c r="D8338" s="5">
        <v>-1.2330000000000001</v>
      </c>
      <c r="E8338" s="5">
        <v>0.104</v>
      </c>
      <c r="F8338" s="4">
        <v>-1.2330000000000001</v>
      </c>
      <c r="G8338" s="4">
        <v>0.30199999999999999</v>
      </c>
      <c r="H8338">
        <v>16.178999999999998</v>
      </c>
      <c r="I8338">
        <v>106</v>
      </c>
      <c r="J8338">
        <v>106</v>
      </c>
      <c r="K8338">
        <v>13.935</v>
      </c>
      <c r="L8338">
        <v>86</v>
      </c>
      <c r="M8338">
        <v>86</v>
      </c>
      <c r="N8338">
        <v>262</v>
      </c>
      <c r="P8338" s="10">
        <f t="shared" si="260"/>
        <v>7.2000000000000064E-2</v>
      </c>
      <c r="Q8338" s="10">
        <f t="shared" si="261"/>
        <v>-6.2015503875969047E-2</v>
      </c>
    </row>
    <row r="8339" spans="1:17">
      <c r="A8339" t="s">
        <v>8344</v>
      </c>
      <c r="B8339">
        <v>-1.1439999999999999</v>
      </c>
      <c r="C8339">
        <v>0.875</v>
      </c>
      <c r="D8339" s="5">
        <v>-1.214</v>
      </c>
      <c r="E8339" s="5">
        <v>0.16600000000000001</v>
      </c>
      <c r="F8339" s="4">
        <v>-1.214</v>
      </c>
      <c r="G8339" s="4">
        <v>0.45500000000000002</v>
      </c>
      <c r="H8339">
        <v>11.621</v>
      </c>
      <c r="I8339">
        <v>68</v>
      </c>
      <c r="J8339">
        <v>68</v>
      </c>
      <c r="K8339">
        <v>10.16</v>
      </c>
      <c r="L8339">
        <v>56</v>
      </c>
      <c r="M8339">
        <v>56</v>
      </c>
      <c r="N8339">
        <v>234</v>
      </c>
      <c r="P8339" s="10">
        <f t="shared" si="260"/>
        <v>7.0000000000000062E-2</v>
      </c>
      <c r="Q8339" s="10">
        <f t="shared" si="261"/>
        <v>-6.1188811188811247E-2</v>
      </c>
    </row>
    <row r="8340" spans="1:17">
      <c r="A8340" t="s">
        <v>8345</v>
      </c>
      <c r="B8340">
        <v>-1.91</v>
      </c>
      <c r="C8340">
        <v>0.158</v>
      </c>
      <c r="D8340" s="5">
        <v>-2.0270000000000001</v>
      </c>
      <c r="E8340" s="5">
        <v>6.5000000000000002E-2</v>
      </c>
      <c r="F8340" s="4">
        <v>-2.0270000000000001</v>
      </c>
      <c r="G8340" s="7">
        <v>3.388E-6</v>
      </c>
      <c r="H8340">
        <v>27.527000000000001</v>
      </c>
      <c r="I8340">
        <v>148</v>
      </c>
      <c r="J8340">
        <v>148</v>
      </c>
      <c r="K8340">
        <v>14.414999999999999</v>
      </c>
      <c r="L8340">
        <v>73</v>
      </c>
      <c r="M8340">
        <v>73</v>
      </c>
      <c r="N8340">
        <v>215</v>
      </c>
      <c r="P8340" s="10">
        <f t="shared" si="260"/>
        <v>0.11700000000000021</v>
      </c>
      <c r="Q8340" s="10">
        <f t="shared" si="261"/>
        <v>-6.1256544502617916E-2</v>
      </c>
    </row>
    <row r="8341" spans="1:17">
      <c r="A8341" t="s">
        <v>8346</v>
      </c>
      <c r="B8341">
        <v>-1.286</v>
      </c>
      <c r="C8341">
        <v>0.872</v>
      </c>
      <c r="D8341" s="5">
        <v>-1.365</v>
      </c>
      <c r="E8341" s="5">
        <v>0.28799999999999998</v>
      </c>
      <c r="F8341" s="4">
        <v>-1.365</v>
      </c>
      <c r="G8341" s="4">
        <v>0.05</v>
      </c>
      <c r="H8341">
        <v>23.859000000000002</v>
      </c>
      <c r="I8341">
        <v>142</v>
      </c>
      <c r="J8341">
        <v>142</v>
      </c>
      <c r="K8341">
        <v>18.550999999999998</v>
      </c>
      <c r="L8341">
        <v>104</v>
      </c>
      <c r="M8341">
        <v>104</v>
      </c>
      <c r="N8341">
        <v>238</v>
      </c>
      <c r="P8341" s="10">
        <f t="shared" si="260"/>
        <v>7.8999999999999959E-2</v>
      </c>
      <c r="Q8341" s="10">
        <f t="shared" si="261"/>
        <v>-6.1430793157076169E-2</v>
      </c>
    </row>
    <row r="8342" spans="1:17">
      <c r="A8342" t="s">
        <v>8347</v>
      </c>
      <c r="B8342">
        <v>1.0620000000000001</v>
      </c>
      <c r="C8342">
        <v>0.63</v>
      </c>
      <c r="D8342" s="5">
        <v>-1</v>
      </c>
      <c r="E8342" s="5">
        <v>7.3999999999999996E-2</v>
      </c>
      <c r="F8342" s="4">
        <v>-1</v>
      </c>
      <c r="G8342" s="4">
        <v>0.80500000000000005</v>
      </c>
      <c r="H8342">
        <v>6.7309999999999999</v>
      </c>
      <c r="I8342">
        <v>34</v>
      </c>
      <c r="J8342">
        <v>34</v>
      </c>
      <c r="K8342">
        <v>7.1459999999999999</v>
      </c>
      <c r="L8342">
        <v>34</v>
      </c>
      <c r="M8342">
        <v>34</v>
      </c>
      <c r="N8342">
        <v>202</v>
      </c>
      <c r="P8342" s="10">
        <f t="shared" si="260"/>
        <v>2.0620000000000003</v>
      </c>
      <c r="Q8342" s="10">
        <f t="shared" si="261"/>
        <v>1.9416195856873824</v>
      </c>
    </row>
    <row r="8343" spans="1:17">
      <c r="A8343" t="s">
        <v>8348</v>
      </c>
      <c r="B8343">
        <v>1.665</v>
      </c>
      <c r="C8343">
        <v>0.13</v>
      </c>
      <c r="D8343" s="5">
        <v>1.5449999999999999</v>
      </c>
      <c r="E8343" s="6">
        <v>1.6140000000000001E-5</v>
      </c>
      <c r="F8343" s="4">
        <v>1.5680000000000001</v>
      </c>
      <c r="G8343" s="7">
        <v>8.0239999999999999E-3</v>
      </c>
      <c r="H8343">
        <v>7.4550000000000001</v>
      </c>
      <c r="I8343">
        <v>44</v>
      </c>
      <c r="J8343">
        <v>44</v>
      </c>
      <c r="K8343">
        <v>12.412000000000001</v>
      </c>
      <c r="L8343">
        <v>68</v>
      </c>
      <c r="M8343">
        <v>69</v>
      </c>
      <c r="N8343">
        <v>236</v>
      </c>
      <c r="P8343" s="10">
        <f t="shared" si="260"/>
        <v>0.10850000000000004</v>
      </c>
      <c r="Q8343" s="10">
        <f t="shared" si="261"/>
        <v>6.5165165165165184E-2</v>
      </c>
    </row>
    <row r="8344" spans="1:17">
      <c r="A8344" t="s">
        <v>8349</v>
      </c>
      <c r="B8344">
        <v>-1.538</v>
      </c>
      <c r="C8344">
        <v>0.46700000000000003</v>
      </c>
      <c r="D8344" s="5">
        <v>-1.633</v>
      </c>
      <c r="E8344" s="5">
        <v>0.78</v>
      </c>
      <c r="F8344" s="4">
        <v>-1.633</v>
      </c>
      <c r="G8344" s="7">
        <v>2.2409999999999999E-3</v>
      </c>
      <c r="H8344">
        <v>25.041</v>
      </c>
      <c r="I8344">
        <v>129</v>
      </c>
      <c r="J8344">
        <v>129</v>
      </c>
      <c r="K8344">
        <v>16.280999999999999</v>
      </c>
      <c r="L8344">
        <v>79</v>
      </c>
      <c r="M8344">
        <v>79</v>
      </c>
      <c r="N8344">
        <v>206</v>
      </c>
      <c r="P8344" s="10">
        <f t="shared" si="260"/>
        <v>9.4999999999999973E-2</v>
      </c>
      <c r="Q8344" s="10">
        <f t="shared" si="261"/>
        <v>-6.1768530559167735E-2</v>
      </c>
    </row>
    <row r="8345" spans="1:17">
      <c r="A8345" t="s">
        <v>8350</v>
      </c>
      <c r="B8345">
        <v>-1.486</v>
      </c>
      <c r="C8345">
        <v>0.60699999999999998</v>
      </c>
      <c r="D8345" s="5">
        <v>-1.577</v>
      </c>
      <c r="E8345" s="5">
        <v>0.97299999999999998</v>
      </c>
      <c r="F8345" s="4">
        <v>-1.577</v>
      </c>
      <c r="G8345" s="7">
        <v>8.2220000000000001E-3</v>
      </c>
      <c r="H8345">
        <v>17.029</v>
      </c>
      <c r="I8345">
        <v>112</v>
      </c>
      <c r="J8345">
        <v>112</v>
      </c>
      <c r="K8345">
        <v>11.461</v>
      </c>
      <c r="L8345">
        <v>71</v>
      </c>
      <c r="M8345">
        <v>71</v>
      </c>
      <c r="N8345">
        <v>263</v>
      </c>
      <c r="P8345" s="10">
        <f t="shared" si="260"/>
        <v>9.099999999999997E-2</v>
      </c>
      <c r="Q8345" s="10">
        <f t="shared" si="261"/>
        <v>-6.123822341857333E-2</v>
      </c>
    </row>
    <row r="8346" spans="1:17">
      <c r="A8346" t="s">
        <v>8351</v>
      </c>
      <c r="B8346">
        <v>-2.355</v>
      </c>
      <c r="C8346">
        <v>0.183</v>
      </c>
      <c r="D8346" s="5">
        <v>-2.5</v>
      </c>
      <c r="E8346" s="5">
        <v>2.7E-2</v>
      </c>
      <c r="F8346" s="4">
        <v>-2.5</v>
      </c>
      <c r="G8346" s="7">
        <v>6.4330000000000002E-5</v>
      </c>
      <c r="H8346">
        <v>12.552</v>
      </c>
      <c r="I8346">
        <v>70</v>
      </c>
      <c r="J8346">
        <v>70</v>
      </c>
      <c r="K8346">
        <v>5.3310000000000004</v>
      </c>
      <c r="L8346">
        <v>28</v>
      </c>
      <c r="M8346">
        <v>28</v>
      </c>
      <c r="N8346">
        <v>223</v>
      </c>
      <c r="P8346" s="10">
        <f t="shared" si="260"/>
        <v>0.14500000000000002</v>
      </c>
      <c r="Q8346" s="10">
        <f t="shared" si="261"/>
        <v>-6.1571125265392788E-2</v>
      </c>
    </row>
    <row r="8347" spans="1:17">
      <c r="A8347" t="s">
        <v>8352</v>
      </c>
      <c r="B8347">
        <v>-2.29</v>
      </c>
      <c r="C8347">
        <v>1.7999999999999999E-2</v>
      </c>
      <c r="D8347" s="5">
        <v>-2.4319999999999999</v>
      </c>
      <c r="E8347" s="6">
        <v>1.4530000000000001E-4</v>
      </c>
      <c r="F8347" s="4">
        <v>-2.4319999999999999</v>
      </c>
      <c r="G8347" s="7">
        <v>1.462E-12</v>
      </c>
      <c r="H8347">
        <v>42.567999999999998</v>
      </c>
      <c r="I8347">
        <v>231</v>
      </c>
      <c r="J8347">
        <v>231</v>
      </c>
      <c r="K8347">
        <v>18.585999999999999</v>
      </c>
      <c r="L8347">
        <v>95</v>
      </c>
      <c r="M8347">
        <v>95</v>
      </c>
      <c r="N8347">
        <v>217</v>
      </c>
      <c r="P8347" s="10">
        <f t="shared" si="260"/>
        <v>0.1419999999999999</v>
      </c>
      <c r="Q8347" s="10">
        <f t="shared" si="261"/>
        <v>-6.2008733624454103E-2</v>
      </c>
    </row>
    <row r="8348" spans="1:17">
      <c r="A8348" t="s">
        <v>8353</v>
      </c>
      <c r="B8348">
        <v>-2.512</v>
      </c>
      <c r="C8348">
        <v>0.221</v>
      </c>
      <c r="D8348" s="5">
        <v>-2.6669999999999998</v>
      </c>
      <c r="E8348" s="5">
        <v>0.04</v>
      </c>
      <c r="F8348" s="4">
        <v>-2.6669999999999998</v>
      </c>
      <c r="G8348" s="7">
        <v>4.7219999999999999E-4</v>
      </c>
      <c r="H8348">
        <v>9.0969999999999995</v>
      </c>
      <c r="I8348">
        <v>48</v>
      </c>
      <c r="J8348">
        <v>48</v>
      </c>
      <c r="K8348">
        <v>3.6219999999999999</v>
      </c>
      <c r="L8348">
        <v>18</v>
      </c>
      <c r="M8348">
        <v>18</v>
      </c>
      <c r="N8348">
        <v>211</v>
      </c>
      <c r="P8348" s="10">
        <f t="shared" si="260"/>
        <v>0.1549999999999998</v>
      </c>
      <c r="Q8348" s="10">
        <f t="shared" si="261"/>
        <v>-6.1703821656050879E-2</v>
      </c>
    </row>
    <row r="8349" spans="1:17">
      <c r="A8349" t="s">
        <v>8354</v>
      </c>
      <c r="B8349">
        <v>-1.8620000000000001</v>
      </c>
      <c r="C8349">
        <v>0.33500000000000002</v>
      </c>
      <c r="D8349" s="5">
        <v>-1.9770000000000001</v>
      </c>
      <c r="E8349" s="5">
        <v>0.20499999999999999</v>
      </c>
      <c r="F8349" s="4">
        <v>-1.9770000000000001</v>
      </c>
      <c r="G8349" s="7">
        <v>6.5919999999999998E-4</v>
      </c>
      <c r="H8349">
        <v>14.282</v>
      </c>
      <c r="I8349">
        <v>85</v>
      </c>
      <c r="J8349">
        <v>85</v>
      </c>
      <c r="K8349">
        <v>7.67</v>
      </c>
      <c r="L8349">
        <v>43</v>
      </c>
      <c r="M8349">
        <v>43</v>
      </c>
      <c r="N8349">
        <v>238</v>
      </c>
      <c r="P8349" s="10">
        <f t="shared" si="260"/>
        <v>0.11499999999999999</v>
      </c>
      <c r="Q8349" s="10">
        <f t="shared" si="261"/>
        <v>-6.1761546723952732E-2</v>
      </c>
    </row>
    <row r="8350" spans="1:17">
      <c r="A8350" t="s">
        <v>8355</v>
      </c>
      <c r="B8350">
        <v>-1.2709999999999999</v>
      </c>
      <c r="C8350">
        <v>0.89500000000000002</v>
      </c>
      <c r="D8350" s="5">
        <v>-1.349</v>
      </c>
      <c r="E8350" s="5">
        <v>0.245</v>
      </c>
      <c r="F8350" s="4">
        <v>-1.349</v>
      </c>
      <c r="G8350" s="4">
        <v>0.06</v>
      </c>
      <c r="H8350">
        <v>27.759</v>
      </c>
      <c r="I8350">
        <v>143</v>
      </c>
      <c r="J8350">
        <v>143</v>
      </c>
      <c r="K8350">
        <v>21.844999999999999</v>
      </c>
      <c r="L8350">
        <v>106</v>
      </c>
      <c r="M8350">
        <v>106</v>
      </c>
      <c r="N8350">
        <v>206</v>
      </c>
      <c r="P8350" s="10">
        <f t="shared" si="260"/>
        <v>7.8000000000000069E-2</v>
      </c>
      <c r="Q8350" s="10">
        <f t="shared" si="261"/>
        <v>-6.1369000786782119E-2</v>
      </c>
    </row>
    <row r="8351" spans="1:17">
      <c r="A8351" t="s">
        <v>8356</v>
      </c>
      <c r="B8351">
        <v>-1.2350000000000001</v>
      </c>
      <c r="C8351">
        <v>0.98399999999999999</v>
      </c>
      <c r="D8351" s="5">
        <v>-1.3109999999999999</v>
      </c>
      <c r="E8351" s="5">
        <v>0.3</v>
      </c>
      <c r="F8351" s="4">
        <v>-1.3109999999999999</v>
      </c>
      <c r="G8351" s="4">
        <v>0.21099999999999999</v>
      </c>
      <c r="H8351">
        <v>10.628</v>
      </c>
      <c r="I8351">
        <v>80</v>
      </c>
      <c r="J8351">
        <v>80</v>
      </c>
      <c r="K8351">
        <v>8.6039999999999992</v>
      </c>
      <c r="L8351">
        <v>61</v>
      </c>
      <c r="M8351">
        <v>61</v>
      </c>
      <c r="N8351">
        <v>301</v>
      </c>
      <c r="P8351" s="10">
        <f t="shared" si="260"/>
        <v>7.5999999999999845E-2</v>
      </c>
      <c r="Q8351" s="10">
        <f t="shared" si="261"/>
        <v>-6.153846153846141E-2</v>
      </c>
    </row>
    <row r="8352" spans="1:17">
      <c r="A8352" t="s">
        <v>8357</v>
      </c>
      <c r="B8352">
        <v>-1.476</v>
      </c>
      <c r="C8352">
        <v>0.45700000000000002</v>
      </c>
      <c r="D8352" s="5">
        <v>-1.5669999999999999</v>
      </c>
      <c r="E8352" s="5">
        <v>0.98399999999999999</v>
      </c>
      <c r="F8352" s="4">
        <v>-1.5669999999999999</v>
      </c>
      <c r="G8352" s="7">
        <v>1.3179999999999999E-6</v>
      </c>
      <c r="H8352">
        <v>38.210999999999999</v>
      </c>
      <c r="I8352">
        <v>387</v>
      </c>
      <c r="J8352">
        <v>387</v>
      </c>
      <c r="K8352">
        <v>25.891999999999999</v>
      </c>
      <c r="L8352">
        <v>247</v>
      </c>
      <c r="M8352">
        <v>247</v>
      </c>
      <c r="N8352">
        <v>405</v>
      </c>
      <c r="P8352" s="10">
        <f t="shared" si="260"/>
        <v>9.099999999999997E-2</v>
      </c>
      <c r="Q8352" s="10">
        <f t="shared" si="261"/>
        <v>-6.1653116531165293E-2</v>
      </c>
    </row>
    <row r="8353" spans="1:17">
      <c r="A8353" t="s">
        <v>8358</v>
      </c>
      <c r="B8353">
        <v>1.153</v>
      </c>
      <c r="C8353">
        <v>0.38600000000000001</v>
      </c>
      <c r="D8353" s="5">
        <v>1.0860000000000001</v>
      </c>
      <c r="E8353" s="6">
        <v>2.1250000000000002E-3</v>
      </c>
      <c r="F8353" s="4">
        <v>1.0860000000000001</v>
      </c>
      <c r="G8353" s="4">
        <v>0.39200000000000002</v>
      </c>
      <c r="H8353">
        <v>12.17</v>
      </c>
      <c r="I8353">
        <v>70</v>
      </c>
      <c r="J8353">
        <v>70</v>
      </c>
      <c r="K8353">
        <v>14.028</v>
      </c>
      <c r="L8353">
        <v>76</v>
      </c>
      <c r="M8353">
        <v>76</v>
      </c>
      <c r="N8353">
        <v>230</v>
      </c>
      <c r="P8353" s="10">
        <f t="shared" si="260"/>
        <v>6.6999999999999948E-2</v>
      </c>
      <c r="Q8353" s="10">
        <f t="shared" si="261"/>
        <v>5.8109280138768385E-2</v>
      </c>
    </row>
    <row r="8354" spans="1:17">
      <c r="A8354" t="s">
        <v>8359</v>
      </c>
      <c r="B8354">
        <v>-1.978</v>
      </c>
      <c r="C8354">
        <v>0.248</v>
      </c>
      <c r="D8354" s="5">
        <v>-2.1</v>
      </c>
      <c r="E8354" s="5">
        <v>7.9000000000000001E-2</v>
      </c>
      <c r="F8354" s="4">
        <v>-2.1</v>
      </c>
      <c r="G8354" s="7">
        <v>4.367E-5</v>
      </c>
      <c r="H8354">
        <v>16.149000000000001</v>
      </c>
      <c r="I8354">
        <v>105</v>
      </c>
      <c r="J8354">
        <v>105</v>
      </c>
      <c r="K8354">
        <v>8.1639999999999997</v>
      </c>
      <c r="L8354">
        <v>50</v>
      </c>
      <c r="M8354">
        <v>50</v>
      </c>
      <c r="N8354">
        <v>260</v>
      </c>
      <c r="P8354" s="10">
        <f t="shared" si="260"/>
        <v>0.12200000000000011</v>
      </c>
      <c r="Q8354" s="10">
        <f t="shared" si="261"/>
        <v>-6.1678463094034436E-2</v>
      </c>
    </row>
    <row r="8355" spans="1:17">
      <c r="A8355" t="s">
        <v>8360</v>
      </c>
      <c r="B8355">
        <v>-1.456</v>
      </c>
      <c r="C8355">
        <v>0.77100000000000002</v>
      </c>
      <c r="D8355" s="5">
        <v>-1.5449999999999999</v>
      </c>
      <c r="E8355" s="5">
        <v>0.95499999999999996</v>
      </c>
      <c r="F8355" s="4">
        <v>-1.5449999999999999</v>
      </c>
      <c r="G8355" s="4">
        <v>0.16500000000000001</v>
      </c>
      <c r="H8355">
        <v>6.7640000000000002</v>
      </c>
      <c r="I8355">
        <v>34</v>
      </c>
      <c r="J8355">
        <v>34</v>
      </c>
      <c r="K8355">
        <v>4.6470000000000002</v>
      </c>
      <c r="L8355">
        <v>22</v>
      </c>
      <c r="M8355">
        <v>22</v>
      </c>
      <c r="N8355">
        <v>201</v>
      </c>
      <c r="P8355" s="10">
        <f t="shared" si="260"/>
        <v>8.8999999999999968E-2</v>
      </c>
      <c r="Q8355" s="10">
        <f t="shared" si="261"/>
        <v>-6.1126373626373603E-2</v>
      </c>
    </row>
    <row r="8356" spans="1:17">
      <c r="A8356" t="s">
        <v>8361</v>
      </c>
      <c r="B8356">
        <v>-2.1890000000000001</v>
      </c>
      <c r="C8356">
        <v>8.8999999999999996E-2</v>
      </c>
      <c r="D8356" s="5">
        <v>-2.3239999999999998</v>
      </c>
      <c r="E8356" s="6">
        <v>3.656E-3</v>
      </c>
      <c r="F8356" s="4">
        <v>-2.3239999999999998</v>
      </c>
      <c r="G8356" s="7">
        <v>1.0309999999999999E-8</v>
      </c>
      <c r="H8356">
        <v>25.088000000000001</v>
      </c>
      <c r="I8356">
        <v>165</v>
      </c>
      <c r="J8356">
        <v>165</v>
      </c>
      <c r="K8356">
        <v>11.461</v>
      </c>
      <c r="L8356">
        <v>71</v>
      </c>
      <c r="M8356">
        <v>71</v>
      </c>
      <c r="N8356">
        <v>263</v>
      </c>
      <c r="P8356" s="10">
        <f t="shared" si="260"/>
        <v>0.13499999999999979</v>
      </c>
      <c r="Q8356" s="10">
        <f t="shared" si="261"/>
        <v>-6.1671996345363078E-2</v>
      </c>
    </row>
    <row r="8357" spans="1:17">
      <c r="A8357" t="s">
        <v>8362</v>
      </c>
      <c r="B8357">
        <v>-2.883</v>
      </c>
      <c r="C8357">
        <v>7.3999999999999996E-2</v>
      </c>
      <c r="D8357" s="5">
        <v>-3.0609999999999999</v>
      </c>
      <c r="E8357" s="6">
        <v>2.6709999999999999E-4</v>
      </c>
      <c r="F8357" s="4">
        <v>-3.0609999999999999</v>
      </c>
      <c r="G8357" s="7">
        <v>2.007E-8</v>
      </c>
      <c r="H8357">
        <v>14.686999999999999</v>
      </c>
      <c r="I8357">
        <v>101</v>
      </c>
      <c r="J8357">
        <v>101</v>
      </c>
      <c r="K8357">
        <v>5.0940000000000003</v>
      </c>
      <c r="L8357">
        <v>33</v>
      </c>
      <c r="M8357">
        <v>33</v>
      </c>
      <c r="N8357">
        <v>275</v>
      </c>
      <c r="P8357" s="10">
        <f t="shared" si="260"/>
        <v>0.17799999999999994</v>
      </c>
      <c r="Q8357" s="10">
        <f t="shared" si="261"/>
        <v>-6.1741241762053395E-2</v>
      </c>
    </row>
    <row r="8358" spans="1:17">
      <c r="A8358" t="s">
        <v>8363</v>
      </c>
      <c r="B8358">
        <v>-1.0049999999999999</v>
      </c>
      <c r="C8358">
        <v>0.54500000000000004</v>
      </c>
      <c r="D8358" s="5">
        <v>-1.0780000000000001</v>
      </c>
      <c r="E8358" s="6">
        <v>8.0070000000000002E-3</v>
      </c>
      <c r="F8358" s="4">
        <v>-1.0669999999999999</v>
      </c>
      <c r="G8358" s="4">
        <v>0.96899999999999997</v>
      </c>
      <c r="H8358">
        <v>19.298999999999999</v>
      </c>
      <c r="I8358">
        <v>111</v>
      </c>
      <c r="J8358">
        <v>111</v>
      </c>
      <c r="K8358">
        <v>19.196999999999999</v>
      </c>
      <c r="L8358">
        <v>103</v>
      </c>
      <c r="M8358">
        <v>104</v>
      </c>
      <c r="N8358">
        <v>230</v>
      </c>
      <c r="P8358" s="10">
        <f t="shared" si="260"/>
        <v>6.7500000000000115E-2</v>
      </c>
      <c r="Q8358" s="10">
        <f t="shared" si="261"/>
        <v>-6.7164179104477736E-2</v>
      </c>
    </row>
    <row r="8359" spans="1:17">
      <c r="A8359" t="s">
        <v>8364</v>
      </c>
      <c r="B8359">
        <v>-1.0069999999999999</v>
      </c>
      <c r="C8359">
        <v>0.58699999999999997</v>
      </c>
      <c r="D8359" s="5">
        <v>-1.069</v>
      </c>
      <c r="E8359" s="5">
        <v>1.2999999999999999E-2</v>
      </c>
      <c r="F8359" s="4">
        <v>-1.069</v>
      </c>
      <c r="G8359" s="4">
        <v>0.96299999999999997</v>
      </c>
      <c r="H8359">
        <v>15.824999999999999</v>
      </c>
      <c r="I8359">
        <v>93</v>
      </c>
      <c r="J8359">
        <v>93</v>
      </c>
      <c r="K8359">
        <v>15.717000000000001</v>
      </c>
      <c r="L8359">
        <v>87</v>
      </c>
      <c r="M8359">
        <v>87</v>
      </c>
      <c r="N8359">
        <v>235</v>
      </c>
      <c r="P8359" s="10">
        <f t="shared" si="260"/>
        <v>6.2000000000000055E-2</v>
      </c>
      <c r="Q8359" s="10">
        <f t="shared" si="261"/>
        <v>-6.1569016881827268E-2</v>
      </c>
    </row>
    <row r="8360" spans="1:17">
      <c r="A8360" t="s">
        <v>8365</v>
      </c>
      <c r="B8360">
        <v>-2.6459999999999999</v>
      </c>
      <c r="C8360">
        <v>0.154</v>
      </c>
      <c r="D8360" s="5">
        <v>-2.81</v>
      </c>
      <c r="E8360" s="5">
        <v>1.2999999999999999E-2</v>
      </c>
      <c r="F8360" s="4">
        <v>-2.81</v>
      </c>
      <c r="G8360" s="7">
        <v>5.4150000000000002E-5</v>
      </c>
      <c r="H8360">
        <v>11.025</v>
      </c>
      <c r="I8360">
        <v>59</v>
      </c>
      <c r="J8360">
        <v>59</v>
      </c>
      <c r="K8360">
        <v>4.1660000000000004</v>
      </c>
      <c r="L8360">
        <v>21</v>
      </c>
      <c r="M8360">
        <v>21</v>
      </c>
      <c r="N8360">
        <v>214</v>
      </c>
      <c r="P8360" s="10">
        <f t="shared" si="260"/>
        <v>0.16400000000000015</v>
      </c>
      <c r="Q8360" s="10">
        <f t="shared" si="261"/>
        <v>-6.1980347694633467E-2</v>
      </c>
    </row>
    <row r="8361" spans="1:17">
      <c r="A8361" t="s">
        <v>8366</v>
      </c>
      <c r="B8361">
        <v>1.7989999999999999</v>
      </c>
      <c r="C8361">
        <v>0.14099999999999999</v>
      </c>
      <c r="D8361" s="5">
        <v>1.694</v>
      </c>
      <c r="E8361" s="6">
        <v>1.204E-5</v>
      </c>
      <c r="F8361" s="4">
        <v>1.694</v>
      </c>
      <c r="G8361" s="7">
        <v>4.9529999999999999E-3</v>
      </c>
      <c r="H8361">
        <v>5.5579999999999998</v>
      </c>
      <c r="I8361">
        <v>36</v>
      </c>
      <c r="J8361">
        <v>36</v>
      </c>
      <c r="K8361">
        <v>9.9990000000000006</v>
      </c>
      <c r="L8361">
        <v>61</v>
      </c>
      <c r="M8361">
        <v>61</v>
      </c>
      <c r="N8361">
        <v>259</v>
      </c>
      <c r="P8361" s="10">
        <f t="shared" si="260"/>
        <v>0.10499999999999998</v>
      </c>
      <c r="Q8361" s="10">
        <f t="shared" si="261"/>
        <v>5.8365758754863807E-2</v>
      </c>
    </row>
    <row r="8362" spans="1:17">
      <c r="A8362" t="s">
        <v>8367</v>
      </c>
      <c r="B8362">
        <v>-1.339</v>
      </c>
      <c r="C8362">
        <v>0.80900000000000005</v>
      </c>
      <c r="D8362" s="5">
        <v>-1.4219999999999999</v>
      </c>
      <c r="E8362" s="5">
        <v>0.55000000000000004</v>
      </c>
      <c r="F8362" s="4">
        <v>-1.4219999999999999</v>
      </c>
      <c r="G8362" s="4">
        <v>7.0999999999999994E-2</v>
      </c>
      <c r="H8362">
        <v>16.616</v>
      </c>
      <c r="I8362">
        <v>91</v>
      </c>
      <c r="J8362">
        <v>91</v>
      </c>
      <c r="K8362">
        <v>12.407</v>
      </c>
      <c r="L8362">
        <v>64</v>
      </c>
      <c r="M8362">
        <v>64</v>
      </c>
      <c r="N8362">
        <v>219</v>
      </c>
      <c r="P8362" s="10">
        <f t="shared" si="260"/>
        <v>8.2999999999999963E-2</v>
      </c>
      <c r="Q8362" s="10">
        <f t="shared" si="261"/>
        <v>-6.1986557132188175E-2</v>
      </c>
    </row>
    <row r="8363" spans="1:17">
      <c r="A8363" t="s">
        <v>8368</v>
      </c>
      <c r="B8363">
        <v>-1.4750000000000001</v>
      </c>
      <c r="C8363">
        <v>0.39900000000000002</v>
      </c>
      <c r="D8363" s="5">
        <v>-1.5660000000000001</v>
      </c>
      <c r="E8363" s="5">
        <v>0.98199999999999998</v>
      </c>
      <c r="F8363" s="4">
        <v>-1.5660000000000001</v>
      </c>
      <c r="G8363" s="7">
        <v>3.3899999999999997E-5</v>
      </c>
      <c r="H8363">
        <v>49.337000000000003</v>
      </c>
      <c r="I8363">
        <v>285</v>
      </c>
      <c r="J8363">
        <v>285</v>
      </c>
      <c r="K8363">
        <v>33.448999999999998</v>
      </c>
      <c r="L8363">
        <v>182</v>
      </c>
      <c r="M8363">
        <v>182</v>
      </c>
      <c r="N8363">
        <v>231</v>
      </c>
      <c r="P8363" s="10">
        <f t="shared" si="260"/>
        <v>9.099999999999997E-2</v>
      </c>
      <c r="Q8363" s="10">
        <f t="shared" si="261"/>
        <v>-6.1694915254237266E-2</v>
      </c>
    </row>
    <row r="8364" spans="1:17">
      <c r="A8364" t="s">
        <v>8369</v>
      </c>
      <c r="B8364">
        <v>-1.016</v>
      </c>
      <c r="C8364">
        <v>0.64900000000000002</v>
      </c>
      <c r="D8364" s="5">
        <v>-1.0780000000000001</v>
      </c>
      <c r="E8364" s="5">
        <v>3.6999999999999998E-2</v>
      </c>
      <c r="F8364" s="4">
        <v>-1.0780000000000001</v>
      </c>
      <c r="G8364" s="4">
        <v>0.92900000000000005</v>
      </c>
      <c r="H8364">
        <v>12.209</v>
      </c>
      <c r="I8364">
        <v>69</v>
      </c>
      <c r="J8364">
        <v>69</v>
      </c>
      <c r="K8364">
        <v>12.022</v>
      </c>
      <c r="L8364">
        <v>64</v>
      </c>
      <c r="M8364">
        <v>64</v>
      </c>
      <c r="N8364">
        <v>226</v>
      </c>
      <c r="P8364" s="10">
        <f t="shared" si="260"/>
        <v>6.2000000000000055E-2</v>
      </c>
      <c r="Q8364" s="10">
        <f t="shared" si="261"/>
        <v>-6.1023622047244146E-2</v>
      </c>
    </row>
    <row r="8365" spans="1:17">
      <c r="A8365" t="s">
        <v>8370</v>
      </c>
      <c r="B8365">
        <v>-1.21</v>
      </c>
      <c r="C8365">
        <v>0.97199999999999998</v>
      </c>
      <c r="D8365" s="5">
        <v>-1.2849999999999999</v>
      </c>
      <c r="E8365" s="5">
        <v>7.8E-2</v>
      </c>
      <c r="F8365" s="4">
        <v>-1.2849999999999999</v>
      </c>
      <c r="G8365" s="4">
        <v>8.5000000000000006E-2</v>
      </c>
      <c r="H8365">
        <v>22.216000000000001</v>
      </c>
      <c r="I8365">
        <v>185</v>
      </c>
      <c r="J8365">
        <v>185</v>
      </c>
      <c r="K8365">
        <v>18.359000000000002</v>
      </c>
      <c r="L8365">
        <v>144</v>
      </c>
      <c r="M8365">
        <v>144</v>
      </c>
      <c r="N8365">
        <v>333</v>
      </c>
      <c r="P8365" s="10">
        <f t="shared" si="260"/>
        <v>7.4999999999999956E-2</v>
      </c>
      <c r="Q8365" s="10">
        <f t="shared" si="261"/>
        <v>-6.1983471074380132E-2</v>
      </c>
    </row>
    <row r="8366" spans="1:17">
      <c r="A8366" t="s">
        <v>8371</v>
      </c>
      <c r="B8366">
        <v>3.0579999999999998</v>
      </c>
      <c r="C8366">
        <v>1.0999999999999999E-2</v>
      </c>
      <c r="D8366" s="5">
        <v>2.88</v>
      </c>
      <c r="E8366" s="6">
        <v>6.1649999999999999E-10</v>
      </c>
      <c r="F8366" s="4">
        <v>2.88</v>
      </c>
      <c r="G8366" s="7">
        <v>5.9559999999999996E-7</v>
      </c>
      <c r="H8366">
        <v>4.806</v>
      </c>
      <c r="I8366">
        <v>25</v>
      </c>
      <c r="J8366">
        <v>25</v>
      </c>
      <c r="K8366">
        <v>14.696</v>
      </c>
      <c r="L8366">
        <v>72</v>
      </c>
      <c r="M8366">
        <v>72</v>
      </c>
      <c r="N8366">
        <v>208</v>
      </c>
      <c r="P8366" s="10">
        <f t="shared" si="260"/>
        <v>0.17799999999999994</v>
      </c>
      <c r="Q8366" s="10">
        <f t="shared" si="261"/>
        <v>5.8207979071288406E-2</v>
      </c>
    </row>
    <row r="8367" spans="1:17">
      <c r="A8367" t="s">
        <v>8372</v>
      </c>
      <c r="B8367">
        <v>-1.518</v>
      </c>
      <c r="C8367">
        <v>0.56000000000000005</v>
      </c>
      <c r="D8367" s="5">
        <v>-1.6120000000000001</v>
      </c>
      <c r="E8367" s="5">
        <v>0.86299999999999999</v>
      </c>
      <c r="F8367" s="4">
        <v>-1.6120000000000001</v>
      </c>
      <c r="G8367" s="7">
        <v>6.4970000000000002E-3</v>
      </c>
      <c r="H8367">
        <v>17.920000000000002</v>
      </c>
      <c r="I8367">
        <v>108</v>
      </c>
      <c r="J8367">
        <v>108</v>
      </c>
      <c r="K8367">
        <v>11.803000000000001</v>
      </c>
      <c r="L8367">
        <v>67</v>
      </c>
      <c r="M8367">
        <v>67</v>
      </c>
      <c r="N8367">
        <v>241</v>
      </c>
      <c r="P8367" s="10">
        <f t="shared" si="260"/>
        <v>9.4000000000000083E-2</v>
      </c>
      <c r="Q8367" s="10">
        <f t="shared" si="261"/>
        <v>-6.1923583662714152E-2</v>
      </c>
    </row>
    <row r="8368" spans="1:17">
      <c r="A8368" t="s">
        <v>8373</v>
      </c>
      <c r="B8368">
        <v>1.147</v>
      </c>
      <c r="C8368">
        <v>0.45300000000000001</v>
      </c>
      <c r="D8368" s="5">
        <v>1.08</v>
      </c>
      <c r="E8368" s="5">
        <v>0.01</v>
      </c>
      <c r="F8368" s="4">
        <v>1.08</v>
      </c>
      <c r="G8368" s="4">
        <v>0.48599999999999999</v>
      </c>
      <c r="H8368">
        <v>9.4309999999999992</v>
      </c>
      <c r="I8368">
        <v>50</v>
      </c>
      <c r="J8368">
        <v>50</v>
      </c>
      <c r="K8368">
        <v>10.814</v>
      </c>
      <c r="L8368">
        <v>54</v>
      </c>
      <c r="M8368">
        <v>54</v>
      </c>
      <c r="N8368">
        <v>212</v>
      </c>
      <c r="P8368" s="10">
        <f t="shared" si="260"/>
        <v>6.6999999999999948E-2</v>
      </c>
      <c r="Q8368" s="10">
        <f t="shared" si="261"/>
        <v>5.8413251961639011E-2</v>
      </c>
    </row>
    <row r="8369" spans="1:17">
      <c r="A8369" t="s">
        <v>8374</v>
      </c>
      <c r="B8369">
        <v>-1.0029999999999999</v>
      </c>
      <c r="C8369">
        <v>0.44600000000000001</v>
      </c>
      <c r="D8369" s="5">
        <v>-1.0649999999999999</v>
      </c>
      <c r="E8369" s="6">
        <v>8.2819999999999996E-5</v>
      </c>
      <c r="F8369" s="4">
        <v>-1.0649999999999999</v>
      </c>
      <c r="G8369" s="4">
        <v>0.97299999999999998</v>
      </c>
      <c r="H8369">
        <v>29.925999999999998</v>
      </c>
      <c r="I8369">
        <v>229</v>
      </c>
      <c r="J8369">
        <v>229</v>
      </c>
      <c r="K8369">
        <v>29.829000000000001</v>
      </c>
      <c r="L8369">
        <v>215</v>
      </c>
      <c r="M8369">
        <v>215</v>
      </c>
      <c r="N8369">
        <v>306</v>
      </c>
      <c r="P8369" s="10">
        <f t="shared" si="260"/>
        <v>6.2000000000000055E-2</v>
      </c>
      <c r="Q8369" s="10">
        <f t="shared" si="261"/>
        <v>-6.1814556331007041E-2</v>
      </c>
    </row>
    <row r="8370" spans="1:17">
      <c r="A8370" t="s">
        <v>8375</v>
      </c>
      <c r="B8370">
        <v>1.405</v>
      </c>
      <c r="C8370">
        <v>0.13900000000000001</v>
      </c>
      <c r="D8370" s="5">
        <v>1.3240000000000001</v>
      </c>
      <c r="E8370" s="6">
        <v>1.683E-5</v>
      </c>
      <c r="F8370" s="4">
        <v>1.3240000000000001</v>
      </c>
      <c r="G8370" s="4">
        <v>3.4000000000000002E-2</v>
      </c>
      <c r="H8370">
        <v>13.135999999999999</v>
      </c>
      <c r="I8370">
        <v>68</v>
      </c>
      <c r="J8370">
        <v>68</v>
      </c>
      <c r="K8370">
        <v>18.457999999999998</v>
      </c>
      <c r="L8370">
        <v>90</v>
      </c>
      <c r="M8370">
        <v>90</v>
      </c>
      <c r="N8370">
        <v>207</v>
      </c>
      <c r="P8370" s="10">
        <f t="shared" si="260"/>
        <v>8.0999999999999961E-2</v>
      </c>
      <c r="Q8370" s="10">
        <f t="shared" si="261"/>
        <v>5.7651245551601393E-2</v>
      </c>
    </row>
    <row r="8371" spans="1:17">
      <c r="A8371" t="s">
        <v>8376</v>
      </c>
      <c r="B8371">
        <v>-1.284</v>
      </c>
      <c r="C8371">
        <v>0.93799999999999994</v>
      </c>
      <c r="D8371" s="5">
        <v>-1.3640000000000001</v>
      </c>
      <c r="E8371" s="5">
        <v>0.622</v>
      </c>
      <c r="F8371" s="4">
        <v>-1.3640000000000001</v>
      </c>
      <c r="G8371" s="4">
        <v>0.36899999999999999</v>
      </c>
      <c r="H8371">
        <v>5.91</v>
      </c>
      <c r="I8371">
        <v>30</v>
      </c>
      <c r="J8371">
        <v>30</v>
      </c>
      <c r="K8371">
        <v>4.601</v>
      </c>
      <c r="L8371">
        <v>22</v>
      </c>
      <c r="M8371">
        <v>22</v>
      </c>
      <c r="N8371">
        <v>203</v>
      </c>
      <c r="P8371" s="10">
        <f t="shared" si="260"/>
        <v>8.0000000000000071E-2</v>
      </c>
      <c r="Q8371" s="10">
        <f t="shared" si="261"/>
        <v>-6.2305295950155819E-2</v>
      </c>
    </row>
    <row r="8372" spans="1:17">
      <c r="A8372" t="s">
        <v>8377</v>
      </c>
      <c r="B8372">
        <v>-1.153</v>
      </c>
      <c r="C8372">
        <v>0.85399999999999998</v>
      </c>
      <c r="D8372" s="5">
        <v>-1.224</v>
      </c>
      <c r="E8372" s="5">
        <v>5.2999999999999999E-2</v>
      </c>
      <c r="F8372" s="4">
        <v>-1.224</v>
      </c>
      <c r="G8372" s="4">
        <v>0.254</v>
      </c>
      <c r="H8372">
        <v>20.649000000000001</v>
      </c>
      <c r="I8372">
        <v>142</v>
      </c>
      <c r="J8372">
        <v>142</v>
      </c>
      <c r="K8372">
        <v>17.908000000000001</v>
      </c>
      <c r="L8372">
        <v>116</v>
      </c>
      <c r="M8372">
        <v>116</v>
      </c>
      <c r="N8372">
        <v>275</v>
      </c>
      <c r="P8372" s="10">
        <f t="shared" si="260"/>
        <v>7.0999999999999952E-2</v>
      </c>
      <c r="Q8372" s="10">
        <f t="shared" si="261"/>
        <v>-6.1578490893321729E-2</v>
      </c>
    </row>
    <row r="8373" spans="1:17">
      <c r="A8373" t="s">
        <v>8378</v>
      </c>
      <c r="B8373">
        <v>-2.1909999999999998</v>
      </c>
      <c r="C8373">
        <v>0.156</v>
      </c>
      <c r="D8373" s="5">
        <v>-2.3260000000000001</v>
      </c>
      <c r="E8373" s="5">
        <v>2.3E-2</v>
      </c>
      <c r="F8373" s="4">
        <v>-2.3260000000000001</v>
      </c>
      <c r="G8373" s="7">
        <v>8.1790000000000008E-6</v>
      </c>
      <c r="H8373">
        <v>17.385999999999999</v>
      </c>
      <c r="I8373">
        <v>100</v>
      </c>
      <c r="J8373">
        <v>100</v>
      </c>
      <c r="K8373">
        <v>7.9370000000000003</v>
      </c>
      <c r="L8373">
        <v>43</v>
      </c>
      <c r="M8373">
        <v>43</v>
      </c>
      <c r="N8373">
        <v>230</v>
      </c>
      <c r="P8373" s="10">
        <f t="shared" si="260"/>
        <v>0.13500000000000023</v>
      </c>
      <c r="Q8373" s="10">
        <f t="shared" si="261"/>
        <v>-6.1615700593336487E-2</v>
      </c>
    </row>
    <row r="8374" spans="1:17">
      <c r="A8374" t="s">
        <v>8379</v>
      </c>
      <c r="B8374">
        <v>-1.321</v>
      </c>
      <c r="C8374">
        <v>0.80100000000000005</v>
      </c>
      <c r="D8374" s="5">
        <v>-1.4019999999999999</v>
      </c>
      <c r="E8374" s="5">
        <v>0.40200000000000002</v>
      </c>
      <c r="F8374" s="4">
        <v>-1.4019999999999999</v>
      </c>
      <c r="G8374" s="4">
        <v>3.5000000000000003E-2</v>
      </c>
      <c r="H8374">
        <v>25.178000000000001</v>
      </c>
      <c r="I8374">
        <v>136</v>
      </c>
      <c r="J8374">
        <v>136</v>
      </c>
      <c r="K8374">
        <v>19.065000000000001</v>
      </c>
      <c r="L8374">
        <v>97</v>
      </c>
      <c r="M8374">
        <v>97</v>
      </c>
      <c r="N8374">
        <v>216</v>
      </c>
      <c r="P8374" s="10">
        <f t="shared" si="260"/>
        <v>8.0999999999999961E-2</v>
      </c>
      <c r="Q8374" s="10">
        <f t="shared" si="261"/>
        <v>-6.1317183951551828E-2</v>
      </c>
    </row>
    <row r="8375" spans="1:17">
      <c r="A8375" t="s">
        <v>8380</v>
      </c>
      <c r="B8375">
        <v>1.139</v>
      </c>
      <c r="C8375">
        <v>0.45300000000000001</v>
      </c>
      <c r="D8375" s="5">
        <v>1.073</v>
      </c>
      <c r="E8375" s="6">
        <v>7.9089999999999994E-3</v>
      </c>
      <c r="F8375" s="4">
        <v>1.073</v>
      </c>
      <c r="G8375" s="4">
        <v>0.48799999999999999</v>
      </c>
      <c r="H8375">
        <v>9.8190000000000008</v>
      </c>
      <c r="I8375">
        <v>55</v>
      </c>
      <c r="J8375">
        <v>55</v>
      </c>
      <c r="K8375">
        <v>11.182</v>
      </c>
      <c r="L8375">
        <v>59</v>
      </c>
      <c r="M8375">
        <v>59</v>
      </c>
      <c r="N8375">
        <v>224</v>
      </c>
      <c r="P8375" s="10">
        <f t="shared" si="260"/>
        <v>6.6000000000000059E-2</v>
      </c>
      <c r="Q8375" s="10">
        <f t="shared" si="261"/>
        <v>5.7945566286216027E-2</v>
      </c>
    </row>
    <row r="8376" spans="1:17">
      <c r="A8376" t="s">
        <v>8381</v>
      </c>
      <c r="B8376">
        <v>-2.4980000000000002</v>
      </c>
      <c r="C8376">
        <v>9.4E-2</v>
      </c>
      <c r="D8376" s="5">
        <v>-2.6520000000000001</v>
      </c>
      <c r="E8376" s="6">
        <v>1.1640000000000001E-3</v>
      </c>
      <c r="F8376" s="4">
        <v>-2.6520000000000001</v>
      </c>
      <c r="G8376" s="7">
        <v>2.873E-8</v>
      </c>
      <c r="H8376">
        <v>17.239000000000001</v>
      </c>
      <c r="I8376">
        <v>122</v>
      </c>
      <c r="J8376">
        <v>122</v>
      </c>
      <c r="K8376">
        <v>6.9009999999999998</v>
      </c>
      <c r="L8376">
        <v>46</v>
      </c>
      <c r="M8376">
        <v>46</v>
      </c>
      <c r="N8376">
        <v>283</v>
      </c>
      <c r="P8376" s="10">
        <f t="shared" si="260"/>
        <v>0.15399999999999991</v>
      </c>
      <c r="Q8376" s="10">
        <f t="shared" si="261"/>
        <v>-6.1649319455564414E-2</v>
      </c>
    </row>
    <row r="8377" spans="1:17">
      <c r="A8377" t="s">
        <v>8382</v>
      </c>
      <c r="B8377">
        <v>-1.8839999999999999</v>
      </c>
      <c r="C8377">
        <v>0.26600000000000001</v>
      </c>
      <c r="D8377" s="5">
        <v>-2</v>
      </c>
      <c r="E8377" s="5">
        <v>0.154</v>
      </c>
      <c r="F8377" s="4">
        <v>-2</v>
      </c>
      <c r="G8377" s="7">
        <v>2.0369999999999999E-4</v>
      </c>
      <c r="H8377">
        <v>18.059000000000001</v>
      </c>
      <c r="I8377">
        <v>98</v>
      </c>
      <c r="J8377">
        <v>98</v>
      </c>
      <c r="K8377">
        <v>9.5860000000000003</v>
      </c>
      <c r="L8377">
        <v>49</v>
      </c>
      <c r="M8377">
        <v>49</v>
      </c>
      <c r="N8377">
        <v>217</v>
      </c>
      <c r="P8377" s="10">
        <f t="shared" si="260"/>
        <v>0.1160000000000001</v>
      </c>
      <c r="Q8377" s="10">
        <f t="shared" si="261"/>
        <v>-6.1571125265392837E-2</v>
      </c>
    </row>
    <row r="8378" spans="1:17">
      <c r="A8378" t="s">
        <v>8383</v>
      </c>
      <c r="B8378">
        <v>1.278</v>
      </c>
      <c r="C8378">
        <v>0.21</v>
      </c>
      <c r="D8378" s="5">
        <v>1.204</v>
      </c>
      <c r="E8378" s="6">
        <v>9.7610000000000002E-6</v>
      </c>
      <c r="F8378" s="4">
        <v>1.204</v>
      </c>
      <c r="G8378" s="4">
        <v>7.2999999999999995E-2</v>
      </c>
      <c r="H8378">
        <v>14.407999999999999</v>
      </c>
      <c r="I8378">
        <v>98</v>
      </c>
      <c r="J8378">
        <v>98</v>
      </c>
      <c r="K8378">
        <v>18.417999999999999</v>
      </c>
      <c r="L8378">
        <v>118</v>
      </c>
      <c r="M8378">
        <v>118</v>
      </c>
      <c r="N8378">
        <v>272</v>
      </c>
      <c r="P8378" s="10">
        <f t="shared" si="260"/>
        <v>7.4000000000000066E-2</v>
      </c>
      <c r="Q8378" s="10">
        <f t="shared" si="261"/>
        <v>5.7902973395931194E-2</v>
      </c>
    </row>
    <row r="8379" spans="1:17">
      <c r="A8379" t="s">
        <v>8384</v>
      </c>
      <c r="B8379">
        <v>-2.0790000000000002</v>
      </c>
      <c r="C8379">
        <v>6.5000000000000002E-2</v>
      </c>
      <c r="D8379" s="5">
        <v>-2.2069999999999999</v>
      </c>
      <c r="E8379" s="6">
        <v>7.5059999999999997E-3</v>
      </c>
      <c r="F8379" s="4">
        <v>-2.2069999999999999</v>
      </c>
      <c r="G8379" s="7">
        <v>1.336E-8</v>
      </c>
      <c r="H8379">
        <v>34.631</v>
      </c>
      <c r="I8379">
        <v>181</v>
      </c>
      <c r="J8379">
        <v>181</v>
      </c>
      <c r="K8379">
        <v>16.657</v>
      </c>
      <c r="L8379">
        <v>82</v>
      </c>
      <c r="M8379">
        <v>82</v>
      </c>
      <c r="N8379">
        <v>209</v>
      </c>
      <c r="P8379" s="10">
        <f t="shared" si="260"/>
        <v>0.12799999999999967</v>
      </c>
      <c r="Q8379" s="10">
        <f t="shared" si="261"/>
        <v>-6.1568061568061404E-2</v>
      </c>
    </row>
    <row r="8380" spans="1:17">
      <c r="A8380" t="s">
        <v>8385</v>
      </c>
      <c r="B8380">
        <v>-2.1469999999999998</v>
      </c>
      <c r="C8380">
        <v>0.107</v>
      </c>
      <c r="D8380" s="5">
        <v>-2.2789999999999999</v>
      </c>
      <c r="E8380" s="6">
        <v>7.1650000000000004E-3</v>
      </c>
      <c r="F8380" s="4">
        <v>-2.2789999999999999</v>
      </c>
      <c r="G8380" s="7">
        <v>5.3050000000000002E-8</v>
      </c>
      <c r="H8380">
        <v>23.838999999999999</v>
      </c>
      <c r="I8380">
        <v>155</v>
      </c>
      <c r="J8380">
        <v>155</v>
      </c>
      <c r="K8380">
        <v>11.103</v>
      </c>
      <c r="L8380">
        <v>68</v>
      </c>
      <c r="M8380">
        <v>68</v>
      </c>
      <c r="N8380">
        <v>260</v>
      </c>
      <c r="P8380" s="10">
        <f t="shared" si="260"/>
        <v>0.13200000000000012</v>
      </c>
      <c r="Q8380" s="10">
        <f t="shared" si="261"/>
        <v>-6.1481136469492374E-2</v>
      </c>
    </row>
    <row r="8381" spans="1:17">
      <c r="A8381" t="s">
        <v>8386</v>
      </c>
      <c r="B8381">
        <v>-1.633</v>
      </c>
      <c r="C8381">
        <v>0.41699999999999998</v>
      </c>
      <c r="D8381" s="5">
        <v>-1.7330000000000001</v>
      </c>
      <c r="E8381" s="5">
        <v>0.53500000000000003</v>
      </c>
      <c r="F8381" s="4">
        <v>-1.7330000000000001</v>
      </c>
      <c r="G8381" s="7">
        <v>2.0960000000000002E-3</v>
      </c>
      <c r="H8381">
        <v>20.091000000000001</v>
      </c>
      <c r="I8381">
        <v>104</v>
      </c>
      <c r="J8381">
        <v>104</v>
      </c>
      <c r="K8381">
        <v>12.305999999999999</v>
      </c>
      <c r="L8381">
        <v>60</v>
      </c>
      <c r="M8381">
        <v>60</v>
      </c>
      <c r="N8381">
        <v>207</v>
      </c>
      <c r="P8381" s="10">
        <f t="shared" si="260"/>
        <v>0.10000000000000009</v>
      </c>
      <c r="Q8381" s="10">
        <f t="shared" si="261"/>
        <v>-6.1236987140232756E-2</v>
      </c>
    </row>
    <row r="8382" spans="1:17">
      <c r="A8382" t="s">
        <v>8387</v>
      </c>
      <c r="B8382">
        <v>-1.0580000000000001</v>
      </c>
      <c r="C8382">
        <v>0.70099999999999996</v>
      </c>
      <c r="D8382" s="5">
        <v>-1.123</v>
      </c>
      <c r="E8382" s="5">
        <v>4.3999999999999997E-2</v>
      </c>
      <c r="F8382" s="4">
        <v>-1.123</v>
      </c>
      <c r="G8382" s="4">
        <v>0.72599999999999998</v>
      </c>
      <c r="H8382">
        <v>14.509</v>
      </c>
      <c r="I8382">
        <v>82</v>
      </c>
      <c r="J8382">
        <v>82</v>
      </c>
      <c r="K8382">
        <v>13.712999999999999</v>
      </c>
      <c r="L8382">
        <v>73</v>
      </c>
      <c r="M8382">
        <v>73</v>
      </c>
      <c r="N8382">
        <v>226</v>
      </c>
      <c r="P8382" s="10">
        <f t="shared" si="260"/>
        <v>6.4999999999999947E-2</v>
      </c>
      <c r="Q8382" s="10">
        <f t="shared" si="261"/>
        <v>-6.1436672967863842E-2</v>
      </c>
    </row>
    <row r="8383" spans="1:17">
      <c r="A8383" t="s">
        <v>8388</v>
      </c>
      <c r="B8383">
        <v>-1.0760000000000001</v>
      </c>
      <c r="C8383">
        <v>0.80300000000000005</v>
      </c>
      <c r="D8383" s="5">
        <v>-1.143</v>
      </c>
      <c r="E8383" s="5">
        <v>0.184</v>
      </c>
      <c r="F8383" s="4">
        <v>-1.143</v>
      </c>
      <c r="G8383" s="4">
        <v>0.75</v>
      </c>
      <c r="H8383">
        <v>7.9580000000000002</v>
      </c>
      <c r="I8383">
        <v>40</v>
      </c>
      <c r="J8383">
        <v>40</v>
      </c>
      <c r="K8383">
        <v>7.3929999999999998</v>
      </c>
      <c r="L8383">
        <v>35</v>
      </c>
      <c r="M8383">
        <v>35</v>
      </c>
      <c r="N8383">
        <v>201</v>
      </c>
      <c r="P8383" s="10">
        <f t="shared" si="260"/>
        <v>6.6999999999999948E-2</v>
      </c>
      <c r="Q8383" s="10">
        <f t="shared" si="261"/>
        <v>-6.2267657992565006E-2</v>
      </c>
    </row>
    <row r="8384" spans="1:17">
      <c r="A8384" t="s">
        <v>8389</v>
      </c>
      <c r="B8384">
        <v>-1.552</v>
      </c>
      <c r="C8384">
        <v>0.58799999999999997</v>
      </c>
      <c r="D8384" s="5">
        <v>-1.6479999999999999</v>
      </c>
      <c r="E8384" s="5">
        <v>0.77500000000000002</v>
      </c>
      <c r="F8384" s="4">
        <v>-1.6479999999999999</v>
      </c>
      <c r="G8384" s="7">
        <v>9.6799999999999994E-3</v>
      </c>
      <c r="H8384">
        <v>12.848000000000001</v>
      </c>
      <c r="I8384">
        <v>89</v>
      </c>
      <c r="J8384">
        <v>89</v>
      </c>
      <c r="K8384">
        <v>8.2759999999999998</v>
      </c>
      <c r="L8384">
        <v>54</v>
      </c>
      <c r="M8384">
        <v>54</v>
      </c>
      <c r="N8384">
        <v>277</v>
      </c>
      <c r="P8384" s="10">
        <f t="shared" si="260"/>
        <v>9.5999999999999863E-2</v>
      </c>
      <c r="Q8384" s="10">
        <f t="shared" si="261"/>
        <v>-6.1855670103092696E-2</v>
      </c>
    </row>
    <row r="8385" spans="1:17">
      <c r="A8385" t="s">
        <v>8390</v>
      </c>
      <c r="B8385">
        <v>-2.0139999999999998</v>
      </c>
      <c r="C8385">
        <v>0.23400000000000001</v>
      </c>
      <c r="D8385" s="5">
        <v>-2.1379999999999999</v>
      </c>
      <c r="E8385" s="5">
        <v>4.2999999999999997E-2</v>
      </c>
      <c r="F8385" s="4">
        <v>-2.1379999999999999</v>
      </c>
      <c r="G8385" s="7">
        <v>5.7270000000000004E-6</v>
      </c>
      <c r="H8385">
        <v>16.047000000000001</v>
      </c>
      <c r="I8385">
        <v>124</v>
      </c>
      <c r="J8385">
        <v>124</v>
      </c>
      <c r="K8385">
        <v>7.9690000000000003</v>
      </c>
      <c r="L8385">
        <v>58</v>
      </c>
      <c r="M8385">
        <v>58</v>
      </c>
      <c r="N8385">
        <v>309</v>
      </c>
      <c r="P8385" s="10">
        <f t="shared" si="260"/>
        <v>0.12400000000000011</v>
      </c>
      <c r="Q8385" s="10">
        <f t="shared" si="261"/>
        <v>-6.1569016881827268E-2</v>
      </c>
    </row>
    <row r="8386" spans="1:17">
      <c r="A8386" t="s">
        <v>8391</v>
      </c>
      <c r="B8386">
        <v>1.054</v>
      </c>
      <c r="C8386">
        <v>0.47599999999999998</v>
      </c>
      <c r="D8386" s="5">
        <v>-1.0069999999999999</v>
      </c>
      <c r="E8386" s="6">
        <v>3.9330000000000002E-4</v>
      </c>
      <c r="F8386" s="4">
        <v>-1.0069999999999999</v>
      </c>
      <c r="G8386" s="4">
        <v>0.66200000000000003</v>
      </c>
      <c r="H8386">
        <v>15.614000000000001</v>
      </c>
      <c r="I8386">
        <v>139</v>
      </c>
      <c r="J8386">
        <v>139</v>
      </c>
      <c r="K8386">
        <v>16.457000000000001</v>
      </c>
      <c r="L8386">
        <v>138</v>
      </c>
      <c r="M8386">
        <v>138</v>
      </c>
      <c r="N8386">
        <v>356</v>
      </c>
      <c r="P8386" s="10">
        <f t="shared" si="260"/>
        <v>2.0609999999999999</v>
      </c>
      <c r="Q8386" s="10">
        <f t="shared" si="261"/>
        <v>1.9554079696394686</v>
      </c>
    </row>
    <row r="8387" spans="1:17">
      <c r="A8387" t="s">
        <v>8392</v>
      </c>
      <c r="B8387">
        <v>-2.9689999999999999</v>
      </c>
      <c r="C8387">
        <v>0.01</v>
      </c>
      <c r="D8387" s="5">
        <v>-3.1520000000000001</v>
      </c>
      <c r="E8387" s="6">
        <v>5.8799999999999996E-6</v>
      </c>
      <c r="F8387" s="4">
        <v>-3.1520000000000001</v>
      </c>
      <c r="G8387" s="7">
        <v>7.1780000000000003E-12</v>
      </c>
      <c r="H8387">
        <v>28.704999999999998</v>
      </c>
      <c r="I8387">
        <v>145</v>
      </c>
      <c r="J8387">
        <v>145</v>
      </c>
      <c r="K8387">
        <v>9.6679999999999993</v>
      </c>
      <c r="L8387">
        <v>46</v>
      </c>
      <c r="M8387">
        <v>46</v>
      </c>
      <c r="N8387">
        <v>202</v>
      </c>
      <c r="P8387" s="10">
        <f t="shared" si="260"/>
        <v>0.18300000000000027</v>
      </c>
      <c r="Q8387" s="10">
        <f t="shared" si="261"/>
        <v>-6.1636914786123369E-2</v>
      </c>
    </row>
    <row r="8388" spans="1:17">
      <c r="A8388" t="s">
        <v>8393</v>
      </c>
      <c r="B8388">
        <v>-1.3420000000000001</v>
      </c>
      <c r="C8388">
        <v>0.85299999999999998</v>
      </c>
      <c r="D8388" s="5">
        <v>-1.4239999999999999</v>
      </c>
      <c r="E8388" s="5">
        <v>0.67300000000000004</v>
      </c>
      <c r="F8388" s="4">
        <v>-1.4239999999999999</v>
      </c>
      <c r="G8388" s="4">
        <v>0.192</v>
      </c>
      <c r="H8388">
        <v>9.3970000000000002</v>
      </c>
      <c r="I8388">
        <v>47</v>
      </c>
      <c r="J8388">
        <v>47</v>
      </c>
      <c r="K8388">
        <v>7.0049999999999999</v>
      </c>
      <c r="L8388">
        <v>33</v>
      </c>
      <c r="M8388">
        <v>33</v>
      </c>
      <c r="N8388">
        <v>200</v>
      </c>
      <c r="P8388" s="10">
        <f t="shared" ref="P8388:P8451" si="262">(B8388-(AVERAGE(D8388,F8388)))</f>
        <v>8.1999999999999851E-2</v>
      </c>
      <c r="Q8388" s="10">
        <f t="shared" ref="Q8388:Q8451" si="263">P8388/B8388</f>
        <v>-6.1102831594634761E-2</v>
      </c>
    </row>
    <row r="8389" spans="1:17">
      <c r="A8389" t="s">
        <v>8394</v>
      </c>
      <c r="B8389">
        <v>-3.7679999999999998</v>
      </c>
      <c r="C8389">
        <v>6.8000000000000005E-2</v>
      </c>
      <c r="D8389" s="5">
        <v>-4</v>
      </c>
      <c r="E8389" s="6">
        <v>5.6590000000000004E-4</v>
      </c>
      <c r="F8389" s="4">
        <v>-4</v>
      </c>
      <c r="G8389" s="7">
        <v>2.8849999999999999E-6</v>
      </c>
      <c r="H8389">
        <v>10.243</v>
      </c>
      <c r="I8389">
        <v>52</v>
      </c>
      <c r="J8389">
        <v>52</v>
      </c>
      <c r="K8389">
        <v>2.7189999999999999</v>
      </c>
      <c r="L8389">
        <v>13</v>
      </c>
      <c r="M8389">
        <v>13</v>
      </c>
      <c r="N8389">
        <v>203</v>
      </c>
      <c r="P8389" s="10">
        <f t="shared" si="262"/>
        <v>0.23200000000000021</v>
      </c>
      <c r="Q8389" s="10">
        <f t="shared" si="263"/>
        <v>-6.1571125265392837E-2</v>
      </c>
    </row>
    <row r="8390" spans="1:17">
      <c r="A8390" t="s">
        <v>8395</v>
      </c>
      <c r="B8390">
        <v>-1.034</v>
      </c>
      <c r="C8390">
        <v>0.65100000000000002</v>
      </c>
      <c r="D8390" s="5">
        <v>-1.0980000000000001</v>
      </c>
      <c r="E8390" s="5">
        <v>2.4E-2</v>
      </c>
      <c r="F8390" s="4">
        <v>-1.0980000000000001</v>
      </c>
      <c r="G8390" s="4">
        <v>0.82699999999999996</v>
      </c>
      <c r="H8390">
        <v>14.872</v>
      </c>
      <c r="I8390">
        <v>90</v>
      </c>
      <c r="J8390">
        <v>90</v>
      </c>
      <c r="K8390">
        <v>14.385</v>
      </c>
      <c r="L8390">
        <v>82</v>
      </c>
      <c r="M8390">
        <v>82</v>
      </c>
      <c r="N8390">
        <v>242</v>
      </c>
      <c r="P8390" s="10">
        <f t="shared" si="262"/>
        <v>6.4000000000000057E-2</v>
      </c>
      <c r="Q8390" s="10">
        <f t="shared" si="263"/>
        <v>-6.1895551257253441E-2</v>
      </c>
    </row>
    <row r="8391" spans="1:17">
      <c r="A8391" t="s">
        <v>8396</v>
      </c>
      <c r="B8391">
        <v>-1.7070000000000001</v>
      </c>
      <c r="C8391">
        <v>0.54200000000000004</v>
      </c>
      <c r="D8391" s="5">
        <v>-1.8120000000000001</v>
      </c>
      <c r="E8391" s="5">
        <v>0.50600000000000001</v>
      </c>
      <c r="F8391" s="4">
        <v>-1.8120000000000001</v>
      </c>
      <c r="G8391" s="4">
        <v>1.2999999999999999E-2</v>
      </c>
      <c r="H8391">
        <v>8.7189999999999994</v>
      </c>
      <c r="I8391">
        <v>58</v>
      </c>
      <c r="J8391">
        <v>58</v>
      </c>
      <c r="K8391">
        <v>5.1070000000000002</v>
      </c>
      <c r="L8391">
        <v>32</v>
      </c>
      <c r="M8391">
        <v>32</v>
      </c>
      <c r="N8391">
        <v>266</v>
      </c>
      <c r="P8391" s="10">
        <f t="shared" si="262"/>
        <v>0.10499999999999998</v>
      </c>
      <c r="Q8391" s="10">
        <f t="shared" si="263"/>
        <v>-6.151142355008786E-2</v>
      </c>
    </row>
    <row r="8392" spans="1:17">
      <c r="A8392" t="s">
        <v>8397</v>
      </c>
      <c r="B8392">
        <v>-2.069</v>
      </c>
      <c r="C8392">
        <v>0.16400000000000001</v>
      </c>
      <c r="D8392" s="5">
        <v>-2.1960000000000002</v>
      </c>
      <c r="E8392" s="5">
        <v>3.7999999999999999E-2</v>
      </c>
      <c r="F8392" s="4">
        <v>-2.1960000000000002</v>
      </c>
      <c r="G8392" s="7">
        <v>8.8270000000000004E-6</v>
      </c>
      <c r="H8392">
        <v>19.994</v>
      </c>
      <c r="I8392">
        <v>112</v>
      </c>
      <c r="J8392">
        <v>112</v>
      </c>
      <c r="K8392">
        <v>9.6660000000000004</v>
      </c>
      <c r="L8392">
        <v>51</v>
      </c>
      <c r="M8392">
        <v>51</v>
      </c>
      <c r="N8392">
        <v>224</v>
      </c>
      <c r="P8392" s="10">
        <f t="shared" si="262"/>
        <v>0.12700000000000022</v>
      </c>
      <c r="Q8392" s="10">
        <f t="shared" si="263"/>
        <v>-6.1382310294828532E-2</v>
      </c>
    </row>
    <row r="8393" spans="1:17">
      <c r="A8393" t="s">
        <v>8398</v>
      </c>
      <c r="B8393">
        <v>-1.379</v>
      </c>
      <c r="C8393">
        <v>0.75600000000000001</v>
      </c>
      <c r="D8393" s="5">
        <v>-1.464</v>
      </c>
      <c r="E8393" s="5">
        <v>0.69199999999999995</v>
      </c>
      <c r="F8393" s="4">
        <v>-1.464</v>
      </c>
      <c r="G8393" s="4">
        <v>6.0999999999999999E-2</v>
      </c>
      <c r="H8393">
        <v>15.840999999999999</v>
      </c>
      <c r="I8393">
        <v>82</v>
      </c>
      <c r="J8393">
        <v>82</v>
      </c>
      <c r="K8393">
        <v>11.484999999999999</v>
      </c>
      <c r="L8393">
        <v>56</v>
      </c>
      <c r="M8393">
        <v>56</v>
      </c>
      <c r="N8393">
        <v>207</v>
      </c>
      <c r="P8393" s="10">
        <f t="shared" si="262"/>
        <v>8.4999999999999964E-2</v>
      </c>
      <c r="Q8393" s="10">
        <f t="shared" si="263"/>
        <v>-6.1638868745467701E-2</v>
      </c>
    </row>
    <row r="8394" spans="1:17">
      <c r="A8394" t="s">
        <v>8399</v>
      </c>
      <c r="B8394">
        <v>1.1719999999999999</v>
      </c>
      <c r="C8394">
        <v>0.43099999999999999</v>
      </c>
      <c r="D8394" s="5">
        <v>1.1040000000000001</v>
      </c>
      <c r="E8394" s="6">
        <v>8.4770000000000002E-3</v>
      </c>
      <c r="F8394" s="4">
        <v>1.1040000000000001</v>
      </c>
      <c r="G8394" s="4">
        <v>0.42599999999999999</v>
      </c>
      <c r="H8394">
        <v>9.0540000000000003</v>
      </c>
      <c r="I8394">
        <v>48</v>
      </c>
      <c r="J8394">
        <v>48</v>
      </c>
      <c r="K8394">
        <v>10.614000000000001</v>
      </c>
      <c r="L8394">
        <v>53</v>
      </c>
      <c r="M8394">
        <v>53</v>
      </c>
      <c r="N8394">
        <v>212</v>
      </c>
      <c r="P8394" s="10">
        <f t="shared" si="262"/>
        <v>6.7999999999999838E-2</v>
      </c>
      <c r="Q8394" s="10">
        <f t="shared" si="263"/>
        <v>5.8020477815699523E-2</v>
      </c>
    </row>
    <row r="8395" spans="1:17">
      <c r="A8395" t="s">
        <v>8400</v>
      </c>
      <c r="B8395">
        <v>-1.8839999999999999</v>
      </c>
      <c r="C8395">
        <v>0.20499999999999999</v>
      </c>
      <c r="D8395" s="5">
        <v>-2</v>
      </c>
      <c r="E8395" s="5">
        <v>0.111</v>
      </c>
      <c r="F8395" s="4">
        <v>-2</v>
      </c>
      <c r="G8395" s="7">
        <v>3.4079999999999999E-5</v>
      </c>
      <c r="H8395">
        <v>23.454999999999998</v>
      </c>
      <c r="I8395">
        <v>122</v>
      </c>
      <c r="J8395">
        <v>122</v>
      </c>
      <c r="K8395">
        <v>12.45</v>
      </c>
      <c r="L8395">
        <v>61</v>
      </c>
      <c r="M8395">
        <v>61</v>
      </c>
      <c r="N8395">
        <v>208</v>
      </c>
      <c r="P8395" s="10">
        <f t="shared" si="262"/>
        <v>0.1160000000000001</v>
      </c>
      <c r="Q8395" s="10">
        <f t="shared" si="263"/>
        <v>-6.1571125265392837E-2</v>
      </c>
    </row>
    <row r="8396" spans="1:17">
      <c r="A8396" t="s">
        <v>8401</v>
      </c>
      <c r="B8396">
        <v>1.744</v>
      </c>
      <c r="C8396">
        <v>0.311</v>
      </c>
      <c r="D8396" s="5">
        <v>1.643</v>
      </c>
      <c r="E8396" s="6">
        <v>8.5710000000000005E-3</v>
      </c>
      <c r="F8396" s="4">
        <v>1.643</v>
      </c>
      <c r="G8396" s="4">
        <v>9.9000000000000005E-2</v>
      </c>
      <c r="H8396">
        <v>2.8860000000000001</v>
      </c>
      <c r="I8396">
        <v>14</v>
      </c>
      <c r="J8396">
        <v>14</v>
      </c>
      <c r="K8396">
        <v>5.0330000000000004</v>
      </c>
      <c r="L8396">
        <v>23</v>
      </c>
      <c r="M8396">
        <v>23</v>
      </c>
      <c r="N8396">
        <v>194</v>
      </c>
      <c r="P8396" s="10">
        <f t="shared" si="262"/>
        <v>0.10099999999999998</v>
      </c>
      <c r="Q8396" s="10">
        <f t="shared" si="263"/>
        <v>5.7912844036697234E-2</v>
      </c>
    </row>
    <row r="8397" spans="1:17">
      <c r="A8397" t="s">
        <v>8402</v>
      </c>
      <c r="B8397">
        <v>-1.3640000000000001</v>
      </c>
      <c r="C8397">
        <v>0.58199999999999996</v>
      </c>
      <c r="D8397" s="5">
        <v>-1.448</v>
      </c>
      <c r="E8397" s="5">
        <v>0.373</v>
      </c>
      <c r="F8397" s="4">
        <v>-1.448</v>
      </c>
      <c r="G8397" s="7">
        <v>4.908E-4</v>
      </c>
      <c r="H8397">
        <v>60.48</v>
      </c>
      <c r="I8397">
        <v>304</v>
      </c>
      <c r="J8397">
        <v>304</v>
      </c>
      <c r="K8397">
        <v>44.354999999999997</v>
      </c>
      <c r="L8397">
        <v>210</v>
      </c>
      <c r="M8397">
        <v>210</v>
      </c>
      <c r="N8397">
        <v>201</v>
      </c>
      <c r="P8397" s="10">
        <f t="shared" si="262"/>
        <v>8.3999999999999853E-2</v>
      </c>
      <c r="Q8397" s="10">
        <f t="shared" si="263"/>
        <v>-6.158357771260986E-2</v>
      </c>
    </row>
    <row r="8398" spans="1:17">
      <c r="A8398" t="s">
        <v>8403</v>
      </c>
      <c r="B8398">
        <v>-2.512</v>
      </c>
      <c r="C8398">
        <v>0.11799999999999999</v>
      </c>
      <c r="D8398" s="5">
        <v>-2.6669999999999998</v>
      </c>
      <c r="E8398" s="6">
        <v>7.9570000000000005E-3</v>
      </c>
      <c r="F8398" s="4">
        <v>-2.6669999999999998</v>
      </c>
      <c r="G8398" s="7">
        <v>6.3799999999999999E-6</v>
      </c>
      <c r="H8398">
        <v>14.811</v>
      </c>
      <c r="I8398">
        <v>80</v>
      </c>
      <c r="J8398">
        <v>80</v>
      </c>
      <c r="K8398">
        <v>5.8959999999999999</v>
      </c>
      <c r="L8398">
        <v>30</v>
      </c>
      <c r="M8398">
        <v>30</v>
      </c>
      <c r="N8398">
        <v>216</v>
      </c>
      <c r="P8398" s="10">
        <f t="shared" si="262"/>
        <v>0.1549999999999998</v>
      </c>
      <c r="Q8398" s="10">
        <f t="shared" si="263"/>
        <v>-6.1703821656050879E-2</v>
      </c>
    </row>
    <row r="8399" spans="1:17">
      <c r="A8399" t="s">
        <v>8404</v>
      </c>
      <c r="B8399">
        <v>-2.1869999999999998</v>
      </c>
      <c r="C8399">
        <v>0.221</v>
      </c>
      <c r="D8399" s="5">
        <v>-2.3210000000000002</v>
      </c>
      <c r="E8399" s="5">
        <v>6.9000000000000006E-2</v>
      </c>
      <c r="F8399" s="4">
        <v>-2.3210000000000002</v>
      </c>
      <c r="G8399" s="7">
        <v>3.3110000000000002E-4</v>
      </c>
      <c r="H8399">
        <v>12.996</v>
      </c>
      <c r="I8399">
        <v>65</v>
      </c>
      <c r="J8399">
        <v>65</v>
      </c>
      <c r="K8399">
        <v>5.944</v>
      </c>
      <c r="L8399">
        <v>28</v>
      </c>
      <c r="M8399">
        <v>28</v>
      </c>
      <c r="N8399">
        <v>200</v>
      </c>
      <c r="P8399" s="10">
        <f t="shared" si="262"/>
        <v>0.13400000000000034</v>
      </c>
      <c r="Q8399" s="10">
        <f t="shared" si="263"/>
        <v>-6.1271147690900939E-2</v>
      </c>
    </row>
    <row r="8400" spans="1:17">
      <c r="A8400" t="s">
        <v>8405</v>
      </c>
      <c r="B8400">
        <v>-2.7909999999999999</v>
      </c>
      <c r="C8400">
        <v>2.1000000000000001E-2</v>
      </c>
      <c r="D8400" s="5">
        <v>-2.9630000000000001</v>
      </c>
      <c r="E8400" s="6">
        <v>1.099E-5</v>
      </c>
      <c r="F8400" s="4">
        <v>-2.9630000000000001</v>
      </c>
      <c r="G8400" s="7">
        <v>4.8980000000000003E-12</v>
      </c>
      <c r="H8400">
        <v>26.009</v>
      </c>
      <c r="I8400">
        <v>160</v>
      </c>
      <c r="J8400">
        <v>160</v>
      </c>
      <c r="K8400">
        <v>9.3190000000000008</v>
      </c>
      <c r="L8400">
        <v>54</v>
      </c>
      <c r="M8400">
        <v>54</v>
      </c>
      <c r="N8400">
        <v>246</v>
      </c>
      <c r="P8400" s="10">
        <f t="shared" si="262"/>
        <v>0.17200000000000015</v>
      </c>
      <c r="Q8400" s="10">
        <f t="shared" si="263"/>
        <v>-6.1626657112146238E-2</v>
      </c>
    </row>
    <row r="8401" spans="1:17">
      <c r="A8401" t="s">
        <v>8406</v>
      </c>
      <c r="B8401">
        <v>-1.0369999999999999</v>
      </c>
      <c r="C8401">
        <v>0.65600000000000003</v>
      </c>
      <c r="D8401" s="5">
        <v>-1.101</v>
      </c>
      <c r="E8401" s="5">
        <v>1.9E-2</v>
      </c>
      <c r="F8401" s="4">
        <v>-1.101</v>
      </c>
      <c r="G8401" s="4">
        <v>0.80300000000000005</v>
      </c>
      <c r="H8401">
        <v>14.958</v>
      </c>
      <c r="I8401">
        <v>98</v>
      </c>
      <c r="J8401">
        <v>98</v>
      </c>
      <c r="K8401">
        <v>14.420999999999999</v>
      </c>
      <c r="L8401">
        <v>89</v>
      </c>
      <c r="M8401">
        <v>89</v>
      </c>
      <c r="N8401">
        <v>262</v>
      </c>
      <c r="P8401" s="10">
        <f t="shared" si="262"/>
        <v>6.4000000000000057E-2</v>
      </c>
      <c r="Q8401" s="10">
        <f t="shared" si="263"/>
        <v>-6.1716489874638437E-2</v>
      </c>
    </row>
    <row r="8402" spans="1:17">
      <c r="A8402" t="s">
        <v>8407</v>
      </c>
      <c r="B8402">
        <v>-2.653</v>
      </c>
      <c r="C8402">
        <v>4.1000000000000002E-2</v>
      </c>
      <c r="D8402" s="5">
        <v>-2.8170000000000002</v>
      </c>
      <c r="E8402" s="6">
        <v>2.6089999999999999E-5</v>
      </c>
      <c r="F8402" s="4">
        <v>-2.8170000000000002</v>
      </c>
      <c r="G8402" s="7">
        <v>7.6249999999999995E-12</v>
      </c>
      <c r="H8402">
        <v>22.602</v>
      </c>
      <c r="I8402">
        <v>169</v>
      </c>
      <c r="J8402">
        <v>169</v>
      </c>
      <c r="K8402">
        <v>8.5190000000000001</v>
      </c>
      <c r="L8402">
        <v>60</v>
      </c>
      <c r="M8402">
        <v>60</v>
      </c>
      <c r="N8402">
        <v>299</v>
      </c>
      <c r="P8402" s="10">
        <f t="shared" si="262"/>
        <v>0.16400000000000015</v>
      </c>
      <c r="Q8402" s="10">
        <f t="shared" si="263"/>
        <v>-6.1816811157180608E-2</v>
      </c>
    </row>
    <row r="8403" spans="1:17">
      <c r="A8403" t="s">
        <v>8408</v>
      </c>
      <c r="B8403">
        <v>-1.4079999999999999</v>
      </c>
      <c r="C8403">
        <v>0.65700000000000003</v>
      </c>
      <c r="D8403" s="5">
        <v>-1.4950000000000001</v>
      </c>
      <c r="E8403" s="5">
        <v>0.71</v>
      </c>
      <c r="F8403" s="4">
        <v>-1.4950000000000001</v>
      </c>
      <c r="G8403" s="7">
        <v>7.7580000000000001E-3</v>
      </c>
      <c r="H8403">
        <v>23.672999999999998</v>
      </c>
      <c r="I8403">
        <v>148</v>
      </c>
      <c r="J8403">
        <v>148</v>
      </c>
      <c r="K8403">
        <v>16.812000000000001</v>
      </c>
      <c r="L8403">
        <v>99</v>
      </c>
      <c r="M8403">
        <v>99</v>
      </c>
      <c r="N8403">
        <v>250</v>
      </c>
      <c r="P8403" s="10">
        <f t="shared" si="262"/>
        <v>8.7000000000000188E-2</v>
      </c>
      <c r="Q8403" s="10">
        <f t="shared" si="263"/>
        <v>-6.1789772727272867E-2</v>
      </c>
    </row>
    <row r="8404" spans="1:17">
      <c r="A8404" t="s">
        <v>8409</v>
      </c>
      <c r="B8404">
        <v>-1.8839999999999999</v>
      </c>
      <c r="C8404">
        <v>0.441</v>
      </c>
      <c r="D8404" s="5">
        <v>-2</v>
      </c>
      <c r="E8404" s="5">
        <v>0.26400000000000001</v>
      </c>
      <c r="F8404" s="4">
        <v>-2</v>
      </c>
      <c r="G8404" s="7">
        <v>3.656E-3</v>
      </c>
      <c r="H8404">
        <v>8.6929999999999996</v>
      </c>
      <c r="I8404">
        <v>60</v>
      </c>
      <c r="J8404">
        <v>60</v>
      </c>
      <c r="K8404">
        <v>4.6150000000000002</v>
      </c>
      <c r="L8404">
        <v>30</v>
      </c>
      <c r="M8404">
        <v>30</v>
      </c>
      <c r="N8404">
        <v>276</v>
      </c>
      <c r="P8404" s="10">
        <f t="shared" si="262"/>
        <v>0.1160000000000001</v>
      </c>
      <c r="Q8404" s="10">
        <f t="shared" si="263"/>
        <v>-6.1571125265392837E-2</v>
      </c>
    </row>
    <row r="8405" spans="1:17">
      <c r="A8405" t="s">
        <v>8410</v>
      </c>
      <c r="B8405">
        <v>2.9649999999999999</v>
      </c>
      <c r="C8405">
        <v>0.01</v>
      </c>
      <c r="D8405" s="5">
        <v>2.7930000000000001</v>
      </c>
      <c r="E8405" s="6">
        <v>8.5300000000000005E-11</v>
      </c>
      <c r="F8405" s="4">
        <v>2.7930000000000001</v>
      </c>
      <c r="G8405" s="7">
        <v>2.0319999999999999E-7</v>
      </c>
      <c r="H8405">
        <v>5.2</v>
      </c>
      <c r="I8405">
        <v>29</v>
      </c>
      <c r="J8405">
        <v>29</v>
      </c>
      <c r="K8405">
        <v>15.420999999999999</v>
      </c>
      <c r="L8405">
        <v>81</v>
      </c>
      <c r="M8405">
        <v>81</v>
      </c>
      <c r="N8405">
        <v>223</v>
      </c>
      <c r="P8405" s="10">
        <f t="shared" si="262"/>
        <v>0.17199999999999971</v>
      </c>
      <c r="Q8405" s="10">
        <f t="shared" si="263"/>
        <v>5.8010118043844761E-2</v>
      </c>
    </row>
    <row r="8406" spans="1:17">
      <c r="A8406" t="s">
        <v>8411</v>
      </c>
      <c r="B8406">
        <v>-1.2190000000000001</v>
      </c>
      <c r="C8406">
        <v>0.99299999999999999</v>
      </c>
      <c r="D8406" s="5">
        <v>-1.294</v>
      </c>
      <c r="E8406" s="5">
        <v>0.24199999999999999</v>
      </c>
      <c r="F8406" s="4">
        <v>-1.294</v>
      </c>
      <c r="G8406" s="4">
        <v>0.218</v>
      </c>
      <c r="H8406">
        <v>12.843</v>
      </c>
      <c r="I8406">
        <v>88</v>
      </c>
      <c r="J8406">
        <v>88</v>
      </c>
      <c r="K8406">
        <v>10.536</v>
      </c>
      <c r="L8406">
        <v>68</v>
      </c>
      <c r="M8406">
        <v>68</v>
      </c>
      <c r="N8406">
        <v>274</v>
      </c>
      <c r="P8406" s="10">
        <f t="shared" si="262"/>
        <v>7.4999999999999956E-2</v>
      </c>
      <c r="Q8406" s="10">
        <f t="shared" si="263"/>
        <v>-6.1525840853158285E-2</v>
      </c>
    </row>
    <row r="8407" spans="1:17">
      <c r="A8407" t="s">
        <v>8412</v>
      </c>
      <c r="B8407">
        <v>-1.6339999999999999</v>
      </c>
      <c r="C8407">
        <v>0.499</v>
      </c>
      <c r="D8407" s="5">
        <v>-1.7350000000000001</v>
      </c>
      <c r="E8407" s="5">
        <v>0.57199999999999995</v>
      </c>
      <c r="F8407" s="4">
        <v>-1.7350000000000001</v>
      </c>
      <c r="G8407" s="7">
        <v>5.3540000000000003E-3</v>
      </c>
      <c r="H8407">
        <v>13.874000000000001</v>
      </c>
      <c r="I8407">
        <v>85</v>
      </c>
      <c r="J8407">
        <v>85</v>
      </c>
      <c r="K8407">
        <v>8.4909999999999997</v>
      </c>
      <c r="L8407">
        <v>49</v>
      </c>
      <c r="M8407">
        <v>49</v>
      </c>
      <c r="N8407">
        <v>245</v>
      </c>
      <c r="P8407" s="10">
        <f t="shared" si="262"/>
        <v>0.1010000000000002</v>
      </c>
      <c r="Q8407" s="10">
        <f t="shared" si="263"/>
        <v>-6.1811505507956062E-2</v>
      </c>
    </row>
    <row r="8408" spans="1:17">
      <c r="A8408" t="s">
        <v>8413</v>
      </c>
      <c r="B8408">
        <v>1.29</v>
      </c>
      <c r="C8408">
        <v>7.6999999999999999E-2</v>
      </c>
      <c r="D8408" s="5">
        <v>1.2150000000000001</v>
      </c>
      <c r="E8408" s="6">
        <v>6.9759999999999999E-9</v>
      </c>
      <c r="F8408" s="4">
        <v>1.2150000000000001</v>
      </c>
      <c r="G8408" s="4">
        <v>1.6E-2</v>
      </c>
      <c r="H8408">
        <v>27.387</v>
      </c>
      <c r="I8408">
        <v>163</v>
      </c>
      <c r="J8408">
        <v>163</v>
      </c>
      <c r="K8408">
        <v>35.319000000000003</v>
      </c>
      <c r="L8408">
        <v>198</v>
      </c>
      <c r="M8408">
        <v>198</v>
      </c>
      <c r="N8408">
        <v>238</v>
      </c>
      <c r="P8408" s="10">
        <f t="shared" si="262"/>
        <v>7.4999999999999956E-2</v>
      </c>
      <c r="Q8408" s="10">
        <f t="shared" si="263"/>
        <v>5.8139534883720895E-2</v>
      </c>
    </row>
    <row r="8409" spans="1:17">
      <c r="A8409" t="s">
        <v>8414</v>
      </c>
      <c r="B8409">
        <v>-1.0489999999999999</v>
      </c>
      <c r="C8409">
        <v>0.747</v>
      </c>
      <c r="D8409" s="5">
        <v>-1.113</v>
      </c>
      <c r="E8409" s="5">
        <v>7.9000000000000001E-2</v>
      </c>
      <c r="F8409" s="4">
        <v>-1.113</v>
      </c>
      <c r="G8409" s="4">
        <v>0.80200000000000005</v>
      </c>
      <c r="H8409">
        <v>9.0399999999999991</v>
      </c>
      <c r="I8409">
        <v>59</v>
      </c>
      <c r="J8409">
        <v>59</v>
      </c>
      <c r="K8409">
        <v>8.6210000000000004</v>
      </c>
      <c r="L8409">
        <v>53</v>
      </c>
      <c r="M8409">
        <v>53</v>
      </c>
      <c r="N8409">
        <v>261</v>
      </c>
      <c r="P8409" s="10">
        <f t="shared" si="262"/>
        <v>6.4000000000000057E-2</v>
      </c>
      <c r="Q8409" s="10">
        <f t="shared" si="263"/>
        <v>-6.1010486177311786E-2</v>
      </c>
    </row>
    <row r="8410" spans="1:17">
      <c r="A8410" t="s">
        <v>8415</v>
      </c>
      <c r="B8410">
        <v>-2.226</v>
      </c>
      <c r="C8410">
        <v>0.28000000000000003</v>
      </c>
      <c r="D8410" s="5">
        <v>-2.3639999999999999</v>
      </c>
      <c r="E8410" s="5">
        <v>0.09</v>
      </c>
      <c r="F8410" s="4">
        <v>-2.3639999999999999</v>
      </c>
      <c r="G8410" s="7">
        <v>1.0809999999999999E-3</v>
      </c>
      <c r="H8410">
        <v>9.6270000000000007</v>
      </c>
      <c r="I8410">
        <v>52</v>
      </c>
      <c r="J8410">
        <v>52</v>
      </c>
      <c r="K8410">
        <v>4.3239999999999998</v>
      </c>
      <c r="L8410">
        <v>22</v>
      </c>
      <c r="M8410">
        <v>22</v>
      </c>
      <c r="N8410">
        <v>216</v>
      </c>
      <c r="P8410" s="10">
        <f t="shared" si="262"/>
        <v>0.1379999999999999</v>
      </c>
      <c r="Q8410" s="10">
        <f t="shared" si="263"/>
        <v>-6.1994609164420442E-2</v>
      </c>
    </row>
    <row r="8411" spans="1:17">
      <c r="A8411" t="s">
        <v>8416</v>
      </c>
      <c r="B8411">
        <v>1.0329999999999999</v>
      </c>
      <c r="C8411">
        <v>0.66100000000000003</v>
      </c>
      <c r="D8411" s="5">
        <v>-1.028</v>
      </c>
      <c r="E8411" s="5">
        <v>8.2000000000000003E-2</v>
      </c>
      <c r="F8411" s="4">
        <v>-1.028</v>
      </c>
      <c r="G8411" s="4">
        <v>0.89</v>
      </c>
      <c r="H8411">
        <v>7.0119999999999996</v>
      </c>
      <c r="I8411">
        <v>37</v>
      </c>
      <c r="J8411">
        <v>37</v>
      </c>
      <c r="K8411">
        <v>7.2430000000000003</v>
      </c>
      <c r="L8411">
        <v>36</v>
      </c>
      <c r="M8411">
        <v>36</v>
      </c>
      <c r="N8411">
        <v>211</v>
      </c>
      <c r="P8411" s="10">
        <f t="shared" si="262"/>
        <v>2.0609999999999999</v>
      </c>
      <c r="Q8411" s="10">
        <f t="shared" si="263"/>
        <v>1.9951597289448211</v>
      </c>
    </row>
    <row r="8412" spans="1:17">
      <c r="A8412" t="s">
        <v>8417</v>
      </c>
      <c r="B8412">
        <v>-1.841</v>
      </c>
      <c r="C8412">
        <v>0.22600000000000001</v>
      </c>
      <c r="D8412" s="5">
        <v>-1.9550000000000001</v>
      </c>
      <c r="E8412" s="5">
        <v>0.13600000000000001</v>
      </c>
      <c r="F8412" s="4">
        <v>-1.9550000000000001</v>
      </c>
      <c r="G8412" s="7">
        <v>3.5939999999999998E-5</v>
      </c>
      <c r="H8412">
        <v>23.663</v>
      </c>
      <c r="I8412">
        <v>129</v>
      </c>
      <c r="J8412">
        <v>129</v>
      </c>
      <c r="K8412">
        <v>12.853</v>
      </c>
      <c r="L8412">
        <v>66</v>
      </c>
      <c r="M8412">
        <v>66</v>
      </c>
      <c r="N8412">
        <v>218</v>
      </c>
      <c r="P8412" s="10">
        <f t="shared" si="262"/>
        <v>0.1140000000000001</v>
      </c>
      <c r="Q8412" s="10">
        <f t="shared" si="263"/>
        <v>-6.192286800651825E-2</v>
      </c>
    </row>
    <row r="8413" spans="1:17">
      <c r="A8413" t="s">
        <v>8418</v>
      </c>
      <c r="B8413">
        <v>-1.95</v>
      </c>
      <c r="C8413">
        <v>0.14000000000000001</v>
      </c>
      <c r="D8413" s="5">
        <v>-2.0699999999999998</v>
      </c>
      <c r="E8413" s="5">
        <v>4.7E-2</v>
      </c>
      <c r="F8413" s="4">
        <v>-2.0699999999999998</v>
      </c>
      <c r="G8413" s="7">
        <v>1.9989999999999998E-6</v>
      </c>
      <c r="H8413">
        <v>27.728000000000002</v>
      </c>
      <c r="I8413">
        <v>147</v>
      </c>
      <c r="J8413">
        <v>147</v>
      </c>
      <c r="K8413">
        <v>14.218</v>
      </c>
      <c r="L8413">
        <v>71</v>
      </c>
      <c r="M8413">
        <v>71</v>
      </c>
      <c r="N8413">
        <v>212</v>
      </c>
      <c r="P8413" s="10">
        <f t="shared" si="262"/>
        <v>0.11999999999999988</v>
      </c>
      <c r="Q8413" s="10">
        <f t="shared" si="263"/>
        <v>-6.1538461538461479E-2</v>
      </c>
    </row>
    <row r="8414" spans="1:17">
      <c r="A8414" t="s">
        <v>8419</v>
      </c>
      <c r="B8414">
        <v>-1.2150000000000001</v>
      </c>
      <c r="C8414">
        <v>0.98499999999999999</v>
      </c>
      <c r="D8414" s="5">
        <v>-1.29</v>
      </c>
      <c r="E8414" s="5">
        <v>0.23100000000000001</v>
      </c>
      <c r="F8414" s="4">
        <v>-1.29</v>
      </c>
      <c r="G8414" s="4">
        <v>0.223</v>
      </c>
      <c r="H8414">
        <v>15.747999999999999</v>
      </c>
      <c r="I8414">
        <v>89</v>
      </c>
      <c r="J8414">
        <v>89</v>
      </c>
      <c r="K8414">
        <v>12.962</v>
      </c>
      <c r="L8414">
        <v>69</v>
      </c>
      <c r="M8414">
        <v>69</v>
      </c>
      <c r="N8414">
        <v>226</v>
      </c>
      <c r="P8414" s="10">
        <f t="shared" si="262"/>
        <v>7.4999999999999956E-2</v>
      </c>
      <c r="Q8414" s="10">
        <f t="shared" si="263"/>
        <v>-6.1728395061728357E-2</v>
      </c>
    </row>
    <row r="8415" spans="1:17">
      <c r="A8415" t="s">
        <v>8420</v>
      </c>
      <c r="B8415">
        <v>-1.3640000000000001</v>
      </c>
      <c r="C8415">
        <v>0.751</v>
      </c>
      <c r="D8415" s="5">
        <v>-1.448</v>
      </c>
      <c r="E8415" s="5">
        <v>0.47699999999999998</v>
      </c>
      <c r="F8415" s="4">
        <v>-1.448</v>
      </c>
      <c r="G8415" s="7">
        <v>5.3470000000000002E-3</v>
      </c>
      <c r="H8415">
        <v>20.097999999999999</v>
      </c>
      <c r="I8415">
        <v>194</v>
      </c>
      <c r="J8415">
        <v>194</v>
      </c>
      <c r="K8415">
        <v>14.738</v>
      </c>
      <c r="L8415">
        <v>134</v>
      </c>
      <c r="M8415">
        <v>134</v>
      </c>
      <c r="N8415">
        <v>386</v>
      </c>
      <c r="P8415" s="10">
        <f t="shared" si="262"/>
        <v>8.3999999999999853E-2</v>
      </c>
      <c r="Q8415" s="10">
        <f t="shared" si="263"/>
        <v>-6.158357771260986E-2</v>
      </c>
    </row>
    <row r="8416" spans="1:17">
      <c r="A8416" t="s">
        <v>8421</v>
      </c>
      <c r="B8416">
        <v>-2.7080000000000002</v>
      </c>
      <c r="C8416">
        <v>0.104</v>
      </c>
      <c r="D8416" s="5">
        <v>-2.875</v>
      </c>
      <c r="E8416" s="6">
        <v>5.6280000000000002E-3</v>
      </c>
      <c r="F8416" s="4">
        <v>-2.875</v>
      </c>
      <c r="G8416" s="7">
        <v>8.9709999999999993E-6</v>
      </c>
      <c r="H8416">
        <v>13.659000000000001</v>
      </c>
      <c r="I8416">
        <v>69</v>
      </c>
      <c r="J8416">
        <v>69</v>
      </c>
      <c r="K8416">
        <v>5.0439999999999996</v>
      </c>
      <c r="L8416">
        <v>24</v>
      </c>
      <c r="M8416">
        <v>24</v>
      </c>
      <c r="N8416">
        <v>202</v>
      </c>
      <c r="P8416" s="10">
        <f t="shared" si="262"/>
        <v>0.16699999999999982</v>
      </c>
      <c r="Q8416" s="10">
        <f t="shared" si="263"/>
        <v>-6.1669128508124005E-2</v>
      </c>
    </row>
    <row r="8417" spans="1:17">
      <c r="A8417" t="s">
        <v>8422</v>
      </c>
      <c r="B8417">
        <v>-1.405</v>
      </c>
      <c r="C8417">
        <v>0.73299999999999998</v>
      </c>
      <c r="D8417" s="5">
        <v>-1.4910000000000001</v>
      </c>
      <c r="E8417" s="5">
        <v>0.76700000000000002</v>
      </c>
      <c r="F8417" s="4">
        <v>-1.4910000000000001</v>
      </c>
      <c r="G8417" s="4">
        <v>4.4999999999999998E-2</v>
      </c>
      <c r="H8417">
        <v>14.464</v>
      </c>
      <c r="I8417">
        <v>85</v>
      </c>
      <c r="J8417">
        <v>85</v>
      </c>
      <c r="K8417">
        <v>10.297000000000001</v>
      </c>
      <c r="L8417">
        <v>57</v>
      </c>
      <c r="M8417">
        <v>57</v>
      </c>
      <c r="N8417">
        <v>235</v>
      </c>
      <c r="P8417" s="10">
        <f t="shared" si="262"/>
        <v>8.6000000000000076E-2</v>
      </c>
      <c r="Q8417" s="10">
        <f t="shared" si="263"/>
        <v>-6.1209964412811443E-2</v>
      </c>
    </row>
    <row r="8418" spans="1:17">
      <c r="A8418" t="s">
        <v>8423</v>
      </c>
      <c r="B8418">
        <v>-1.294</v>
      </c>
      <c r="C8418">
        <v>0.84099999999999997</v>
      </c>
      <c r="D8418" s="5">
        <v>-1.377</v>
      </c>
      <c r="E8418" s="5">
        <v>0.313</v>
      </c>
      <c r="F8418" s="4">
        <v>-1.3740000000000001</v>
      </c>
      <c r="G8418" s="4">
        <v>4.1000000000000002E-2</v>
      </c>
      <c r="H8418">
        <v>29.245000000000001</v>
      </c>
      <c r="I8418">
        <v>146</v>
      </c>
      <c r="J8418">
        <v>147</v>
      </c>
      <c r="K8418">
        <v>22.6</v>
      </c>
      <c r="L8418">
        <v>106</v>
      </c>
      <c r="M8418">
        <v>107</v>
      </c>
      <c r="N8418">
        <v>201</v>
      </c>
      <c r="P8418" s="10">
        <f t="shared" si="262"/>
        <v>8.1500000000000128E-2</v>
      </c>
      <c r="Q8418" s="10">
        <f t="shared" si="263"/>
        <v>-6.298299845440504E-2</v>
      </c>
    </row>
    <row r="8419" spans="1:17">
      <c r="A8419" t="s">
        <v>8424</v>
      </c>
      <c r="B8419">
        <v>1.2290000000000001</v>
      </c>
      <c r="C8419">
        <v>0.33400000000000002</v>
      </c>
      <c r="D8419" s="5">
        <v>1.1579999999999999</v>
      </c>
      <c r="E8419" s="6">
        <v>1.67E-3</v>
      </c>
      <c r="F8419" s="4">
        <v>1.1579999999999999</v>
      </c>
      <c r="G8419" s="4">
        <v>0.254</v>
      </c>
      <c r="H8419">
        <v>10.407999999999999</v>
      </c>
      <c r="I8419">
        <v>57</v>
      </c>
      <c r="J8419">
        <v>57</v>
      </c>
      <c r="K8419">
        <v>12.794</v>
      </c>
      <c r="L8419">
        <v>66</v>
      </c>
      <c r="M8419">
        <v>66</v>
      </c>
      <c r="N8419">
        <v>219</v>
      </c>
      <c r="P8419" s="10">
        <f t="shared" si="262"/>
        <v>7.1000000000000174E-2</v>
      </c>
      <c r="Q8419" s="10">
        <f t="shared" si="263"/>
        <v>5.7770545158665719E-2</v>
      </c>
    </row>
    <row r="8420" spans="1:17">
      <c r="A8420" t="s">
        <v>8425</v>
      </c>
      <c r="B8420">
        <v>-1.026</v>
      </c>
      <c r="C8420">
        <v>0.70199999999999996</v>
      </c>
      <c r="D8420" s="5">
        <v>-1.109</v>
      </c>
      <c r="E8420" s="5">
        <v>7.0999999999999994E-2</v>
      </c>
      <c r="F8420" s="4">
        <v>-1.089</v>
      </c>
      <c r="G8420" s="4">
        <v>0.89</v>
      </c>
      <c r="H8420">
        <v>9.718</v>
      </c>
      <c r="I8420">
        <v>61</v>
      </c>
      <c r="J8420">
        <v>61</v>
      </c>
      <c r="K8420">
        <v>9.4719999999999995</v>
      </c>
      <c r="L8420">
        <v>55</v>
      </c>
      <c r="M8420">
        <v>56</v>
      </c>
      <c r="N8420">
        <v>251</v>
      </c>
      <c r="P8420" s="10">
        <f t="shared" si="262"/>
        <v>7.2999999999999954E-2</v>
      </c>
      <c r="Q8420" s="10">
        <f t="shared" si="263"/>
        <v>-7.1150097465886894E-2</v>
      </c>
    </row>
    <row r="8421" spans="1:17">
      <c r="A8421" t="s">
        <v>8426</v>
      </c>
      <c r="B8421">
        <v>1.274</v>
      </c>
      <c r="C8421">
        <v>0.42399999999999999</v>
      </c>
      <c r="D8421" s="5">
        <v>1.2</v>
      </c>
      <c r="E8421" s="5">
        <v>1.4999999999999999E-2</v>
      </c>
      <c r="F8421" s="4">
        <v>1.2</v>
      </c>
      <c r="G8421" s="4">
        <v>0.32800000000000001</v>
      </c>
      <c r="H8421">
        <v>5.9390000000000001</v>
      </c>
      <c r="I8421">
        <v>30</v>
      </c>
      <c r="J8421">
        <v>30</v>
      </c>
      <c r="K8421">
        <v>7.5659999999999998</v>
      </c>
      <c r="L8421">
        <v>36</v>
      </c>
      <c r="M8421">
        <v>36</v>
      </c>
      <c r="N8421">
        <v>202</v>
      </c>
      <c r="P8421" s="10">
        <f t="shared" si="262"/>
        <v>7.4000000000000066E-2</v>
      </c>
      <c r="Q8421" s="10">
        <f t="shared" si="263"/>
        <v>5.8084772370486704E-2</v>
      </c>
    </row>
    <row r="8422" spans="1:17">
      <c r="A8422" t="s">
        <v>8427</v>
      </c>
      <c r="B8422">
        <v>-2.4289999999999998</v>
      </c>
      <c r="C8422">
        <v>0.23200000000000001</v>
      </c>
      <c r="D8422" s="5">
        <v>-2.5790000000000002</v>
      </c>
      <c r="E8422" s="5">
        <v>0.05</v>
      </c>
      <c r="F8422" s="4">
        <v>-2.5790000000000002</v>
      </c>
      <c r="G8422" s="7">
        <v>5.9150000000000001E-4</v>
      </c>
      <c r="H8422">
        <v>9.375</v>
      </c>
      <c r="I8422">
        <v>49</v>
      </c>
      <c r="J8422">
        <v>49</v>
      </c>
      <c r="K8422">
        <v>3.859</v>
      </c>
      <c r="L8422">
        <v>19</v>
      </c>
      <c r="M8422">
        <v>19</v>
      </c>
      <c r="N8422">
        <v>209</v>
      </c>
      <c r="P8422" s="10">
        <f t="shared" si="262"/>
        <v>0.15000000000000036</v>
      </c>
      <c r="Q8422" s="10">
        <f t="shared" si="263"/>
        <v>-6.1753808151502824E-2</v>
      </c>
    </row>
    <row r="8423" spans="1:17">
      <c r="A8423" t="s">
        <v>8428</v>
      </c>
      <c r="B8423">
        <v>1.0820000000000001</v>
      </c>
      <c r="C8423">
        <v>0.41699999999999998</v>
      </c>
      <c r="D8423" s="5">
        <v>1.0189999999999999</v>
      </c>
      <c r="E8423" s="6">
        <v>1.0480000000000001E-3</v>
      </c>
      <c r="F8423" s="4">
        <v>1.0189999999999999</v>
      </c>
      <c r="G8423" s="4">
        <v>0.56699999999999995</v>
      </c>
      <c r="H8423">
        <v>16.466000000000001</v>
      </c>
      <c r="I8423">
        <v>105</v>
      </c>
      <c r="J8423">
        <v>105</v>
      </c>
      <c r="K8423">
        <v>17.814</v>
      </c>
      <c r="L8423">
        <v>107</v>
      </c>
      <c r="M8423">
        <v>107</v>
      </c>
      <c r="N8423">
        <v>255</v>
      </c>
      <c r="P8423" s="10">
        <f t="shared" si="262"/>
        <v>6.3000000000000167E-2</v>
      </c>
      <c r="Q8423" s="10">
        <f t="shared" si="263"/>
        <v>5.8225508317929907E-2</v>
      </c>
    </row>
    <row r="8424" spans="1:17">
      <c r="A8424" t="s">
        <v>8429</v>
      </c>
      <c r="B8424">
        <v>-1.3029999999999999</v>
      </c>
      <c r="C8424">
        <v>0.85499999999999998</v>
      </c>
      <c r="D8424" s="5">
        <v>-1.3839999999999999</v>
      </c>
      <c r="E8424" s="5">
        <v>0.38</v>
      </c>
      <c r="F8424" s="4">
        <v>-1.3839999999999999</v>
      </c>
      <c r="G8424" s="4">
        <v>5.8999999999999997E-2</v>
      </c>
      <c r="H8424">
        <v>19.265999999999998</v>
      </c>
      <c r="I8424">
        <v>119</v>
      </c>
      <c r="J8424">
        <v>119</v>
      </c>
      <c r="K8424">
        <v>14.782</v>
      </c>
      <c r="L8424">
        <v>86</v>
      </c>
      <c r="M8424">
        <v>86</v>
      </c>
      <c r="N8424">
        <v>247</v>
      </c>
      <c r="P8424" s="10">
        <f t="shared" si="262"/>
        <v>8.0999999999999961E-2</v>
      </c>
      <c r="Q8424" s="10">
        <f t="shared" si="263"/>
        <v>-6.2164236377590151E-2</v>
      </c>
    </row>
    <row r="8425" spans="1:17">
      <c r="A8425" t="s">
        <v>8430</v>
      </c>
      <c r="B8425">
        <v>1.1970000000000001</v>
      </c>
      <c r="C8425">
        <v>0.28199999999999997</v>
      </c>
      <c r="D8425" s="5">
        <v>1.1279999999999999</v>
      </c>
      <c r="E8425" s="6">
        <v>2.387E-4</v>
      </c>
      <c r="F8425" s="4">
        <v>1.1279999999999999</v>
      </c>
      <c r="G8425" s="4">
        <v>0.224</v>
      </c>
      <c r="H8425">
        <v>14.952</v>
      </c>
      <c r="I8425">
        <v>86</v>
      </c>
      <c r="J8425">
        <v>86</v>
      </c>
      <c r="K8425">
        <v>17.905000000000001</v>
      </c>
      <c r="L8425">
        <v>97</v>
      </c>
      <c r="M8425">
        <v>97</v>
      </c>
      <c r="N8425">
        <v>230</v>
      </c>
      <c r="P8425" s="10">
        <f t="shared" si="262"/>
        <v>6.9000000000000172E-2</v>
      </c>
      <c r="Q8425" s="10">
        <f t="shared" si="263"/>
        <v>5.7644110275689366E-2</v>
      </c>
    </row>
    <row r="8426" spans="1:17">
      <c r="A8426" t="s">
        <v>8431</v>
      </c>
      <c r="B8426">
        <v>-4.0279999999999996</v>
      </c>
      <c r="C8426" s="1">
        <v>6.3390000000000001E-5</v>
      </c>
      <c r="D8426" s="5">
        <v>-4.2759999999999998</v>
      </c>
      <c r="E8426" s="6">
        <v>2.012E-15</v>
      </c>
      <c r="F8426" s="4">
        <v>-4.2759999999999998</v>
      </c>
      <c r="G8426" s="7">
        <v>6.2120000000000005E-26</v>
      </c>
      <c r="H8426">
        <v>45.283999999999999</v>
      </c>
      <c r="I8426">
        <v>248</v>
      </c>
      <c r="J8426">
        <v>248</v>
      </c>
      <c r="K8426">
        <v>11.244</v>
      </c>
      <c r="L8426">
        <v>58</v>
      </c>
      <c r="M8426">
        <v>58</v>
      </c>
      <c r="N8426">
        <v>219</v>
      </c>
      <c r="P8426" s="10">
        <f t="shared" si="262"/>
        <v>0.24800000000000022</v>
      </c>
      <c r="Q8426" s="10">
        <f t="shared" si="263"/>
        <v>-6.1569016881827268E-2</v>
      </c>
    </row>
    <row r="8427" spans="1:17">
      <c r="A8427" t="s">
        <v>8432</v>
      </c>
      <c r="B8427">
        <v>-1.1839999999999999</v>
      </c>
      <c r="C8427">
        <v>0.94799999999999995</v>
      </c>
      <c r="D8427" s="5">
        <v>-1.294</v>
      </c>
      <c r="E8427" s="5">
        <v>0.40799999999999997</v>
      </c>
      <c r="F8427" s="4">
        <v>-1.2569999999999999</v>
      </c>
      <c r="G8427" s="4">
        <v>0.45400000000000001</v>
      </c>
      <c r="H8427">
        <v>8.6669999999999998</v>
      </c>
      <c r="I8427">
        <v>44</v>
      </c>
      <c r="J8427">
        <v>44</v>
      </c>
      <c r="K8427">
        <v>7.32</v>
      </c>
      <c r="L8427">
        <v>34</v>
      </c>
      <c r="M8427">
        <v>35</v>
      </c>
      <c r="N8427">
        <v>203</v>
      </c>
      <c r="P8427" s="10">
        <f t="shared" si="262"/>
        <v>9.1500000000000137E-2</v>
      </c>
      <c r="Q8427" s="10">
        <f t="shared" si="263"/>
        <v>-7.7280405405405525E-2</v>
      </c>
    </row>
    <row r="8428" spans="1:17">
      <c r="A8428" t="s">
        <v>8433</v>
      </c>
      <c r="B8428">
        <v>-1.232</v>
      </c>
      <c r="C8428">
        <v>0.98699999999999999</v>
      </c>
      <c r="D8428" s="5">
        <v>-1.3080000000000001</v>
      </c>
      <c r="E8428" s="5">
        <v>0.33100000000000002</v>
      </c>
      <c r="F8428" s="4">
        <v>-1.3080000000000001</v>
      </c>
      <c r="G8428" s="4">
        <v>0.25600000000000001</v>
      </c>
      <c r="H8428">
        <v>12.766</v>
      </c>
      <c r="I8428">
        <v>68</v>
      </c>
      <c r="J8428">
        <v>68</v>
      </c>
      <c r="K8428">
        <v>10.364000000000001</v>
      </c>
      <c r="L8428">
        <v>52</v>
      </c>
      <c r="M8428">
        <v>52</v>
      </c>
      <c r="N8428">
        <v>213</v>
      </c>
      <c r="P8428" s="10">
        <f t="shared" si="262"/>
        <v>7.6000000000000068E-2</v>
      </c>
      <c r="Q8428" s="10">
        <f t="shared" si="263"/>
        <v>-6.1688311688311744E-2</v>
      </c>
    </row>
    <row r="8429" spans="1:17">
      <c r="A8429" t="s">
        <v>8434</v>
      </c>
      <c r="B8429">
        <v>-1.3480000000000001</v>
      </c>
      <c r="C8429">
        <v>0.81</v>
      </c>
      <c r="D8429" s="5">
        <v>-1.431</v>
      </c>
      <c r="E8429" s="5">
        <v>0.61799999999999999</v>
      </c>
      <c r="F8429" s="4">
        <v>-1.431</v>
      </c>
      <c r="G8429" s="4">
        <v>9.9000000000000005E-2</v>
      </c>
      <c r="H8429">
        <v>14.24</v>
      </c>
      <c r="I8429">
        <v>73</v>
      </c>
      <c r="J8429">
        <v>73</v>
      </c>
      <c r="K8429">
        <v>10.561999999999999</v>
      </c>
      <c r="L8429">
        <v>51</v>
      </c>
      <c r="M8429">
        <v>51</v>
      </c>
      <c r="N8429">
        <v>205</v>
      </c>
      <c r="P8429" s="10">
        <f t="shared" si="262"/>
        <v>8.2999999999999963E-2</v>
      </c>
      <c r="Q8429" s="10">
        <f t="shared" si="263"/>
        <v>-6.1572700296735873E-2</v>
      </c>
    </row>
    <row r="8430" spans="1:17">
      <c r="A8430" t="s">
        <v>8435</v>
      </c>
      <c r="B8430">
        <v>-1.3440000000000001</v>
      </c>
      <c r="C8430">
        <v>0.80700000000000005</v>
      </c>
      <c r="D8430" s="5">
        <v>-1.4259999999999999</v>
      </c>
      <c r="E8430" s="5">
        <v>0.55000000000000004</v>
      </c>
      <c r="F8430" s="4">
        <v>-1.4259999999999999</v>
      </c>
      <c r="G8430" s="4">
        <v>0.06</v>
      </c>
      <c r="H8430">
        <v>15.897</v>
      </c>
      <c r="I8430">
        <v>97</v>
      </c>
      <c r="J8430">
        <v>97</v>
      </c>
      <c r="K8430">
        <v>11.831</v>
      </c>
      <c r="L8430">
        <v>68</v>
      </c>
      <c r="M8430">
        <v>68</v>
      </c>
      <c r="N8430">
        <v>244</v>
      </c>
      <c r="P8430" s="10">
        <f t="shared" si="262"/>
        <v>8.1999999999999851E-2</v>
      </c>
      <c r="Q8430" s="10">
        <f t="shared" si="263"/>
        <v>-6.1011904761904649E-2</v>
      </c>
    </row>
    <row r="8431" spans="1:17">
      <c r="A8431" t="s">
        <v>8436</v>
      </c>
      <c r="B8431">
        <v>-1.845</v>
      </c>
      <c r="C8431">
        <v>0.44800000000000001</v>
      </c>
      <c r="D8431" s="5">
        <v>-1.958</v>
      </c>
      <c r="E8431" s="5">
        <v>0.36499999999999999</v>
      </c>
      <c r="F8431" s="4">
        <v>-1.958</v>
      </c>
      <c r="G8431" s="4">
        <v>1.2E-2</v>
      </c>
      <c r="H8431">
        <v>9.2129999999999992</v>
      </c>
      <c r="I8431">
        <v>47</v>
      </c>
      <c r="J8431">
        <v>47</v>
      </c>
      <c r="K8431">
        <v>4.9950000000000001</v>
      </c>
      <c r="L8431">
        <v>24</v>
      </c>
      <c r="M8431">
        <v>24</v>
      </c>
      <c r="N8431">
        <v>204</v>
      </c>
      <c r="P8431" s="10">
        <f t="shared" si="262"/>
        <v>0.11299999999999999</v>
      </c>
      <c r="Q8431" s="10">
        <f t="shared" si="263"/>
        <v>-6.1246612466124659E-2</v>
      </c>
    </row>
    <row r="8432" spans="1:17">
      <c r="A8432" t="s">
        <v>8437</v>
      </c>
      <c r="B8432">
        <v>-2.0510000000000002</v>
      </c>
      <c r="C8432">
        <v>7.8E-2</v>
      </c>
      <c r="D8432" s="5">
        <v>-2.177</v>
      </c>
      <c r="E8432" s="5">
        <v>1.2E-2</v>
      </c>
      <c r="F8432" s="4">
        <v>-2.177</v>
      </c>
      <c r="G8432" s="7">
        <v>4.9070000000000002E-8</v>
      </c>
      <c r="H8432">
        <v>33.067</v>
      </c>
      <c r="I8432">
        <v>172</v>
      </c>
      <c r="J8432">
        <v>172</v>
      </c>
      <c r="K8432">
        <v>16.123999999999999</v>
      </c>
      <c r="L8432">
        <v>79</v>
      </c>
      <c r="M8432">
        <v>79</v>
      </c>
      <c r="N8432">
        <v>208</v>
      </c>
      <c r="P8432" s="10">
        <f t="shared" si="262"/>
        <v>0.12599999999999989</v>
      </c>
      <c r="Q8432" s="10">
        <f t="shared" si="263"/>
        <v>-6.1433447098976052E-2</v>
      </c>
    </row>
    <row r="8433" spans="1:17">
      <c r="A8433" t="s">
        <v>8438</v>
      </c>
      <c r="B8433">
        <v>1.554</v>
      </c>
      <c r="C8433">
        <v>0.191</v>
      </c>
      <c r="D8433" s="5">
        <v>1.4630000000000001</v>
      </c>
      <c r="E8433" s="6">
        <v>1.092E-4</v>
      </c>
      <c r="F8433" s="4">
        <v>1.4630000000000001</v>
      </c>
      <c r="G8433" s="4">
        <v>2.9000000000000001E-2</v>
      </c>
      <c r="H8433">
        <v>7.0069999999999997</v>
      </c>
      <c r="I8433">
        <v>41</v>
      </c>
      <c r="J8433">
        <v>41</v>
      </c>
      <c r="K8433">
        <v>10.885999999999999</v>
      </c>
      <c r="L8433">
        <v>60</v>
      </c>
      <c r="M8433">
        <v>60</v>
      </c>
      <c r="N8433">
        <v>234</v>
      </c>
      <c r="P8433" s="10">
        <f t="shared" si="262"/>
        <v>9.099999999999997E-2</v>
      </c>
      <c r="Q8433" s="10">
        <f t="shared" si="263"/>
        <v>5.8558558558558536E-2</v>
      </c>
    </row>
    <row r="8434" spans="1:17">
      <c r="A8434" t="s">
        <v>8439</v>
      </c>
      <c r="B8434">
        <v>-1.1120000000000001</v>
      </c>
      <c r="C8434">
        <v>0.78800000000000003</v>
      </c>
      <c r="D8434" s="5">
        <v>-1.181</v>
      </c>
      <c r="E8434" s="5">
        <v>8.4000000000000005E-2</v>
      </c>
      <c r="F8434" s="4">
        <v>-1.181</v>
      </c>
      <c r="G8434" s="4">
        <v>0.50700000000000001</v>
      </c>
      <c r="H8434">
        <v>16.827000000000002</v>
      </c>
      <c r="I8434">
        <v>85</v>
      </c>
      <c r="J8434">
        <v>85</v>
      </c>
      <c r="K8434">
        <v>15.132</v>
      </c>
      <c r="L8434">
        <v>72</v>
      </c>
      <c r="M8434">
        <v>72</v>
      </c>
      <c r="N8434">
        <v>202</v>
      </c>
      <c r="P8434" s="10">
        <f t="shared" si="262"/>
        <v>6.899999999999995E-2</v>
      </c>
      <c r="Q8434" s="10">
        <f t="shared" si="263"/>
        <v>-6.2050359712230163E-2</v>
      </c>
    </row>
    <row r="8435" spans="1:17">
      <c r="A8435" t="s">
        <v>8440</v>
      </c>
      <c r="B8435">
        <v>-1.625</v>
      </c>
      <c r="C8435">
        <v>0.55900000000000005</v>
      </c>
      <c r="D8435" s="5">
        <v>-1.7250000000000001</v>
      </c>
      <c r="E8435" s="5">
        <v>0.63</v>
      </c>
      <c r="F8435" s="4">
        <v>-1.7250000000000001</v>
      </c>
      <c r="G8435" s="4">
        <v>1.2999999999999999E-2</v>
      </c>
      <c r="H8435">
        <v>10.778</v>
      </c>
      <c r="I8435">
        <v>69</v>
      </c>
      <c r="J8435">
        <v>69</v>
      </c>
      <c r="K8435">
        <v>6.633</v>
      </c>
      <c r="L8435">
        <v>40</v>
      </c>
      <c r="M8435">
        <v>40</v>
      </c>
      <c r="N8435">
        <v>256</v>
      </c>
      <c r="P8435" s="10">
        <f t="shared" si="262"/>
        <v>0.10000000000000009</v>
      </c>
      <c r="Q8435" s="10">
        <f t="shared" si="263"/>
        <v>-6.153846153846159E-2</v>
      </c>
    </row>
    <row r="8436" spans="1:17">
      <c r="A8436" t="s">
        <v>8441</v>
      </c>
      <c r="B8436">
        <v>-2.15</v>
      </c>
      <c r="C8436">
        <v>0.19900000000000001</v>
      </c>
      <c r="D8436" s="5">
        <v>-2.2829999999999999</v>
      </c>
      <c r="E8436" s="5">
        <v>2.5999999999999999E-2</v>
      </c>
      <c r="F8436" s="4">
        <v>-2.2829999999999999</v>
      </c>
      <c r="G8436" s="7">
        <v>7.3069999999999997E-6</v>
      </c>
      <c r="H8436">
        <v>15.048999999999999</v>
      </c>
      <c r="I8436">
        <v>105</v>
      </c>
      <c r="J8436">
        <v>105</v>
      </c>
      <c r="K8436">
        <v>7</v>
      </c>
      <c r="L8436">
        <v>46</v>
      </c>
      <c r="M8436">
        <v>46</v>
      </c>
      <c r="N8436">
        <v>279</v>
      </c>
      <c r="P8436" s="10">
        <f t="shared" si="262"/>
        <v>0.13300000000000001</v>
      </c>
      <c r="Q8436" s="10">
        <f t="shared" si="263"/>
        <v>-6.1860465116279073E-2</v>
      </c>
    </row>
    <row r="8437" spans="1:17">
      <c r="A8437" t="s">
        <v>8442</v>
      </c>
      <c r="B8437">
        <v>-1.653</v>
      </c>
      <c r="C8437">
        <v>0.45900000000000002</v>
      </c>
      <c r="D8437" s="5">
        <v>-1.7549999999999999</v>
      </c>
      <c r="E8437" s="5">
        <v>0.52700000000000002</v>
      </c>
      <c r="F8437" s="4">
        <v>-1.7549999999999999</v>
      </c>
      <c r="G8437" s="7">
        <v>4.2469999999999999E-3</v>
      </c>
      <c r="H8437">
        <v>15.491</v>
      </c>
      <c r="I8437">
        <v>86</v>
      </c>
      <c r="J8437">
        <v>86</v>
      </c>
      <c r="K8437">
        <v>9.3710000000000004</v>
      </c>
      <c r="L8437">
        <v>49</v>
      </c>
      <c r="M8437">
        <v>49</v>
      </c>
      <c r="N8437">
        <v>222</v>
      </c>
      <c r="P8437" s="10">
        <f t="shared" si="262"/>
        <v>0.10199999999999987</v>
      </c>
      <c r="Q8437" s="10">
        <f t="shared" si="263"/>
        <v>-6.1705989110707724E-2</v>
      </c>
    </row>
    <row r="8438" spans="1:17">
      <c r="A8438" t="s">
        <v>8443</v>
      </c>
      <c r="B8438">
        <v>-1.8540000000000001</v>
      </c>
      <c r="C8438">
        <v>0.39300000000000002</v>
      </c>
      <c r="D8438" s="5">
        <v>-1.9690000000000001</v>
      </c>
      <c r="E8438" s="5">
        <v>0.28299999999999997</v>
      </c>
      <c r="F8438" s="4">
        <v>-1.9690000000000001</v>
      </c>
      <c r="G8438" s="7">
        <v>3.542E-3</v>
      </c>
      <c r="H8438">
        <v>11.398999999999999</v>
      </c>
      <c r="I8438">
        <v>63</v>
      </c>
      <c r="J8438">
        <v>63</v>
      </c>
      <c r="K8438">
        <v>6.1470000000000002</v>
      </c>
      <c r="L8438">
        <v>32</v>
      </c>
      <c r="M8438">
        <v>32</v>
      </c>
      <c r="N8438">
        <v>221</v>
      </c>
      <c r="P8438" s="10">
        <f t="shared" si="262"/>
        <v>0.11499999999999999</v>
      </c>
      <c r="Q8438" s="10">
        <f t="shared" si="263"/>
        <v>-6.2028047464940658E-2</v>
      </c>
    </row>
    <row r="8439" spans="1:17">
      <c r="A8439" t="s">
        <v>8444</v>
      </c>
      <c r="B8439">
        <v>2.399</v>
      </c>
      <c r="C8439">
        <v>1.7000000000000001E-2</v>
      </c>
      <c r="D8439" s="5">
        <v>2.302</v>
      </c>
      <c r="E8439" s="6">
        <v>1.776E-13</v>
      </c>
      <c r="F8439" s="4">
        <v>2.2589999999999999</v>
      </c>
      <c r="G8439" s="7">
        <v>4.8330000000000003E-8</v>
      </c>
      <c r="H8439">
        <v>6.9429999999999996</v>
      </c>
      <c r="I8439">
        <v>53</v>
      </c>
      <c r="J8439">
        <v>54</v>
      </c>
      <c r="K8439">
        <v>16.654</v>
      </c>
      <c r="L8439">
        <v>122</v>
      </c>
      <c r="M8439">
        <v>122</v>
      </c>
      <c r="N8439">
        <v>311</v>
      </c>
      <c r="P8439" s="10">
        <f t="shared" si="262"/>
        <v>0.11850000000000005</v>
      </c>
      <c r="Q8439" s="10">
        <f t="shared" si="263"/>
        <v>4.9395581492288475E-2</v>
      </c>
    </row>
    <row r="8440" spans="1:17">
      <c r="A8440" t="s">
        <v>8445</v>
      </c>
      <c r="B8440">
        <v>-1.64</v>
      </c>
      <c r="C8440">
        <v>0.58899999999999997</v>
      </c>
      <c r="D8440" s="5">
        <v>-1.7410000000000001</v>
      </c>
      <c r="E8440" s="5">
        <v>0.66400000000000003</v>
      </c>
      <c r="F8440" s="4">
        <v>-1.7410000000000001</v>
      </c>
      <c r="G8440" s="4">
        <v>3.6999999999999998E-2</v>
      </c>
      <c r="H8440">
        <v>8.6609999999999996</v>
      </c>
      <c r="I8440">
        <v>47</v>
      </c>
      <c r="J8440">
        <v>47</v>
      </c>
      <c r="K8440">
        <v>5.282</v>
      </c>
      <c r="L8440">
        <v>27</v>
      </c>
      <c r="M8440">
        <v>27</v>
      </c>
      <c r="N8440">
        <v>217</v>
      </c>
      <c r="P8440" s="10">
        <f t="shared" si="262"/>
        <v>0.1010000000000002</v>
      </c>
      <c r="Q8440" s="10">
        <f t="shared" si="263"/>
        <v>-6.1585365853658661E-2</v>
      </c>
    </row>
    <row r="8441" spans="1:17">
      <c r="A8441" t="s">
        <v>8446</v>
      </c>
      <c r="B8441">
        <v>35.741999999999997</v>
      </c>
      <c r="C8441" s="1">
        <v>4.2740000000000001E-5</v>
      </c>
      <c r="D8441" s="5">
        <v>33.667000000000002</v>
      </c>
      <c r="E8441" s="5">
        <v>0</v>
      </c>
      <c r="F8441" s="4">
        <v>33.667000000000002</v>
      </c>
      <c r="G8441" s="4">
        <v>0</v>
      </c>
      <c r="H8441">
        <v>0.5</v>
      </c>
      <c r="I8441">
        <v>3</v>
      </c>
      <c r="J8441">
        <v>3</v>
      </c>
      <c r="K8441">
        <v>17.866</v>
      </c>
      <c r="L8441">
        <v>101</v>
      </c>
      <c r="M8441">
        <v>101</v>
      </c>
      <c r="N8441">
        <v>240</v>
      </c>
      <c r="P8441" s="10">
        <f t="shared" si="262"/>
        <v>2.0749999999999957</v>
      </c>
      <c r="Q8441" s="10">
        <f t="shared" si="263"/>
        <v>5.8054949359297073E-2</v>
      </c>
    </row>
    <row r="8442" spans="1:17">
      <c r="A8442" t="s">
        <v>8447</v>
      </c>
      <c r="B8442">
        <v>-1.468</v>
      </c>
      <c r="C8442">
        <v>0.67900000000000005</v>
      </c>
      <c r="D8442" s="5">
        <v>-1.5580000000000001</v>
      </c>
      <c r="E8442" s="5">
        <v>0.97099999999999997</v>
      </c>
      <c r="F8442" s="4">
        <v>-1.5580000000000001</v>
      </c>
      <c r="G8442" s="4">
        <v>4.7E-2</v>
      </c>
      <c r="H8442">
        <v>12.52</v>
      </c>
      <c r="I8442">
        <v>67</v>
      </c>
      <c r="J8442">
        <v>67</v>
      </c>
      <c r="K8442">
        <v>8.5299999999999994</v>
      </c>
      <c r="L8442">
        <v>43</v>
      </c>
      <c r="M8442">
        <v>43</v>
      </c>
      <c r="N8442">
        <v>214</v>
      </c>
      <c r="P8442" s="10">
        <f t="shared" si="262"/>
        <v>9.000000000000008E-2</v>
      </c>
      <c r="Q8442" s="10">
        <f t="shared" si="263"/>
        <v>-6.1307901907357007E-2</v>
      </c>
    </row>
    <row r="8443" spans="1:17">
      <c r="A8443" t="s">
        <v>8448</v>
      </c>
      <c r="B8443">
        <v>-1.538</v>
      </c>
      <c r="C8443">
        <v>0.46500000000000002</v>
      </c>
      <c r="D8443" s="5">
        <v>-1.633</v>
      </c>
      <c r="E8443" s="5">
        <v>0.78</v>
      </c>
      <c r="F8443" s="4">
        <v>-1.633</v>
      </c>
      <c r="G8443" s="7">
        <v>2.2409999999999999E-3</v>
      </c>
      <c r="H8443">
        <v>25.164000000000001</v>
      </c>
      <c r="I8443">
        <v>129</v>
      </c>
      <c r="J8443">
        <v>129</v>
      </c>
      <c r="K8443">
        <v>16.36</v>
      </c>
      <c r="L8443">
        <v>79</v>
      </c>
      <c r="M8443">
        <v>79</v>
      </c>
      <c r="N8443">
        <v>205</v>
      </c>
      <c r="P8443" s="10">
        <f t="shared" si="262"/>
        <v>9.4999999999999973E-2</v>
      </c>
      <c r="Q8443" s="10">
        <f t="shared" si="263"/>
        <v>-6.1768530559167735E-2</v>
      </c>
    </row>
    <row r="8444" spans="1:17">
      <c r="A8444" t="s">
        <v>8449</v>
      </c>
      <c r="B8444">
        <v>-1.2410000000000001</v>
      </c>
      <c r="C8444">
        <v>0.97799999999999998</v>
      </c>
      <c r="D8444" s="5">
        <v>-1.3169999999999999</v>
      </c>
      <c r="E8444" s="5">
        <v>0.40600000000000003</v>
      </c>
      <c r="F8444" s="4">
        <v>-1.3169999999999999</v>
      </c>
      <c r="G8444" s="4">
        <v>0.29599999999999999</v>
      </c>
      <c r="H8444">
        <v>8.8140000000000001</v>
      </c>
      <c r="I8444">
        <v>54</v>
      </c>
      <c r="J8444">
        <v>54</v>
      </c>
      <c r="K8444">
        <v>7.1050000000000004</v>
      </c>
      <c r="L8444">
        <v>41</v>
      </c>
      <c r="M8444">
        <v>41</v>
      </c>
      <c r="N8444">
        <v>245</v>
      </c>
      <c r="P8444" s="10">
        <f t="shared" si="262"/>
        <v>7.5999999999999845E-2</v>
      </c>
      <c r="Q8444" s="10">
        <f t="shared" si="263"/>
        <v>-6.1240934730056276E-2</v>
      </c>
    </row>
    <row r="8445" spans="1:17">
      <c r="A8445" t="s">
        <v>8450</v>
      </c>
      <c r="B8445">
        <v>-1.7569999999999999</v>
      </c>
      <c r="C8445">
        <v>0.27100000000000002</v>
      </c>
      <c r="D8445" s="5">
        <v>-1.865</v>
      </c>
      <c r="E8445" s="5">
        <v>0.14699999999999999</v>
      </c>
      <c r="F8445" s="4">
        <v>-1.865</v>
      </c>
      <c r="G8445" s="7">
        <v>2.1569999999999998E-6</v>
      </c>
      <c r="H8445">
        <v>24.396000000000001</v>
      </c>
      <c r="I8445">
        <v>194</v>
      </c>
      <c r="J8445">
        <v>194</v>
      </c>
      <c r="K8445">
        <v>13.884</v>
      </c>
      <c r="L8445">
        <v>104</v>
      </c>
      <c r="M8445">
        <v>104</v>
      </c>
      <c r="N8445">
        <v>318</v>
      </c>
      <c r="P8445" s="10">
        <f t="shared" si="262"/>
        <v>0.1080000000000001</v>
      </c>
      <c r="Q8445" s="10">
        <f t="shared" si="263"/>
        <v>-6.1468412066021688E-2</v>
      </c>
    </row>
    <row r="8446" spans="1:17">
      <c r="A8446" t="s">
        <v>8451</v>
      </c>
      <c r="B8446">
        <v>1.1559999999999999</v>
      </c>
      <c r="C8446">
        <v>0.41399999999999998</v>
      </c>
      <c r="D8446" s="5">
        <v>1.089</v>
      </c>
      <c r="E8446" s="6">
        <v>5.6670000000000002E-3</v>
      </c>
      <c r="F8446" s="4">
        <v>1.089</v>
      </c>
      <c r="G8446" s="4">
        <v>0.433</v>
      </c>
      <c r="H8446">
        <v>10.563000000000001</v>
      </c>
      <c r="I8446">
        <v>56</v>
      </c>
      <c r="J8446">
        <v>56</v>
      </c>
      <c r="K8446">
        <v>12.215999999999999</v>
      </c>
      <c r="L8446">
        <v>61</v>
      </c>
      <c r="M8446">
        <v>61</v>
      </c>
      <c r="N8446">
        <v>212</v>
      </c>
      <c r="P8446" s="10">
        <f t="shared" si="262"/>
        <v>6.6999999999999948E-2</v>
      </c>
      <c r="Q8446" s="10">
        <f t="shared" si="263"/>
        <v>5.7958477508650477E-2</v>
      </c>
    </row>
    <row r="8447" spans="1:17">
      <c r="A8447" t="s">
        <v>8452</v>
      </c>
      <c r="B8447">
        <v>1.042</v>
      </c>
      <c r="C8447">
        <v>0.58499999999999996</v>
      </c>
      <c r="D8447" s="5">
        <v>-1.0189999999999999</v>
      </c>
      <c r="E8447" s="5">
        <v>3.2000000000000001E-2</v>
      </c>
      <c r="F8447" s="4">
        <v>-1.0189999999999999</v>
      </c>
      <c r="G8447" s="4">
        <v>0.83199999999999996</v>
      </c>
      <c r="H8447">
        <v>10.090999999999999</v>
      </c>
      <c r="I8447">
        <v>54</v>
      </c>
      <c r="J8447">
        <v>54</v>
      </c>
      <c r="K8447">
        <v>10.513999999999999</v>
      </c>
      <c r="L8447">
        <v>53</v>
      </c>
      <c r="M8447">
        <v>53</v>
      </c>
      <c r="N8447">
        <v>214</v>
      </c>
      <c r="P8447" s="10">
        <f t="shared" si="262"/>
        <v>2.0609999999999999</v>
      </c>
      <c r="Q8447" s="10">
        <f t="shared" si="263"/>
        <v>1.9779270633397312</v>
      </c>
    </row>
    <row r="8448" spans="1:17">
      <c r="A8448" t="s">
        <v>8453</v>
      </c>
      <c r="B8448">
        <v>-1.6859999999999999</v>
      </c>
      <c r="C8448">
        <v>0.46800000000000003</v>
      </c>
      <c r="D8448" s="5">
        <v>-1.7889999999999999</v>
      </c>
      <c r="E8448" s="5">
        <v>0.51</v>
      </c>
      <c r="F8448" s="4">
        <v>-1.7889999999999999</v>
      </c>
      <c r="G8448" s="7">
        <v>8.6119999999999999E-3</v>
      </c>
      <c r="H8448">
        <v>13.263999999999999</v>
      </c>
      <c r="I8448">
        <v>68</v>
      </c>
      <c r="J8448">
        <v>68</v>
      </c>
      <c r="K8448">
        <v>7.87</v>
      </c>
      <c r="L8448">
        <v>38</v>
      </c>
      <c r="M8448">
        <v>38</v>
      </c>
      <c r="N8448">
        <v>205</v>
      </c>
      <c r="P8448" s="10">
        <f t="shared" si="262"/>
        <v>0.10299999999999998</v>
      </c>
      <c r="Q8448" s="10">
        <f t="shared" si="263"/>
        <v>-6.1091340450771046E-2</v>
      </c>
    </row>
    <row r="8449" spans="1:17">
      <c r="A8449" t="s">
        <v>8454</v>
      </c>
      <c r="B8449">
        <v>-1.579</v>
      </c>
      <c r="C8449">
        <v>0.624</v>
      </c>
      <c r="D8449" s="5">
        <v>-1.6759999999999999</v>
      </c>
      <c r="E8449" s="5">
        <v>0.75900000000000001</v>
      </c>
      <c r="F8449" s="4">
        <v>-1.6759999999999999</v>
      </c>
      <c r="G8449" s="4">
        <v>3.2000000000000001E-2</v>
      </c>
      <c r="H8449">
        <v>9.266</v>
      </c>
      <c r="I8449">
        <v>57</v>
      </c>
      <c r="J8449">
        <v>57</v>
      </c>
      <c r="K8449">
        <v>5.8680000000000003</v>
      </c>
      <c r="L8449">
        <v>34</v>
      </c>
      <c r="M8449">
        <v>34</v>
      </c>
      <c r="N8449">
        <v>246</v>
      </c>
      <c r="P8449" s="10">
        <f t="shared" si="262"/>
        <v>9.6999999999999975E-2</v>
      </c>
      <c r="Q8449" s="10">
        <f t="shared" si="263"/>
        <v>-6.1431285623812525E-2</v>
      </c>
    </row>
    <row r="8450" spans="1:17">
      <c r="A8450" t="s">
        <v>8455</v>
      </c>
      <c r="B8450">
        <v>2.173</v>
      </c>
      <c r="C8450">
        <v>2.3E-2</v>
      </c>
      <c r="D8450" s="5">
        <v>2.0470000000000002</v>
      </c>
      <c r="E8450" s="6">
        <v>3.6129999999999998E-9</v>
      </c>
      <c r="F8450" s="4">
        <v>2.0470000000000002</v>
      </c>
      <c r="G8450" s="7">
        <v>2.349E-5</v>
      </c>
      <c r="H8450">
        <v>7.9980000000000002</v>
      </c>
      <c r="I8450">
        <v>43</v>
      </c>
      <c r="J8450">
        <v>43</v>
      </c>
      <c r="K8450">
        <v>17.376999999999999</v>
      </c>
      <c r="L8450">
        <v>88</v>
      </c>
      <c r="M8450">
        <v>88</v>
      </c>
      <c r="N8450">
        <v>215</v>
      </c>
      <c r="P8450" s="10">
        <f t="shared" si="262"/>
        <v>0.12599999999999989</v>
      </c>
      <c r="Q8450" s="10">
        <f t="shared" si="263"/>
        <v>5.798435342843989E-2</v>
      </c>
    </row>
    <row r="8451" spans="1:17">
      <c r="A8451" t="s">
        <v>8456</v>
      </c>
      <c r="B8451">
        <v>-1.833</v>
      </c>
      <c r="C8451">
        <v>0.39400000000000002</v>
      </c>
      <c r="D8451" s="5">
        <v>-1.946</v>
      </c>
      <c r="E8451" s="5">
        <v>0.27500000000000002</v>
      </c>
      <c r="F8451" s="4">
        <v>-1.946</v>
      </c>
      <c r="G8451" s="7">
        <v>2.1519999999999998E-3</v>
      </c>
      <c r="H8451">
        <v>11.946999999999999</v>
      </c>
      <c r="I8451">
        <v>72</v>
      </c>
      <c r="J8451">
        <v>72</v>
      </c>
      <c r="K8451">
        <v>6.5179999999999998</v>
      </c>
      <c r="L8451">
        <v>37</v>
      </c>
      <c r="M8451">
        <v>37</v>
      </c>
      <c r="N8451">
        <v>241</v>
      </c>
      <c r="P8451" s="10">
        <f t="shared" si="262"/>
        <v>0.11299999999999999</v>
      </c>
      <c r="Q8451" s="10">
        <f t="shared" si="263"/>
        <v>-6.1647572285870152E-2</v>
      </c>
    </row>
    <row r="8452" spans="1:17">
      <c r="A8452" t="s">
        <v>8457</v>
      </c>
      <c r="B8452">
        <v>1.7849999999999999</v>
      </c>
      <c r="C8452" s="1">
        <v>2.1560000000000001E-4</v>
      </c>
      <c r="D8452" s="5">
        <v>1.681</v>
      </c>
      <c r="E8452" s="5">
        <v>0</v>
      </c>
      <c r="F8452" s="4">
        <v>1.681</v>
      </c>
      <c r="G8452" s="7">
        <v>4.8459999999999996E-10</v>
      </c>
      <c r="H8452">
        <v>35.851999999999997</v>
      </c>
      <c r="I8452">
        <v>182</v>
      </c>
      <c r="J8452">
        <v>182</v>
      </c>
      <c r="K8452">
        <v>63.994999999999997</v>
      </c>
      <c r="L8452">
        <v>306</v>
      </c>
      <c r="M8452">
        <v>306</v>
      </c>
      <c r="N8452">
        <v>203</v>
      </c>
      <c r="P8452" s="10">
        <f t="shared" ref="P8452:P8484" si="264">(B8452-(AVERAGE(D8452,F8452)))</f>
        <v>0.10399999999999987</v>
      </c>
      <c r="Q8452" s="10">
        <f t="shared" ref="Q8452:Q8484" si="265">P8452/B8452</f>
        <v>5.8263305322128783E-2</v>
      </c>
    </row>
    <row r="8453" spans="1:17">
      <c r="A8453" t="s">
        <v>8458</v>
      </c>
      <c r="B8453">
        <v>-1.163</v>
      </c>
      <c r="C8453">
        <v>0.84899999999999998</v>
      </c>
      <c r="D8453" s="5">
        <v>-1.2350000000000001</v>
      </c>
      <c r="E8453" s="5">
        <v>4.5999999999999999E-2</v>
      </c>
      <c r="F8453" s="4">
        <v>-1.2350000000000001</v>
      </c>
      <c r="G8453" s="4">
        <v>0.19500000000000001</v>
      </c>
      <c r="H8453">
        <v>30.602</v>
      </c>
      <c r="I8453">
        <v>163</v>
      </c>
      <c r="J8453">
        <v>163</v>
      </c>
      <c r="K8453">
        <v>26.31</v>
      </c>
      <c r="L8453">
        <v>132</v>
      </c>
      <c r="M8453">
        <v>132</v>
      </c>
      <c r="N8453">
        <v>213</v>
      </c>
      <c r="P8453" s="10">
        <f t="shared" si="264"/>
        <v>7.2000000000000064E-2</v>
      </c>
      <c r="Q8453" s="10">
        <f t="shared" si="265"/>
        <v>-6.1908856405847E-2</v>
      </c>
    </row>
    <row r="8454" spans="1:17">
      <c r="A8454" t="s">
        <v>8459</v>
      </c>
      <c r="B8454">
        <v>-1.04</v>
      </c>
      <c r="C8454">
        <v>0.625</v>
      </c>
      <c r="D8454" s="5">
        <v>-1.105</v>
      </c>
      <c r="E8454" s="5">
        <v>2.3E-2</v>
      </c>
      <c r="F8454" s="4">
        <v>-1.105</v>
      </c>
      <c r="G8454" s="4">
        <v>0.79</v>
      </c>
      <c r="H8454">
        <v>18.806999999999999</v>
      </c>
      <c r="I8454">
        <v>95</v>
      </c>
      <c r="J8454">
        <v>95</v>
      </c>
      <c r="K8454">
        <v>18.074999999999999</v>
      </c>
      <c r="L8454">
        <v>86</v>
      </c>
      <c r="M8454">
        <v>86</v>
      </c>
      <c r="N8454">
        <v>202</v>
      </c>
      <c r="P8454" s="10">
        <f t="shared" si="264"/>
        <v>6.4999999999999947E-2</v>
      </c>
      <c r="Q8454" s="10">
        <f t="shared" si="265"/>
        <v>-6.2499999999999944E-2</v>
      </c>
    </row>
    <row r="8455" spans="1:17">
      <c r="A8455" t="s">
        <v>8460</v>
      </c>
      <c r="B8455">
        <v>-1.77</v>
      </c>
      <c r="C8455">
        <v>0.44400000000000001</v>
      </c>
      <c r="D8455" s="5">
        <v>-1.879</v>
      </c>
      <c r="E8455" s="5">
        <v>0.39400000000000002</v>
      </c>
      <c r="F8455" s="4">
        <v>-1.879</v>
      </c>
      <c r="G8455" s="7">
        <v>6.7799999999999996E-3</v>
      </c>
      <c r="H8455">
        <v>11.372999999999999</v>
      </c>
      <c r="I8455">
        <v>62</v>
      </c>
      <c r="J8455">
        <v>62</v>
      </c>
      <c r="K8455">
        <v>6.4269999999999996</v>
      </c>
      <c r="L8455">
        <v>33</v>
      </c>
      <c r="M8455">
        <v>33</v>
      </c>
      <c r="N8455">
        <v>218</v>
      </c>
      <c r="P8455" s="10">
        <f t="shared" si="264"/>
        <v>0.10899999999999999</v>
      </c>
      <c r="Q8455" s="10">
        <f t="shared" si="265"/>
        <v>-6.1581920903954791E-2</v>
      </c>
    </row>
    <row r="8456" spans="1:17">
      <c r="A8456" t="s">
        <v>8461</v>
      </c>
      <c r="B8456">
        <v>-1.7549999999999999</v>
      </c>
      <c r="C8456">
        <v>0.38500000000000001</v>
      </c>
      <c r="D8456" s="5">
        <v>-1.8640000000000001</v>
      </c>
      <c r="E8456" s="5">
        <v>0.34799999999999998</v>
      </c>
      <c r="F8456" s="4">
        <v>-1.8640000000000001</v>
      </c>
      <c r="G8456" s="7">
        <v>2.0969999999999999E-3</v>
      </c>
      <c r="H8456">
        <v>15.250999999999999</v>
      </c>
      <c r="I8456">
        <v>82</v>
      </c>
      <c r="J8456">
        <v>82</v>
      </c>
      <c r="K8456">
        <v>8.6880000000000006</v>
      </c>
      <c r="L8456">
        <v>44</v>
      </c>
      <c r="M8456">
        <v>44</v>
      </c>
      <c r="N8456">
        <v>215</v>
      </c>
      <c r="P8456" s="10">
        <f t="shared" si="264"/>
        <v>0.10900000000000021</v>
      </c>
      <c r="Q8456" s="10">
        <f t="shared" si="265"/>
        <v>-6.210826210826223E-2</v>
      </c>
    </row>
    <row r="8457" spans="1:17">
      <c r="A8457" t="s">
        <v>8462</v>
      </c>
      <c r="B8457">
        <v>2.831</v>
      </c>
      <c r="C8457">
        <v>6.8000000000000005E-2</v>
      </c>
      <c r="D8457" s="5">
        <v>2.6669999999999998</v>
      </c>
      <c r="E8457" s="6">
        <v>7.3270000000000003E-6</v>
      </c>
      <c r="F8457" s="4">
        <v>2.6669999999999998</v>
      </c>
      <c r="G8457" s="7">
        <v>3.9500000000000001E-4</v>
      </c>
      <c r="H8457">
        <v>2.8839999999999999</v>
      </c>
      <c r="I8457">
        <v>15</v>
      </c>
      <c r="J8457">
        <v>15</v>
      </c>
      <c r="K8457">
        <v>8.1639999999999997</v>
      </c>
      <c r="L8457">
        <v>40</v>
      </c>
      <c r="M8457">
        <v>40</v>
      </c>
      <c r="N8457">
        <v>208</v>
      </c>
      <c r="P8457" s="10">
        <f t="shared" si="264"/>
        <v>0.16400000000000015</v>
      </c>
      <c r="Q8457" s="10">
        <f t="shared" si="265"/>
        <v>5.7930060049452545E-2</v>
      </c>
    </row>
    <row r="8458" spans="1:17">
      <c r="A8458" t="s">
        <v>8463</v>
      </c>
      <c r="B8458">
        <v>-1.655</v>
      </c>
      <c r="C8458">
        <v>0.497</v>
      </c>
      <c r="D8458" s="5">
        <v>-1.7569999999999999</v>
      </c>
      <c r="E8458" s="5">
        <v>0.57899999999999996</v>
      </c>
      <c r="F8458" s="4">
        <v>-1.7569999999999999</v>
      </c>
      <c r="G8458" s="4">
        <v>1.2999999999999999E-2</v>
      </c>
      <c r="H8458">
        <v>12.932</v>
      </c>
      <c r="I8458">
        <v>65</v>
      </c>
      <c r="J8458">
        <v>65</v>
      </c>
      <c r="K8458">
        <v>7.8150000000000004</v>
      </c>
      <c r="L8458">
        <v>37</v>
      </c>
      <c r="M8458">
        <v>37</v>
      </c>
      <c r="N8458">
        <v>201</v>
      </c>
      <c r="P8458" s="10">
        <f t="shared" si="264"/>
        <v>0.10199999999999987</v>
      </c>
      <c r="Q8458" s="10">
        <f t="shared" si="265"/>
        <v>-6.1631419939576958E-2</v>
      </c>
    </row>
    <row r="8459" spans="1:17">
      <c r="A8459" t="s">
        <v>8464</v>
      </c>
      <c r="B8459">
        <v>-1.5589999999999999</v>
      </c>
      <c r="C8459">
        <v>0.46500000000000002</v>
      </c>
      <c r="D8459" s="5">
        <v>-1.655</v>
      </c>
      <c r="E8459" s="5">
        <v>0.69899999999999995</v>
      </c>
      <c r="F8459" s="4">
        <v>-1.655</v>
      </c>
      <c r="G8459" s="7">
        <v>1.1169999999999999E-3</v>
      </c>
      <c r="H8459">
        <v>22.687000000000001</v>
      </c>
      <c r="I8459">
        <v>139</v>
      </c>
      <c r="J8459">
        <v>139</v>
      </c>
      <c r="K8459">
        <v>14.555999999999999</v>
      </c>
      <c r="L8459">
        <v>84</v>
      </c>
      <c r="M8459">
        <v>84</v>
      </c>
      <c r="N8459">
        <v>245</v>
      </c>
      <c r="P8459" s="10">
        <f t="shared" si="264"/>
        <v>9.6000000000000085E-2</v>
      </c>
      <c r="Q8459" s="10">
        <f t="shared" si="265"/>
        <v>-6.157793457344457E-2</v>
      </c>
    </row>
    <row r="8460" spans="1:17">
      <c r="A8460" t="s">
        <v>8465</v>
      </c>
      <c r="B8460">
        <v>2.6850000000000001</v>
      </c>
      <c r="C8460">
        <v>6.6000000000000003E-2</v>
      </c>
      <c r="D8460" s="5">
        <v>2.4119999999999999</v>
      </c>
      <c r="E8460" s="6">
        <v>1.309E-5</v>
      </c>
      <c r="F8460" s="4">
        <v>2.5289999999999999</v>
      </c>
      <c r="G8460" s="7">
        <v>3.9849999999999998E-4</v>
      </c>
      <c r="H8460">
        <v>3.2370000000000001</v>
      </c>
      <c r="I8460">
        <v>17</v>
      </c>
      <c r="J8460">
        <v>17</v>
      </c>
      <c r="K8460">
        <v>8.6929999999999996</v>
      </c>
      <c r="L8460">
        <v>41</v>
      </c>
      <c r="M8460">
        <v>43</v>
      </c>
      <c r="N8460">
        <v>210</v>
      </c>
      <c r="P8460" s="10">
        <f t="shared" si="264"/>
        <v>0.21450000000000014</v>
      </c>
      <c r="Q8460" s="10">
        <f t="shared" si="265"/>
        <v>7.9888268156424636E-2</v>
      </c>
    </row>
    <row r="8461" spans="1:17">
      <c r="A8461" t="s">
        <v>8466</v>
      </c>
      <c r="B8461">
        <v>-1.0049999999999999</v>
      </c>
      <c r="C8461">
        <v>0.60399999999999998</v>
      </c>
      <c r="D8461" s="5">
        <v>-1.0529999999999999</v>
      </c>
      <c r="E8461" s="5">
        <v>1.7000000000000001E-2</v>
      </c>
      <c r="F8461" s="4">
        <v>-1.0669999999999999</v>
      </c>
      <c r="G8461" s="4">
        <v>0.97699999999999998</v>
      </c>
      <c r="H8461">
        <v>14.093</v>
      </c>
      <c r="I8461">
        <v>79</v>
      </c>
      <c r="J8461">
        <v>80</v>
      </c>
      <c r="K8461">
        <v>14.026999999999999</v>
      </c>
      <c r="L8461">
        <v>75</v>
      </c>
      <c r="M8461">
        <v>75</v>
      </c>
      <c r="N8461">
        <v>227</v>
      </c>
      <c r="P8461" s="10">
        <f t="shared" si="264"/>
        <v>5.500000000000016E-2</v>
      </c>
      <c r="Q8461" s="10">
        <f t="shared" si="265"/>
        <v>-5.4726368159204147E-2</v>
      </c>
    </row>
    <row r="8462" spans="1:17">
      <c r="A8462" t="s">
        <v>8467</v>
      </c>
      <c r="B8462">
        <v>-1.2250000000000001</v>
      </c>
      <c r="C8462">
        <v>0.999</v>
      </c>
      <c r="D8462" s="5">
        <v>-1.3</v>
      </c>
      <c r="E8462" s="5">
        <v>0.32600000000000001</v>
      </c>
      <c r="F8462" s="4">
        <v>-1.3</v>
      </c>
      <c r="G8462" s="4">
        <v>0.27900000000000003</v>
      </c>
      <c r="H8462">
        <v>11.4</v>
      </c>
      <c r="I8462">
        <v>65</v>
      </c>
      <c r="J8462">
        <v>65</v>
      </c>
      <c r="K8462">
        <v>9.31</v>
      </c>
      <c r="L8462">
        <v>50</v>
      </c>
      <c r="M8462">
        <v>50</v>
      </c>
      <c r="N8462">
        <v>228</v>
      </c>
      <c r="P8462" s="10">
        <f t="shared" si="264"/>
        <v>7.4999999999999956E-2</v>
      </c>
      <c r="Q8462" s="10">
        <f t="shared" si="265"/>
        <v>-6.1224489795918324E-2</v>
      </c>
    </row>
    <row r="8463" spans="1:17">
      <c r="A8463" t="s">
        <v>8468</v>
      </c>
      <c r="B8463">
        <v>1.167</v>
      </c>
      <c r="C8463">
        <v>0.33</v>
      </c>
      <c r="D8463" s="5">
        <v>1.099</v>
      </c>
      <c r="E8463" s="6">
        <v>7.0870000000000004E-4</v>
      </c>
      <c r="F8463" s="4">
        <v>1.099</v>
      </c>
      <c r="G8463" s="4">
        <v>0.317</v>
      </c>
      <c r="H8463">
        <v>14.269</v>
      </c>
      <c r="I8463">
        <v>81</v>
      </c>
      <c r="J8463">
        <v>81</v>
      </c>
      <c r="K8463">
        <v>16.645</v>
      </c>
      <c r="L8463">
        <v>89</v>
      </c>
      <c r="M8463">
        <v>89</v>
      </c>
      <c r="N8463">
        <v>227</v>
      </c>
      <c r="P8463" s="10">
        <f t="shared" si="264"/>
        <v>6.800000000000006E-2</v>
      </c>
      <c r="Q8463" s="10">
        <f t="shared" si="265"/>
        <v>5.8269065981148296E-2</v>
      </c>
    </row>
    <row r="8464" spans="1:17">
      <c r="A8464" t="s">
        <v>8469</v>
      </c>
      <c r="B8464">
        <v>-2.9140000000000001</v>
      </c>
      <c r="C8464">
        <v>5.0999999999999997E-2</v>
      </c>
      <c r="D8464" s="5">
        <v>-3.0939999999999999</v>
      </c>
      <c r="E8464" s="6">
        <v>2.5379999999999999E-4</v>
      </c>
      <c r="F8464" s="4">
        <v>-3.0939999999999999</v>
      </c>
      <c r="G8464" s="7">
        <v>2.2029999999999999E-8</v>
      </c>
      <c r="H8464">
        <v>17.138000000000002</v>
      </c>
      <c r="I8464">
        <v>99</v>
      </c>
      <c r="J8464">
        <v>99</v>
      </c>
      <c r="K8464">
        <v>5.8810000000000002</v>
      </c>
      <c r="L8464">
        <v>32</v>
      </c>
      <c r="M8464">
        <v>32</v>
      </c>
      <c r="N8464">
        <v>231</v>
      </c>
      <c r="P8464" s="10">
        <f t="shared" si="264"/>
        <v>0.17999999999999972</v>
      </c>
      <c r="Q8464" s="10">
        <f t="shared" si="265"/>
        <v>-6.1770761839395921E-2</v>
      </c>
    </row>
    <row r="8465" spans="1:17">
      <c r="A8465" t="s">
        <v>8470</v>
      </c>
      <c r="B8465">
        <v>-1.014</v>
      </c>
      <c r="C8465">
        <v>0.67300000000000004</v>
      </c>
      <c r="D8465" s="5">
        <v>-1.077</v>
      </c>
      <c r="E8465" s="5">
        <v>5.8999999999999997E-2</v>
      </c>
      <c r="F8465" s="4">
        <v>-1.077</v>
      </c>
      <c r="G8465" s="4">
        <v>0.94099999999999995</v>
      </c>
      <c r="H8465">
        <v>10.367000000000001</v>
      </c>
      <c r="I8465">
        <v>56</v>
      </c>
      <c r="J8465">
        <v>56</v>
      </c>
      <c r="K8465">
        <v>10.220000000000001</v>
      </c>
      <c r="L8465">
        <v>52</v>
      </c>
      <c r="M8465">
        <v>52</v>
      </c>
      <c r="N8465">
        <v>216</v>
      </c>
      <c r="P8465" s="10">
        <f t="shared" si="264"/>
        <v>6.2999999999999945E-2</v>
      </c>
      <c r="Q8465" s="10">
        <f t="shared" si="265"/>
        <v>-6.2130177514792842E-2</v>
      </c>
    </row>
    <row r="8466" spans="1:17">
      <c r="A8466" t="s">
        <v>8471</v>
      </c>
      <c r="B8466">
        <v>1.3049999999999999</v>
      </c>
      <c r="C8466">
        <v>0.106</v>
      </c>
      <c r="D8466" s="5">
        <v>1.2290000000000001</v>
      </c>
      <c r="E8466" s="6">
        <v>5.0080000000000004E-7</v>
      </c>
      <c r="F8466" s="4">
        <v>1.2290000000000001</v>
      </c>
      <c r="G8466" s="4">
        <v>3.2000000000000001E-2</v>
      </c>
      <c r="H8466">
        <v>21.645</v>
      </c>
      <c r="I8466">
        <v>118</v>
      </c>
      <c r="J8466">
        <v>118</v>
      </c>
      <c r="K8466">
        <v>28.238</v>
      </c>
      <c r="L8466">
        <v>145</v>
      </c>
      <c r="M8466">
        <v>145</v>
      </c>
      <c r="N8466">
        <v>218</v>
      </c>
      <c r="P8466" s="10">
        <f t="shared" si="264"/>
        <v>7.5999999999999845E-2</v>
      </c>
      <c r="Q8466" s="10">
        <f t="shared" si="265"/>
        <v>5.823754789272019E-2</v>
      </c>
    </row>
    <row r="8467" spans="1:17">
      <c r="A8467" t="s">
        <v>8472</v>
      </c>
      <c r="B8467">
        <v>2.3660000000000001</v>
      </c>
      <c r="C8467">
        <v>3.1E-2</v>
      </c>
      <c r="D8467" s="5">
        <v>2.2290000000000001</v>
      </c>
      <c r="E8467" s="6">
        <v>6.6240000000000003E-9</v>
      </c>
      <c r="F8467" s="4">
        <v>2.2290000000000001</v>
      </c>
      <c r="G8467" s="7">
        <v>1.6160000000000001E-5</v>
      </c>
      <c r="H8467">
        <v>5.9050000000000002</v>
      </c>
      <c r="I8467">
        <v>35</v>
      </c>
      <c r="J8467">
        <v>35</v>
      </c>
      <c r="K8467">
        <v>13.972</v>
      </c>
      <c r="L8467">
        <v>78</v>
      </c>
      <c r="M8467">
        <v>78</v>
      </c>
      <c r="N8467">
        <v>237</v>
      </c>
      <c r="P8467" s="10">
        <f t="shared" si="264"/>
        <v>0.13700000000000001</v>
      </c>
      <c r="Q8467" s="10">
        <f t="shared" si="265"/>
        <v>5.790363482671175E-2</v>
      </c>
    </row>
    <row r="8468" spans="1:17">
      <c r="A8468" t="s">
        <v>8473</v>
      </c>
      <c r="B8468">
        <v>-1.038</v>
      </c>
      <c r="C8468">
        <v>0.72699999999999998</v>
      </c>
      <c r="D8468" s="5">
        <v>-1.1020000000000001</v>
      </c>
      <c r="E8468" s="5">
        <v>5.7000000000000002E-2</v>
      </c>
      <c r="F8468" s="4">
        <v>-1.1020000000000001</v>
      </c>
      <c r="G8468" s="4">
        <v>0.83699999999999997</v>
      </c>
      <c r="H8468">
        <v>9.2829999999999995</v>
      </c>
      <c r="I8468">
        <v>65</v>
      </c>
      <c r="J8468">
        <v>65</v>
      </c>
      <c r="K8468">
        <v>8.9459999999999997</v>
      </c>
      <c r="L8468">
        <v>59</v>
      </c>
      <c r="M8468">
        <v>59</v>
      </c>
      <c r="N8468">
        <v>280</v>
      </c>
      <c r="P8468" s="10">
        <f t="shared" si="264"/>
        <v>6.4000000000000057E-2</v>
      </c>
      <c r="Q8468" s="10">
        <f t="shared" si="265"/>
        <v>-6.1657032755298706E-2</v>
      </c>
    </row>
    <row r="8469" spans="1:17">
      <c r="A8469" t="s">
        <v>8474</v>
      </c>
      <c r="B8469">
        <v>-1.177</v>
      </c>
      <c r="C8469">
        <v>0.95499999999999996</v>
      </c>
      <c r="D8469" s="5">
        <v>-1.25</v>
      </c>
      <c r="E8469" s="5">
        <v>0.45900000000000002</v>
      </c>
      <c r="F8469" s="4">
        <v>-1.25</v>
      </c>
      <c r="G8469" s="4">
        <v>0.58499999999999996</v>
      </c>
      <c r="H8469">
        <v>4.7160000000000002</v>
      </c>
      <c r="I8469">
        <v>25</v>
      </c>
      <c r="J8469">
        <v>25</v>
      </c>
      <c r="K8469">
        <v>4.0049999999999999</v>
      </c>
      <c r="L8469">
        <v>20</v>
      </c>
      <c r="M8469">
        <v>20</v>
      </c>
      <c r="N8469">
        <v>212</v>
      </c>
      <c r="P8469" s="10">
        <f t="shared" si="264"/>
        <v>7.2999999999999954E-2</v>
      </c>
      <c r="Q8469" s="10">
        <f t="shared" si="265"/>
        <v>-6.2022090059473192E-2</v>
      </c>
    </row>
    <row r="8470" spans="1:17">
      <c r="A8470" t="s">
        <v>8475</v>
      </c>
      <c r="B8470">
        <v>-1.9690000000000001</v>
      </c>
      <c r="C8470">
        <v>0.41</v>
      </c>
      <c r="D8470" s="5">
        <v>-2.0910000000000002</v>
      </c>
      <c r="E8470" s="5">
        <v>0.252</v>
      </c>
      <c r="F8470" s="4">
        <v>-2.0910000000000002</v>
      </c>
      <c r="G8470" s="7">
        <v>7.1199999999999996E-3</v>
      </c>
      <c r="H8470">
        <v>8.3230000000000004</v>
      </c>
      <c r="I8470">
        <v>46</v>
      </c>
      <c r="J8470">
        <v>46</v>
      </c>
      <c r="K8470">
        <v>4.226</v>
      </c>
      <c r="L8470">
        <v>22</v>
      </c>
      <c r="M8470">
        <v>22</v>
      </c>
      <c r="N8470">
        <v>221</v>
      </c>
      <c r="P8470" s="10">
        <f t="shared" si="264"/>
        <v>0.12200000000000011</v>
      </c>
      <c r="Q8470" s="10">
        <f t="shared" si="265"/>
        <v>-6.1960385982732402E-2</v>
      </c>
    </row>
    <row r="8471" spans="1:17">
      <c r="A8471" t="s">
        <v>8476</v>
      </c>
      <c r="B8471">
        <v>-1.236</v>
      </c>
      <c r="C8471">
        <v>0.96699999999999997</v>
      </c>
      <c r="D8471" s="5">
        <v>-1.3120000000000001</v>
      </c>
      <c r="E8471" s="5">
        <v>0.113</v>
      </c>
      <c r="F8471" s="4">
        <v>-1.3120000000000001</v>
      </c>
      <c r="G8471" s="4">
        <v>5.3999999999999999E-2</v>
      </c>
      <c r="H8471">
        <v>37.231000000000002</v>
      </c>
      <c r="I8471">
        <v>189</v>
      </c>
      <c r="J8471">
        <v>189</v>
      </c>
      <c r="K8471">
        <v>30.114999999999998</v>
      </c>
      <c r="L8471">
        <v>144</v>
      </c>
      <c r="M8471">
        <v>144</v>
      </c>
      <c r="N8471">
        <v>203</v>
      </c>
      <c r="P8471" s="10">
        <f t="shared" si="264"/>
        <v>7.6000000000000068E-2</v>
      </c>
      <c r="Q8471" s="10">
        <f t="shared" si="265"/>
        <v>-6.148867313915863E-2</v>
      </c>
    </row>
    <row r="8472" spans="1:17">
      <c r="A8472" t="s">
        <v>8477</v>
      </c>
      <c r="B8472">
        <v>-2.3719999999999999</v>
      </c>
      <c r="C8472">
        <v>8.1000000000000003E-2</v>
      </c>
      <c r="D8472" s="5">
        <v>-2.5190000000000001</v>
      </c>
      <c r="E8472" s="6">
        <v>1.776E-3</v>
      </c>
      <c r="F8472" s="4">
        <v>-2.5190000000000001</v>
      </c>
      <c r="G8472" s="7">
        <v>2.0590000000000001E-8</v>
      </c>
      <c r="H8472">
        <v>21.161000000000001</v>
      </c>
      <c r="I8472">
        <v>136</v>
      </c>
      <c r="J8472">
        <v>136</v>
      </c>
      <c r="K8472">
        <v>8.92</v>
      </c>
      <c r="L8472">
        <v>54</v>
      </c>
      <c r="M8472">
        <v>54</v>
      </c>
      <c r="N8472">
        <v>257</v>
      </c>
      <c r="P8472" s="10">
        <f t="shared" si="264"/>
        <v>0.14700000000000024</v>
      </c>
      <c r="Q8472" s="10">
        <f t="shared" si="265"/>
        <v>-6.1973018549747155E-2</v>
      </c>
    </row>
    <row r="8473" spans="1:17">
      <c r="A8473" t="s">
        <v>8478</v>
      </c>
      <c r="B8473">
        <v>-4.415</v>
      </c>
      <c r="C8473">
        <v>1.7999999999999999E-2</v>
      </c>
      <c r="D8473" s="5">
        <v>-4.6879999999999997</v>
      </c>
      <c r="E8473" s="6">
        <v>3.0929999999999999E-6</v>
      </c>
      <c r="F8473" s="4">
        <v>-4.6879999999999997</v>
      </c>
      <c r="G8473" s="7">
        <v>1.8030000000000001E-9</v>
      </c>
      <c r="H8473">
        <v>14.419</v>
      </c>
      <c r="I8473">
        <v>75</v>
      </c>
      <c r="J8473">
        <v>75</v>
      </c>
      <c r="K8473">
        <v>3.266</v>
      </c>
      <c r="L8473">
        <v>16</v>
      </c>
      <c r="M8473">
        <v>16</v>
      </c>
      <c r="N8473">
        <v>208</v>
      </c>
      <c r="P8473" s="10">
        <f t="shared" si="264"/>
        <v>0.27299999999999969</v>
      </c>
      <c r="Q8473" s="10">
        <f t="shared" si="265"/>
        <v>-6.1834654586636395E-2</v>
      </c>
    </row>
    <row r="8474" spans="1:17">
      <c r="A8474" t="s">
        <v>8479</v>
      </c>
      <c r="B8474">
        <v>1.1339999999999999</v>
      </c>
      <c r="C8474">
        <v>0.28199999999999997</v>
      </c>
      <c r="D8474" s="5">
        <v>1.0680000000000001</v>
      </c>
      <c r="E8474" s="6">
        <v>2.3750000000000001E-6</v>
      </c>
      <c r="F8474" s="4">
        <v>1.0680000000000001</v>
      </c>
      <c r="G8474" s="4">
        <v>0.23100000000000001</v>
      </c>
      <c r="H8474">
        <v>20.818000000000001</v>
      </c>
      <c r="I8474">
        <v>177</v>
      </c>
      <c r="J8474">
        <v>177</v>
      </c>
      <c r="K8474">
        <v>23.599</v>
      </c>
      <c r="L8474">
        <v>189</v>
      </c>
      <c r="M8474">
        <v>189</v>
      </c>
      <c r="N8474">
        <v>340</v>
      </c>
      <c r="P8474" s="10">
        <f t="shared" si="264"/>
        <v>6.5999999999999837E-2</v>
      </c>
      <c r="Q8474" s="10">
        <f t="shared" si="265"/>
        <v>5.8201058201058059E-2</v>
      </c>
    </row>
    <row r="8475" spans="1:17">
      <c r="A8475" t="s">
        <v>8480</v>
      </c>
      <c r="B8475">
        <v>-1.109</v>
      </c>
      <c r="C8475">
        <v>0.82899999999999996</v>
      </c>
      <c r="D8475" s="5">
        <v>-1.1779999999999999</v>
      </c>
      <c r="E8475" s="5">
        <v>0.16900000000000001</v>
      </c>
      <c r="F8475" s="4">
        <v>-1.1779999999999999</v>
      </c>
      <c r="G8475" s="4">
        <v>0.60799999999999998</v>
      </c>
      <c r="H8475">
        <v>10.288</v>
      </c>
      <c r="I8475">
        <v>53</v>
      </c>
      <c r="J8475">
        <v>53</v>
      </c>
      <c r="K8475">
        <v>9.2739999999999991</v>
      </c>
      <c r="L8475">
        <v>45</v>
      </c>
      <c r="M8475">
        <v>45</v>
      </c>
      <c r="N8475">
        <v>206</v>
      </c>
      <c r="P8475" s="10">
        <f t="shared" si="264"/>
        <v>6.899999999999995E-2</v>
      </c>
      <c r="Q8475" s="10">
        <f t="shared" si="265"/>
        <v>-6.2218214607754688E-2</v>
      </c>
    </row>
    <row r="8476" spans="1:17">
      <c r="A8476" t="s">
        <v>8481</v>
      </c>
      <c r="B8476">
        <v>-2.16</v>
      </c>
      <c r="C8476">
        <v>0.17100000000000001</v>
      </c>
      <c r="D8476" s="5">
        <v>-2.2930000000000001</v>
      </c>
      <c r="E8476" s="5">
        <v>3.4000000000000002E-2</v>
      </c>
      <c r="F8476" s="4">
        <v>-2.2930000000000001</v>
      </c>
      <c r="G8476" s="7">
        <v>2.022E-5</v>
      </c>
      <c r="H8476">
        <v>16.931999999999999</v>
      </c>
      <c r="I8476">
        <v>94</v>
      </c>
      <c r="J8476">
        <v>94</v>
      </c>
      <c r="K8476">
        <v>7.8410000000000002</v>
      </c>
      <c r="L8476">
        <v>41</v>
      </c>
      <c r="M8476">
        <v>41</v>
      </c>
      <c r="N8476">
        <v>222</v>
      </c>
      <c r="P8476" s="10">
        <f t="shared" si="264"/>
        <v>0.13300000000000001</v>
      </c>
      <c r="Q8476" s="10">
        <f t="shared" si="265"/>
        <v>-6.1574074074074073E-2</v>
      </c>
    </row>
    <row r="8477" spans="1:17">
      <c r="A8477" t="s">
        <v>8482</v>
      </c>
      <c r="B8477">
        <v>1.038</v>
      </c>
      <c r="C8477">
        <v>0.57699999999999996</v>
      </c>
      <c r="D8477" s="5">
        <v>-1</v>
      </c>
      <c r="E8477" s="6">
        <v>3.8990000000000001E-3</v>
      </c>
      <c r="F8477" s="4">
        <v>-1.022</v>
      </c>
      <c r="G8477" s="4">
        <v>0.80100000000000005</v>
      </c>
      <c r="H8477">
        <v>10.83</v>
      </c>
      <c r="I8477">
        <v>89</v>
      </c>
      <c r="J8477">
        <v>91</v>
      </c>
      <c r="K8477">
        <v>11.244999999999999</v>
      </c>
      <c r="L8477">
        <v>89</v>
      </c>
      <c r="M8477">
        <v>89</v>
      </c>
      <c r="N8477">
        <v>336</v>
      </c>
      <c r="P8477" s="10">
        <f t="shared" si="264"/>
        <v>2.0490000000000004</v>
      </c>
      <c r="Q8477" s="10">
        <f t="shared" si="265"/>
        <v>1.9739884393063587</v>
      </c>
    </row>
    <row r="8478" spans="1:17">
      <c r="A8478" t="s">
        <v>8483</v>
      </c>
      <c r="B8478">
        <v>-3.3839999999999999</v>
      </c>
      <c r="C8478">
        <v>3.6999999999999998E-2</v>
      </c>
      <c r="D8478" s="5">
        <v>-3.593</v>
      </c>
      <c r="E8478" s="6">
        <v>1.933E-5</v>
      </c>
      <c r="F8478" s="4">
        <v>-3.593</v>
      </c>
      <c r="G8478" s="7">
        <v>1.417E-9</v>
      </c>
      <c r="H8478">
        <v>15.391999999999999</v>
      </c>
      <c r="I8478">
        <v>97</v>
      </c>
      <c r="J8478">
        <v>97</v>
      </c>
      <c r="K8478">
        <v>4.5490000000000004</v>
      </c>
      <c r="L8478">
        <v>27</v>
      </c>
      <c r="M8478">
        <v>27</v>
      </c>
      <c r="N8478">
        <v>252</v>
      </c>
      <c r="P8478" s="10">
        <f t="shared" si="264"/>
        <v>0.20900000000000007</v>
      </c>
      <c r="Q8478" s="10">
        <f t="shared" si="265"/>
        <v>-6.176122931442083E-2</v>
      </c>
    </row>
    <row r="8479" spans="1:17">
      <c r="A8479" t="s">
        <v>8484</v>
      </c>
      <c r="B8479">
        <v>-2.2080000000000002</v>
      </c>
      <c r="C8479">
        <v>7.6999999999999999E-2</v>
      </c>
      <c r="D8479" s="5">
        <v>-2.3439999999999999</v>
      </c>
      <c r="E8479" s="6">
        <v>5.7679999999999997E-3</v>
      </c>
      <c r="F8479" s="4">
        <v>-2.3439999999999999</v>
      </c>
      <c r="G8479" s="7">
        <v>7.5899999999999998E-8</v>
      </c>
      <c r="H8479">
        <v>26.352</v>
      </c>
      <c r="I8479">
        <v>143</v>
      </c>
      <c r="J8479">
        <v>143</v>
      </c>
      <c r="K8479">
        <v>11.933999999999999</v>
      </c>
      <c r="L8479">
        <v>61</v>
      </c>
      <c r="M8479">
        <v>61</v>
      </c>
      <c r="N8479">
        <v>217</v>
      </c>
      <c r="P8479" s="10">
        <f t="shared" si="264"/>
        <v>0.13599999999999968</v>
      </c>
      <c r="Q8479" s="10">
        <f t="shared" si="265"/>
        <v>-6.1594202898550575E-2</v>
      </c>
    </row>
    <row r="8480" spans="1:17">
      <c r="A8480" t="s">
        <v>8485</v>
      </c>
      <c r="B8480">
        <v>1.1579999999999999</v>
      </c>
      <c r="C8480">
        <v>0.40400000000000003</v>
      </c>
      <c r="D8480" s="5">
        <v>1.091</v>
      </c>
      <c r="E8480" s="6">
        <v>5.96E-3</v>
      </c>
      <c r="F8480" s="4">
        <v>1.091</v>
      </c>
      <c r="G8480" s="4">
        <v>0.432</v>
      </c>
      <c r="H8480">
        <v>10.942</v>
      </c>
      <c r="I8480">
        <v>55</v>
      </c>
      <c r="J8480">
        <v>55</v>
      </c>
      <c r="K8480">
        <v>12.673</v>
      </c>
      <c r="L8480">
        <v>60</v>
      </c>
      <c r="M8480">
        <v>60</v>
      </c>
      <c r="N8480">
        <v>201</v>
      </c>
      <c r="P8480" s="10">
        <f t="shared" si="264"/>
        <v>6.6999999999999948E-2</v>
      </c>
      <c r="Q8480" s="10">
        <f t="shared" si="265"/>
        <v>5.785837651122621E-2</v>
      </c>
    </row>
    <row r="8481" spans="1:17">
      <c r="A8481" t="s">
        <v>8486</v>
      </c>
      <c r="B8481">
        <v>-1.633</v>
      </c>
      <c r="C8481">
        <v>0.39700000000000002</v>
      </c>
      <c r="D8481" s="5">
        <v>-1.7330000000000001</v>
      </c>
      <c r="E8481" s="5">
        <v>0.48799999999999999</v>
      </c>
      <c r="F8481" s="4">
        <v>-1.7330000000000001</v>
      </c>
      <c r="G8481" s="7">
        <v>5.8310000000000002E-4</v>
      </c>
      <c r="H8481">
        <v>21.934999999999999</v>
      </c>
      <c r="I8481">
        <v>130</v>
      </c>
      <c r="J8481">
        <v>130</v>
      </c>
      <c r="K8481">
        <v>13.435</v>
      </c>
      <c r="L8481">
        <v>75</v>
      </c>
      <c r="M8481">
        <v>75</v>
      </c>
      <c r="N8481">
        <v>237</v>
      </c>
      <c r="P8481" s="10">
        <f t="shared" si="264"/>
        <v>0.10000000000000009</v>
      </c>
      <c r="Q8481" s="10">
        <f t="shared" si="265"/>
        <v>-6.1236987140232756E-2</v>
      </c>
    </row>
    <row r="8482" spans="1:17">
      <c r="A8482" t="s">
        <v>8487</v>
      </c>
      <c r="B8482">
        <v>-1.619</v>
      </c>
      <c r="C8482">
        <v>0.58099999999999996</v>
      </c>
      <c r="D8482" s="5">
        <v>-1.7190000000000001</v>
      </c>
      <c r="E8482" s="5">
        <v>0.67900000000000005</v>
      </c>
      <c r="F8482" s="4">
        <v>-1.7190000000000001</v>
      </c>
      <c r="G8482" s="4">
        <v>2.8000000000000001E-2</v>
      </c>
      <c r="H8482">
        <v>9.8190000000000008</v>
      </c>
      <c r="I8482">
        <v>55</v>
      </c>
      <c r="J8482">
        <v>55</v>
      </c>
      <c r="K8482">
        <v>6.0650000000000004</v>
      </c>
      <c r="L8482">
        <v>32</v>
      </c>
      <c r="M8482">
        <v>32</v>
      </c>
      <c r="N8482">
        <v>224</v>
      </c>
      <c r="P8482" s="10">
        <f t="shared" si="264"/>
        <v>0.10000000000000009</v>
      </c>
      <c r="Q8482" s="10">
        <f t="shared" si="265"/>
        <v>-6.1766522544780787E-2</v>
      </c>
    </row>
    <row r="8483" spans="1:17">
      <c r="A8483" t="s">
        <v>8488</v>
      </c>
      <c r="B8483">
        <v>-1.284</v>
      </c>
      <c r="C8483">
        <v>0.92400000000000004</v>
      </c>
      <c r="D8483" s="5">
        <v>-1.3640000000000001</v>
      </c>
      <c r="E8483" s="5">
        <v>0.54600000000000004</v>
      </c>
      <c r="F8483" s="4">
        <v>-1.3640000000000001</v>
      </c>
      <c r="G8483" s="4">
        <v>0.27200000000000002</v>
      </c>
      <c r="H8483">
        <v>8.8640000000000008</v>
      </c>
      <c r="I8483">
        <v>45</v>
      </c>
      <c r="J8483">
        <v>45</v>
      </c>
      <c r="K8483">
        <v>6.9009999999999998</v>
      </c>
      <c r="L8483">
        <v>33</v>
      </c>
      <c r="M8483">
        <v>33</v>
      </c>
      <c r="N8483">
        <v>203</v>
      </c>
      <c r="P8483" s="10">
        <f t="shared" si="264"/>
        <v>8.0000000000000071E-2</v>
      </c>
      <c r="Q8483" s="10">
        <f t="shared" si="265"/>
        <v>-6.2305295950155819E-2</v>
      </c>
    </row>
    <row r="8484" spans="1:17">
      <c r="A8484" t="s">
        <v>8489</v>
      </c>
      <c r="B8484">
        <v>-1.7270000000000001</v>
      </c>
      <c r="C8484">
        <v>0.48199999999999998</v>
      </c>
      <c r="D8484" s="5">
        <v>-1.833</v>
      </c>
      <c r="E8484" s="5">
        <v>0.48499999999999999</v>
      </c>
      <c r="F8484" s="4">
        <v>-1.833</v>
      </c>
      <c r="G8484" s="4">
        <v>1.4E-2</v>
      </c>
      <c r="H8484">
        <v>10.888</v>
      </c>
      <c r="I8484">
        <v>55</v>
      </c>
      <c r="J8484">
        <v>55</v>
      </c>
      <c r="K8484">
        <v>6.3049999999999997</v>
      </c>
      <c r="L8484">
        <v>30</v>
      </c>
      <c r="M8484">
        <v>30</v>
      </c>
      <c r="N8484">
        <v>202</v>
      </c>
      <c r="P8484" s="10">
        <f t="shared" si="264"/>
        <v>0.10599999999999987</v>
      </c>
      <c r="Q8484" s="10">
        <f t="shared" si="265"/>
        <v>-6.1378112333526268E-2</v>
      </c>
    </row>
    <row r="8485" spans="1:17">
      <c r="P8485" s="10"/>
    </row>
  </sheetData>
  <mergeCells count="5">
    <mergeCell ref="B1:C1"/>
    <mergeCell ref="D1:E1"/>
    <mergeCell ref="F1:G1"/>
    <mergeCell ref="H1:J1"/>
    <mergeCell ref="K1:M1"/>
  </mergeCells>
  <conditionalFormatting sqref="C3:C1048576">
    <cfRule type="cellIs" dxfId="21" priority="18" operator="lessThan">
      <formula>0.05</formula>
    </cfRule>
  </conditionalFormatting>
  <conditionalFormatting sqref="E3:E1048576">
    <cfRule type="cellIs" dxfId="20" priority="17" operator="lessThan">
      <formula>0.05</formula>
    </cfRule>
  </conditionalFormatting>
  <conditionalFormatting sqref="G3:G1048576">
    <cfRule type="cellIs" dxfId="19" priority="16" operator="lessThan">
      <formula>0.05</formula>
    </cfRule>
  </conditionalFormatting>
  <conditionalFormatting sqref="B3:B1048576">
    <cfRule type="cellIs" dxfId="18" priority="9" operator="lessThan">
      <formula>-2</formula>
    </cfRule>
    <cfRule type="cellIs" dxfId="17" priority="10" operator="greaterThan">
      <formula>2</formula>
    </cfRule>
  </conditionalFormatting>
  <conditionalFormatting sqref="D3:D1048576">
    <cfRule type="cellIs" dxfId="16" priority="8" operator="greaterThan">
      <formula>2</formula>
    </cfRule>
    <cfRule type="cellIs" dxfId="15" priority="7" operator="lessThan">
      <formula>-2</formula>
    </cfRule>
  </conditionalFormatting>
  <conditionalFormatting sqref="F3:F1048576">
    <cfRule type="cellIs" dxfId="14" priority="6" operator="greaterThan">
      <formula>2</formula>
    </cfRule>
    <cfRule type="cellIs" dxfId="13" priority="5" operator="lessThan">
      <formula>-2</formula>
    </cfRule>
  </conditionalFormatting>
  <conditionalFormatting sqref="P3:P1048576">
    <cfRule type="top10" dxfId="12" priority="2" percent="1" rank="10"/>
  </conditionalFormatting>
  <conditionalFormatting sqref="Q3:Q1048576">
    <cfRule type="top10" dxfId="11" priority="1" percent="1" rank="5"/>
  </conditionalFormatting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Barnstable vs. Mashpee.csv</vt:lpstr>
    </vt:vector>
  </TitlesOfParts>
  <Company>University of Washington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Roberts</dc:creator>
  <cp:lastModifiedBy>Steven Roberts</cp:lastModifiedBy>
  <dcterms:created xsi:type="dcterms:W3CDTF">2011-05-06T17:05:48Z</dcterms:created>
  <dcterms:modified xsi:type="dcterms:W3CDTF">2011-05-06T17:45:59Z</dcterms:modified>
</cp:coreProperties>
</file>