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5360" yWindow="1460" windowWidth="29940" windowHeight="217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4" i="1" l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<sst xmlns="http://schemas.openxmlformats.org/spreadsheetml/2006/main" count="1026" uniqueCount="602">
  <si>
    <t>SPID</t>
  </si>
  <si>
    <t>Feature ID</t>
  </si>
  <si>
    <t>Fold Change (original values)</t>
  </si>
  <si>
    <t>P-value</t>
  </si>
  <si>
    <t>FDR p-value correction</t>
  </si>
  <si>
    <t>e-value</t>
  </si>
  <si>
    <t>ID3</t>
  </si>
  <si>
    <t>Significant?</t>
  </si>
  <si>
    <t>P20241</t>
  </si>
  <si>
    <t>ConsensusfromContig4984</t>
  </si>
  <si>
    <t>NRG_DROME Neuroglian OS=Drosophila melanogaster GN=Nrg PE=1 SV=2</t>
  </si>
  <si>
    <t>Y</t>
  </si>
  <si>
    <t>4 Fold</t>
  </si>
  <si>
    <t>Q9HCD5</t>
  </si>
  <si>
    <t>ConsensusfromContig5513</t>
  </si>
  <si>
    <t>NCOA5_HUMAN Nuclear receptor coactivator 5 OS=Homo sapiens GN=NCOA5 PE=1 SV=2</t>
  </si>
  <si>
    <t>Q2PZL6</t>
  </si>
  <si>
    <t>ConsensusfromContig2016</t>
  </si>
  <si>
    <t>FAT4_MOUSE Protocadherin Fat 4 OS=Mus musculus GN=Fat4 PE=1 SV=1</t>
  </si>
  <si>
    <t>P00359</t>
  </si>
  <si>
    <t>ConsensusfromContig2013</t>
  </si>
  <si>
    <t>G3P3_YEAST Glyceraldehyde-3-phosphate dehydrogenase 3 OS=Saccharomyces cerevisiae GN=TDH3 PE=1 SV=3</t>
  </si>
  <si>
    <t>P25297</t>
  </si>
  <si>
    <t>ConsensusfromContig1106</t>
  </si>
  <si>
    <t>PHO84_YEAST Inorganic phosphate transporter PHO84 OS=Saccharomyces cerevisiae GN=PHO84 PE=1 SV=2</t>
  </si>
  <si>
    <t>Q24306</t>
  </si>
  <si>
    <t>ConsensusfromContig2874</t>
  </si>
  <si>
    <t>IAP1_DROME Apoptosis 1 inhibitor OS=Drosophila melanogaster GN=th PE=1 SV=2</t>
  </si>
  <si>
    <t>Q6V1P9</t>
  </si>
  <si>
    <t>ConsensusfromContig3779</t>
  </si>
  <si>
    <t>PCD23_HUMAN Protocadherin-23 OS=Homo sapiens GN=DCHS2 PE=2 SV=1</t>
  </si>
  <si>
    <t>Q61160</t>
  </si>
  <si>
    <t>ConsensusfromContig1702</t>
  </si>
  <si>
    <t>FADD_MOUSE Protein FADD OS=Mus musculus GN=Fadd PE=1 SV=1</t>
  </si>
  <si>
    <t>Q9WV07</t>
  </si>
  <si>
    <t>ConsensusfromContig1098</t>
  </si>
  <si>
    <t>LOXE3_MOUSE Epidermis-type lipoxygenase 3 OS=Mus musculus GN=Aloxe3 PE=2 SV=1</t>
  </si>
  <si>
    <t>Q8IDX6</t>
  </si>
  <si>
    <t>ConsensusfromContig2009</t>
  </si>
  <si>
    <t>RBP2A_PLAF7 Reticulocyte-binding protein 2 homolog a OS=Plasmodium falciparum (isolate 3D7) GN=PF13_0198 PE=3 SV=1</t>
  </si>
  <si>
    <t>Q8TE57</t>
  </si>
  <si>
    <t>ConsensusfromContig1081</t>
  </si>
  <si>
    <t>ATS16_HUMAN A disintegrin and metalloproteinase with thrombospondin motifs 16 OS=Homo sapiens GN=ADAMTS16 PE=1 SV=2</t>
  </si>
  <si>
    <t>Q24307</t>
  </si>
  <si>
    <t>ConsensusfromContig1087</t>
  </si>
  <si>
    <t>IAP2_DROME Apoptosis 2 inhibitor OS=Drosophila melanogaster GN=Iap2 PE=2 SV=3</t>
  </si>
  <si>
    <t>Q13114</t>
  </si>
  <si>
    <t>ConsensusfromContig4747</t>
  </si>
  <si>
    <t>TRAF3_HUMAN TNF receptor-associated factor 3 OS=Homo sapiens GN=TRAF3 PE=1 SV=2</t>
  </si>
  <si>
    <t>Q2TL32</t>
  </si>
  <si>
    <t>ConsensusfromContig5204</t>
  </si>
  <si>
    <t>UBR4_RAT E3 ubiquitin-protein ligase UBR4 OS=Rattus norvegicus GN=Ubr4 PE=2 SV=2</t>
  </si>
  <si>
    <t>Q8K482</t>
  </si>
  <si>
    <t>ConsensusfromContig3651</t>
  </si>
  <si>
    <t>EMIL2_MOUSE EMILIN-2 OS=Mus musculus GN=Emilin2 PE=1 SV=1</t>
  </si>
  <si>
    <t>Q9Z1E3</t>
  </si>
  <si>
    <t>ConsensusfromContig4785</t>
  </si>
  <si>
    <t>IKBA_MOUSE NF-kappa-B inhibitor alpha OS=Mus musculus GN=Nfkbia PE=1 SV=2</t>
  </si>
  <si>
    <t>Q8BTM8</t>
  </si>
  <si>
    <t>ConsensusfromContig4723</t>
  </si>
  <si>
    <t>FLNA_MOUSE Filamin-A OS=Mus musculus GN=Flna PE=1 SV=4</t>
  </si>
  <si>
    <t>Q15063</t>
  </si>
  <si>
    <t>ConsensusfromContig6178</t>
  </si>
  <si>
    <t>POSTN_HUMAN Periostin OS=Homo sapiens GN=POSTN PE=1 SV=2</t>
  </si>
  <si>
    <t>P82198</t>
  </si>
  <si>
    <t>ConsensusfromContig2088</t>
  </si>
  <si>
    <t>BGH3_MOUSE Transforming growth factor-beta-induced protein ig-h3 OS=Mus musculus GN=Tgfbi PE=2 SV=1</t>
  </si>
  <si>
    <t>P55795</t>
  </si>
  <si>
    <t>ConsensusfromContig7901</t>
  </si>
  <si>
    <t>HNRH2_HUMAN Heterogeneous nuclear ribonucleoprotein H2 OS=Homo sapiens GN=HNRNPH2 PE=1 SV=1</t>
  </si>
  <si>
    <t>Q9LNR3</t>
  </si>
  <si>
    <t>ConsensusfromContig1755</t>
  </si>
  <si>
    <t>LOX3_ARATH Lipoxygenase 3, chloroplastic OS=Arabidopsis thaliana GN=LOX3 PE=2 SV=1</t>
  </si>
  <si>
    <t>Q09692</t>
  </si>
  <si>
    <t>ConsensusfromContig1080</t>
  </si>
  <si>
    <t>SYWC_SCHPO Tryptophanyl-tRNA synthetase, cytoplasmic OS=Schizosaccharomyces pombe GN=wrs1 PE=1 SV=1</t>
  </si>
  <si>
    <t>Q9D4H1</t>
  </si>
  <si>
    <t>ConsensusfromContig4750</t>
  </si>
  <si>
    <t>EXOC2_MOUSE Exocyst complex component 2 OS=Mus musculus GN=Exoc2 PE=1 SV=1</t>
  </si>
  <si>
    <t>P02994</t>
  </si>
  <si>
    <t>ConsensusfromContig4786</t>
  </si>
  <si>
    <t>EF1A_YEAST Elongation factor 1-alpha OS=Saccharomyces cerevisiae GN=TEF1 PE=1 SV=1</t>
  </si>
  <si>
    <t>P33450</t>
  </si>
  <si>
    <t>ConsensusfromContig4525</t>
  </si>
  <si>
    <t>FAT_DROME Cadherin-related tumor suppressor OS=Drosophila melanogaster GN=ft PE=1 SV=3</t>
  </si>
  <si>
    <t>Q3MHZ7</t>
  </si>
  <si>
    <t>ConsensusfromContig4814</t>
  </si>
  <si>
    <t>GPI8_BOVIN GPI-anchor transamidase OS=Bos taurus GN=PIGK PE=2 SV=1</t>
  </si>
  <si>
    <t>Q2KJG3</t>
  </si>
  <si>
    <t>ConsensusfromContig4663</t>
  </si>
  <si>
    <t>SYNC_BOVIN Asparaginyl-tRNA synthetase, cytoplasmic OS=Bos taurus GN=NARS PE=2 SV=3</t>
  </si>
  <si>
    <t>2 Fold</t>
  </si>
  <si>
    <t>Q02748</t>
  </si>
  <si>
    <t>ConsensusfromContig6407</t>
  </si>
  <si>
    <t>IF4A_DROME Eukaryotic initiation factor 4A OS=Drosophila melanogaster GN=eIF-4a PE=2 SV=3</t>
  </si>
  <si>
    <t>O08863</t>
  </si>
  <si>
    <t>ConsensusfromContig2048</t>
  </si>
  <si>
    <t>BIRC3_MOUSE Baculoviral IAP repeat-containing protein 3 OS=Mus musculus GN=Birc3 PE=1 SV=1</t>
  </si>
  <si>
    <t>Q9Y2X3</t>
  </si>
  <si>
    <t>ConsensusfromContig7111</t>
  </si>
  <si>
    <t>NOP58_HUMAN Nucleolar protein 58 OS=Homo sapiens GN=NOP58 PE=1 SV=1</t>
  </si>
  <si>
    <t>Q9XTN0</t>
  </si>
  <si>
    <t>ConsensusfromContig147</t>
  </si>
  <si>
    <t>PGRP_BOMMO Peptidoglycan recognition protein OS=Bombyx mori PE=1 SV=1</t>
  </si>
  <si>
    <t>Q8MQW8</t>
  </si>
  <si>
    <t>ConsensusfromContig1291</t>
  </si>
  <si>
    <t>SPRI_DROME Protein sprint OS=Drosophila melanogaster GN=spri PE=1 SV=2</t>
  </si>
  <si>
    <t>Q5RE69</t>
  </si>
  <si>
    <t>ConsensusfromContig4548</t>
  </si>
  <si>
    <t>NEP_PONAB Neprilysin OS=Pongo abelii GN=MME PE=2 SV=2</t>
  </si>
  <si>
    <t>Q9P2D7</t>
  </si>
  <si>
    <t>ConsensusfromContig4642</t>
  </si>
  <si>
    <t>DYH1_HUMAN Dynein heavy chain 1, axonemal OS=Homo sapiens GN=DNAH1 PE=1 SV=3</t>
  </si>
  <si>
    <t>Q15825</t>
  </si>
  <si>
    <t>ConsensusfromContig1076</t>
  </si>
  <si>
    <t>ACHA6_HUMAN Neuronal acetylcholine receptor subunit alpha-6 OS=Homo sapiens GN=CHRNA6 PE=1 SV=1</t>
  </si>
  <si>
    <t>Q3UQ28</t>
  </si>
  <si>
    <t>ConsensusfromContig4161</t>
  </si>
  <si>
    <t>PXDN_MOUSE Peroxidasin homolog OS=Mus musculus GN=Pxdn PE=2 SV=1</t>
  </si>
  <si>
    <t>Q19722</t>
  </si>
  <si>
    <t>ConsensusfromContig5187</t>
  </si>
  <si>
    <t>SYNC_CAEEL Asparaginyl-tRNA synthetase, cytoplasmic OS=Caenorhabditis elegans GN=nrs-1 PE=2 SV=1</t>
  </si>
  <si>
    <t>Q64127</t>
  </si>
  <si>
    <t>ConsensusfromContig6526</t>
  </si>
  <si>
    <t>TIF1A_MOUSE Transcription intermediary factor 1-alpha OS=Mus musculus GN=Trim24 PE=1 SV=1</t>
  </si>
  <si>
    <t>Q8N608</t>
  </si>
  <si>
    <t>ConsensusfromContig717</t>
  </si>
  <si>
    <t>DPP10_HUMAN Inactive dipeptidyl peptidase 10 OS=Homo sapiens GN=DPP10 PE=1 SV=1</t>
  </si>
  <si>
    <t>Q1ENI8</t>
  </si>
  <si>
    <t>ConsensusfromContig4796</t>
  </si>
  <si>
    <t>PXDN_CAEEL Peroxidasin homolog OS=Caenorhabditis elegans GN=pxn-1 PE=1 SV=1</t>
  </si>
  <si>
    <t>Q9R0I6</t>
  </si>
  <si>
    <t>ConsensusfromContig2967</t>
  </si>
  <si>
    <t>XIAP_RAT Baculoviral IAP repeat-containing protein 4 OS=Rattus norvegicus GN=Xiap PE=2 SV=1</t>
  </si>
  <si>
    <t>Q96JQ0</t>
  </si>
  <si>
    <t>ConsensusfromContig4319</t>
  </si>
  <si>
    <t>PCD16_HUMAN Protocadherin-16 OS=Homo sapiens GN=DCHS1 PE=2 SV=1</t>
  </si>
  <si>
    <t>Q8TD57</t>
  </si>
  <si>
    <t>ConsensusfromContig1495</t>
  </si>
  <si>
    <t>DYH3_HUMAN Dynein heavy chain 3, axonemal OS=Homo sapiens GN=DNAH3 PE=2 SV=1</t>
  </si>
  <si>
    <t>Q9QZN3</t>
  </si>
  <si>
    <t>ConsensusfromContig5256</t>
  </si>
  <si>
    <t>FBX8_MOUSE F-box only protein 8 OS=Mus musculus GN=Fbxo8 PE=2 SV=1</t>
  </si>
  <si>
    <t>P55162</t>
  </si>
  <si>
    <t>ConsensusfromContig6905</t>
  </si>
  <si>
    <t>HEM_DROME Membrane-associated protein Hem OS=Drosophila melanogaster GN=Hem PE=2 SV=1</t>
  </si>
  <si>
    <t>P19838</t>
  </si>
  <si>
    <t>ConsensusfromContig1044</t>
  </si>
  <si>
    <t>NFKB1_HUMAN Nuclear factor NF-kappa-B p105 subunit OS=Homo sapiens GN=NFKB1 PE=1 SV=2</t>
  </si>
  <si>
    <t>A5PK46</t>
  </si>
  <si>
    <t>ConsensusfromContig6387</t>
  </si>
  <si>
    <t>LIPR2_BOVIN Pancreatic lipase-related protein 2 OS=Bos taurus GN=PNLIPRP2 PE=2 SV=1</t>
  </si>
  <si>
    <t>P35606</t>
  </si>
  <si>
    <t>ConsensusfromContig5189</t>
  </si>
  <si>
    <t>COPB2_HUMAN Coatomer subunit beta' OS=Homo sapiens GN=COPB2 PE=1 SV=2</t>
  </si>
  <si>
    <t>P30305</t>
  </si>
  <si>
    <t>ConsensusfromContig1615</t>
  </si>
  <si>
    <t>MPIP2_HUMAN M-phase inducer phosphatase 2 OS=Homo sapiens GN=CDC25B PE=1 SV=2</t>
  </si>
  <si>
    <t>P28828</t>
  </si>
  <si>
    <t>ConsensusfromContig3246</t>
  </si>
  <si>
    <t>PTPRM_MOUSE Receptor-type tyrosine-protein phosphatase mu OS=Mus musculus GN=Ptprm PE=2 SV=1</t>
  </si>
  <si>
    <t>Q03QS9</t>
  </si>
  <si>
    <t>ConsensusfromContig4150</t>
  </si>
  <si>
    <t>DPO3_LACBA DNA polymerase III polC-type OS=Lactobacillus brevis (strain ATCC 367 / JCM 1170) GN=polC PE=3 SV=1</t>
  </si>
  <si>
    <t>A9ULZ2</t>
  </si>
  <si>
    <t>ConsensusfromContig7722</t>
  </si>
  <si>
    <t>BIR7B_XENLA Baculoviral IAP repeat-containing protein 7-B OS=Xenopus laevis GN=birc7-B PE=2 SV=2</t>
  </si>
  <si>
    <t>Q9VN93</t>
  </si>
  <si>
    <t>ConsensusfromContig5564</t>
  </si>
  <si>
    <t>CPR1_DROME Putative cysteine proteinase CG12163 OS=Drosophila melanogaster GN=CG12163 PE=2 SV=2</t>
  </si>
  <si>
    <t>P52171</t>
  </si>
  <si>
    <t>ConsensusfromContig4287</t>
  </si>
  <si>
    <t>IMA2_XENLA Importin subunit alpha-2 OS=Xenopus laevis GN=kpna2 PE=1 SV=2</t>
  </si>
  <si>
    <t>Q63100</t>
  </si>
  <si>
    <t>ConsensusfromContig7127</t>
  </si>
  <si>
    <t>DC1I1_RAT Cytoplasmic dynein 1 intermediate chain 1 OS=Rattus norvegicus GN=Dync1i1 PE=2 SV=1</t>
  </si>
  <si>
    <t>Q640P2</t>
  </si>
  <si>
    <t>ConsensusfromContig586</t>
  </si>
  <si>
    <t>ANGL1_MOUSE Angiopoietin-related protein 1 OS=Mus musculus GN=Angptl1 PE=2 SV=1</t>
  </si>
  <si>
    <t>O89094</t>
  </si>
  <si>
    <t>ConsensusfromContig5309</t>
  </si>
  <si>
    <t>CASPE_MOUSE Caspase-14 OS=Mus musculus GN=Casp14 PE=1 SV=1</t>
  </si>
  <si>
    <t>Q9D0L6</t>
  </si>
  <si>
    <t>ConsensusfromContig1975</t>
  </si>
  <si>
    <t>BAMBI_MOUSE BMP and activin membrane-bound inhibitor homolog OS=Mus musculus GN=Bambi PE=2 SV=1</t>
  </si>
  <si>
    <t>O61715</t>
  </si>
  <si>
    <t>ConsensusfromContig3704</t>
  </si>
  <si>
    <t>INX19_CAEEL Innexin-19 OS=Caenorhabditis elegans GN=inx-19 PE=1 SV=2</t>
  </si>
  <si>
    <t>P12276</t>
  </si>
  <si>
    <t>ConsensusfromContig5292</t>
  </si>
  <si>
    <t>FAS_CHICK Fatty acid synthase OS=Gallus gallus GN=FASN PE=1 SV=5</t>
  </si>
  <si>
    <t>Q14517</t>
  </si>
  <si>
    <t>ConsensusfromContig2056</t>
  </si>
  <si>
    <t>FAT1_HUMAN Protocadherin Fat 1 OS=Homo sapiens GN=FAT1 PE=1 SV=1</t>
  </si>
  <si>
    <t>Q9EQC4</t>
  </si>
  <si>
    <t>ConsensusfromContig7363</t>
  </si>
  <si>
    <t>ELOV4_MOUSE Elongation of very long chain fatty acids protein 4 OS=Mus musculus GN=Elovl4 PE=2 SV=1</t>
  </si>
  <si>
    <t>P05214</t>
  </si>
  <si>
    <t>ConsensusfromContig4741</t>
  </si>
  <si>
    <t>TBA3_MOUSE Tubulin alpha-3 chain OS=Mus musculus GN=Tuba3a PE=1 SV=1</t>
  </si>
  <si>
    <t>P12643</t>
  </si>
  <si>
    <t>ConsensusfromContig1983</t>
  </si>
  <si>
    <t>BMP2_HUMAN Bone morphogenetic protein 2 OS=Homo sapiens GN=BMP2 PE=1 SV=1</t>
  </si>
  <si>
    <t>Q561P5</t>
  </si>
  <si>
    <t>ConsensusfromContig1540</t>
  </si>
  <si>
    <t>MCM5_XENTR DNA replication licensing factor mcm5 OS=Xenopus tropicalis GN=mcm5 PE=2 SV=1</t>
  </si>
  <si>
    <t>O43776</t>
  </si>
  <si>
    <t>ConsensusfromContig44</t>
  </si>
  <si>
    <t>SYNC_HUMAN Asparaginyl-tRNA synthetase, cytoplasmic OS=Homo sapiens GN=NARS PE=1 SV=1</t>
  </si>
  <si>
    <t>Q61881</t>
  </si>
  <si>
    <t>ConsensusfromContig8442</t>
  </si>
  <si>
    <t>MCM7_MOUSE DNA replication licensing factor MCM7 OS=Mus musculus GN=Mcm7 PE=2 SV=1</t>
  </si>
  <si>
    <t>P33587</t>
  </si>
  <si>
    <t>ConsensusfromContig7841</t>
  </si>
  <si>
    <t>PROC_MOUSE Vitamin K-dependent protein C OS=Mus musculus GN=Proc PE=1 SV=2</t>
  </si>
  <si>
    <t>P07522</t>
  </si>
  <si>
    <t>ConsensusfromContig1848</t>
  </si>
  <si>
    <t>EGF_RAT Pro-epidermal growth factor OS=Rattus norvegicus GN=Egf PE=1 SV=2</t>
  </si>
  <si>
    <t>P62747</t>
  </si>
  <si>
    <t>ConsensusfromContig6112</t>
  </si>
  <si>
    <t>RHOB_RAT Rho-related GTP-binding protein RhoB OS=Rattus norvegicus GN=Rhob PE=1 SV=1</t>
  </si>
  <si>
    <t>P00973</t>
  </si>
  <si>
    <t>ConsensusfromContig5808</t>
  </si>
  <si>
    <t>OAS1_HUMAN 2'-5'-oligoadenylate synthetase 1 OS=Homo sapiens GN=OAS1 PE=1 SV=3</t>
  </si>
  <si>
    <t>P28660</t>
  </si>
  <si>
    <t>ConsensusfromContig188</t>
  </si>
  <si>
    <t>NCKP1_MOUSE Nck-associated protein 1 OS=Mus musculus GN=Nckap1 PE=2 SV=2</t>
  </si>
  <si>
    <t>Q13145</t>
  </si>
  <si>
    <t>ConsensusfromContig721</t>
  </si>
  <si>
    <t>BAMBI_HUMAN BMP and activin membrane-bound inhibitor homolog OS=Homo sapiens GN=BAMBI PE=1 SV=1</t>
  </si>
  <si>
    <t>Q96AX9</t>
  </si>
  <si>
    <t>ConsensusfromContig2484</t>
  </si>
  <si>
    <t>MIB2_HUMAN E3 ubiquitin-protein ligase MIB2 OS=Homo sapiens GN=MIB2 PE=1 SV=3</t>
  </si>
  <si>
    <t>Q63170</t>
  </si>
  <si>
    <t>ConsensusfromContig6587</t>
  </si>
  <si>
    <t>DYH7_RAT Dynein heavy chain 7, axonemal OS=Rattus norvegicus GN=Dnah7 PE=2 SV=2</t>
  </si>
  <si>
    <t>Q9I8X3</t>
  </si>
  <si>
    <t>ConsensusfromContig5439</t>
  </si>
  <si>
    <t>FGFR3_DANRE Fibroblast growth factor receptor 3 OS=Danio rerio GN=fgfr3 PE=2 SV=1</t>
  </si>
  <si>
    <t>Q9JLI7</t>
  </si>
  <si>
    <t>ConsensusfromContig7978</t>
  </si>
  <si>
    <t>SPAG6_MOUSE Sperm-associated antigen 6 OS=Mus musculus GN=Spag6 PE=1 SV=1</t>
  </si>
  <si>
    <t>O16025</t>
  </si>
  <si>
    <t>ConsensusfromContig157</t>
  </si>
  <si>
    <t>AOSL_PLEHO Allene oxide synthase-lipoxygenase protein OS=Plexaura homomalla PE=1 SV=1</t>
  </si>
  <si>
    <t>Q9Z2X3</t>
  </si>
  <si>
    <t>ConsensusfromContig2546</t>
  </si>
  <si>
    <t>PSD10_RAT 26S proteasome non-ATPase regulatory subunit 10 OS=Rattus norvegicus GN=Psmd10 PE=2 SV=1</t>
  </si>
  <si>
    <t>Q9UHF1</t>
  </si>
  <si>
    <t>ConsensusfromContig6226</t>
  </si>
  <si>
    <t>EGFL7_HUMAN Epidermal growth factor-like protein 7 OS=Homo sapiens GN=EGFL7 PE=1 SV=3</t>
  </si>
  <si>
    <t>P34369</t>
  </si>
  <si>
    <t>ConsensusfromContig1868</t>
  </si>
  <si>
    <t>PRP8_CAEEL Pre-mRNA-splicing factor 8 homolog OS=Caenorhabditis elegans GN=prp-8 PE=1 SV=1</t>
  </si>
  <si>
    <t>P28748</t>
  </si>
  <si>
    <t>ConsensusfromContig8044</t>
  </si>
  <si>
    <t>SPI1_SCHPO GTP-binding nuclear protein spi1 OS=Schizosaccharomyces pombe GN=spi1 PE=1 SV=1</t>
  </si>
  <si>
    <t>Q6P7B0</t>
  </si>
  <si>
    <t>ConsensusfromContig1595</t>
  </si>
  <si>
    <t>SYWC_RAT Tryptophanyl-tRNA synthetase, cytoplasmic OS=Rattus norvegicus GN=Wars PE=1 SV=2</t>
  </si>
  <si>
    <t>Q9VQH2</t>
  </si>
  <si>
    <t>ConsensusfromContig687</t>
  </si>
  <si>
    <t>DUOX_DROME Dual oxidase OS=Drosophila melanogaster GN=Duox PE=1 SV=1</t>
  </si>
  <si>
    <t>P23381</t>
  </si>
  <si>
    <t>ConsensusfromContig8068</t>
  </si>
  <si>
    <t>SYWC_HUMAN Tryptophanyl-tRNA synthetase, cytoplasmic OS=Homo sapiens GN=WARS PE=1 SV=2</t>
  </si>
  <si>
    <t>Q9XWD6</t>
  </si>
  <si>
    <t>ConsensusfromContig1048</t>
  </si>
  <si>
    <t>CED1_CAEEL Cell death abnormality protein 1 OS=Caenorhabditis elegans GN=ced-1 PE=1 SV=1</t>
  </si>
  <si>
    <t>Q9VCC3</t>
  </si>
  <si>
    <t>ConsensusfromContig8195</t>
  </si>
  <si>
    <t>RT24_DROME 28S ribosomal protein S24, mitochondrial OS=Drosophila melanogaster GN=mRpS24 PE=3 SV=1</t>
  </si>
  <si>
    <t>P17248</t>
  </si>
  <si>
    <t>ConsensusfromContig1672</t>
  </si>
  <si>
    <t>SYWC_BOVIN Tryptophanyl-tRNA synthetase, cytoplasmic OS=Bos taurus GN=WARS PE=1 SV=3</t>
  </si>
  <si>
    <t>Q6DDK2</t>
  </si>
  <si>
    <t>ConsensusfromContig1054</t>
  </si>
  <si>
    <t>FADS2_XENLA Fatty acid desaturase 2 OS=Xenopus laevis GN=fads2 PE=2 SV=1</t>
  </si>
  <si>
    <t>Q9VPH7</t>
  </si>
  <si>
    <t>ConsensusfromContig5069</t>
  </si>
  <si>
    <t>ERF1_DROME Eukaryotic peptide chain release factor subunit 1 OS=Drosophila melanogaster GN=eRF1 PE=1 SV=2</t>
  </si>
  <si>
    <t>P20918</t>
  </si>
  <si>
    <t>ConsensusfromContig6539</t>
  </si>
  <si>
    <t>PLMN_MOUSE Plasminogen OS=Mus musculus GN=Plg PE=1 SV=2</t>
  </si>
  <si>
    <t>P20749</t>
  </si>
  <si>
    <t>ConsensusfromContig6641</t>
  </si>
  <si>
    <t>BCL3_HUMAN B-cell lymphoma 3 protein OS=Homo sapiens GN=BCL3 PE=1 SV=1</t>
  </si>
  <si>
    <t>P41745</t>
  </si>
  <si>
    <t>ConsensusfromContig7121</t>
  </si>
  <si>
    <t>EF1A_ARXAD Elongation factor 1-alpha OS=Arxula adeninivorans GN=TEF PE=3 SV=1</t>
  </si>
  <si>
    <t>Q2KHT6</t>
  </si>
  <si>
    <t>ConsensusfromContig736</t>
  </si>
  <si>
    <t>FBX32_BOVIN F-box only protein 32 OS=Bos taurus GN=FBXO32 PE=2 SV=1</t>
  </si>
  <si>
    <t>Q6DK91</t>
  </si>
  <si>
    <t>ConsensusfromContig1074</t>
  </si>
  <si>
    <t>EIF3M_XENTR Eukaryotic translation initiation factor 3 subunit M OS=Xenopus tropicalis GN=eif3m PE=2 SV=1</t>
  </si>
  <si>
    <t>Q6RY07</t>
  </si>
  <si>
    <t>ConsensusfromContig4672</t>
  </si>
  <si>
    <t>CHIA_RAT Acidic mammalian chitinase OS=Rattus norvegicus GN=Chia PE=2 SV=1</t>
  </si>
  <si>
    <t>Q94517</t>
  </si>
  <si>
    <t>ConsensusfromContig3608</t>
  </si>
  <si>
    <t>HDAC1_DROME Histone deacetylase Rpd3 OS=Drosophila melanogaster GN=Rpd3 PE=1 SV=2</t>
  </si>
  <si>
    <t>P52332</t>
  </si>
  <si>
    <t>ConsensusfromContig3243</t>
  </si>
  <si>
    <t>JAK1_MOUSE Tyrosine-protein kinase JAK1 OS=Mus musculus GN=Jak1 PE=1 SV=1</t>
  </si>
  <si>
    <t>Q04861</t>
  </si>
  <si>
    <t>ConsensusfromContig1463</t>
  </si>
  <si>
    <t>NFKB1_CHICK Nuclear factor NF-kappa-B p105 subunit OS=Gallus gallus GN=NFKB1 PE=2 SV=1</t>
  </si>
  <si>
    <t>Q24562</t>
  </si>
  <si>
    <t>ConsensusfromContig4160</t>
  </si>
  <si>
    <t>U2AF2_DROME Splicing factor U2AF 50 kDa subunit OS=Drosophila melanogaster GN=U2af50 PE=1 SV=1</t>
  </si>
  <si>
    <t>Q9VHN6</t>
  </si>
  <si>
    <t>ConsensusfromContig1556</t>
  </si>
  <si>
    <t>RM19_DROME 39S ribosomal protein L19, mitochondrial OS=Drosophila melanogaster GN=mRpL19 PE=2 SV=1</t>
  </si>
  <si>
    <t>P60763</t>
  </si>
  <si>
    <t>ConsensusfromContig2619</t>
  </si>
  <si>
    <t>RAC3_HUMAN Ras-related C3 botulinum toxin substrate 3 OS=Homo sapiens GN=RAC3 PE=1 SV=1</t>
  </si>
  <si>
    <t>ConsensusfromContig6414</t>
  </si>
  <si>
    <t>P60901</t>
  </si>
  <si>
    <t>ConsensusfromContig1444</t>
  </si>
  <si>
    <t>PSA6_RAT Proteasome subunit alpha type-6 OS=Rattus norvegicus GN=Psma6 PE=1 SV=1</t>
  </si>
  <si>
    <t>Q69ZS7</t>
  </si>
  <si>
    <t>ConsensusfromContig8053</t>
  </si>
  <si>
    <t>HBS1L_MOUSE HBS1-like protein OS=Mus musculus GN=Hbs1l PE=1 SV=2</t>
  </si>
  <si>
    <t>O35142</t>
  </si>
  <si>
    <t>ConsensusfromContig6738</t>
  </si>
  <si>
    <t>COPB2_RAT Coatomer subunit beta' OS=Rattus norvegicus GN=Copb2 PE=1 SV=3</t>
  </si>
  <si>
    <t>P70711</t>
  </si>
  <si>
    <t>ConsensusfromContig6021</t>
  </si>
  <si>
    <t>U2D2B_RAT Ubiquitin-conjugating enzyme E2 D2B OS=Rattus norvegicus GN=Ube2d2b PE=2 SV=1</t>
  </si>
  <si>
    <t>Q11136</t>
  </si>
  <si>
    <t>ConsensusfromContig4565</t>
  </si>
  <si>
    <t>PEPD_MOUSE Xaa-Pro dipeptidase OS=Mus musculus GN=Pepd PE=2 SV=3</t>
  </si>
  <si>
    <t>P80566</t>
  </si>
  <si>
    <t>ConsensusfromContig7241</t>
  </si>
  <si>
    <t>SODC_CHICK Superoxide dismutase [Cu-Zn] OS=Gallus gallus GN=SOD1 PE=1 SV=3</t>
  </si>
  <si>
    <t>Q5R6L5</t>
  </si>
  <si>
    <t>ConsensusfromContig2163</t>
  </si>
  <si>
    <t>CAND1_PONAB Cullin-associated NEDD8-dissociated protein 1 OS=Pongo abelii GN=CAND1 PE=2 SV=1</t>
  </si>
  <si>
    <t>P07202</t>
  </si>
  <si>
    <t>ConsensusfromContig2528</t>
  </si>
  <si>
    <t>PERT_HUMAN Thyroid peroxidase OS=Homo sapiens GN=TPO PE=1 SV=4</t>
  </si>
  <si>
    <t>P06605</t>
  </si>
  <si>
    <t>ConsensusfromContig5155</t>
  </si>
  <si>
    <t>TBA3_DROME Tubulin alpha-3 chain OS=Drosophila melanogaster GN=alphaTub84D PE=1 SV=1</t>
  </si>
  <si>
    <t>Q8CF89</t>
  </si>
  <si>
    <t>ConsensusfromContig4127</t>
  </si>
  <si>
    <t>TAB1_MOUSE Mitogen-activated protein kinase kinase kinase 7-interacting protein 1 OS=Mus musculus GN=Map3k7ip1 PE=1 SV=2</t>
  </si>
  <si>
    <t>P27639</t>
  </si>
  <si>
    <t>ConsensusfromContig2203</t>
  </si>
  <si>
    <t>IF4A_CAEEL Eukaryotic initiation factor 4A OS=Caenorhabditis elegans GN=inf-1 PE=2 SV=1</t>
  </si>
  <si>
    <t>Q94887</t>
  </si>
  <si>
    <t>ConsensusfromContig443</t>
  </si>
  <si>
    <t>NRX4_DROME Neurexin-4 OS=Drosophila melanogaster GN=Nrx-IV PE=1 SV=2</t>
  </si>
  <si>
    <t>P0C6F1</t>
  </si>
  <si>
    <t>ConsensusfromContig908</t>
  </si>
  <si>
    <t>DYH2_MOUSE Dynein heavy chain 2, axonemal OS=Mus musculus GN=Dnah2 PE=2 SV=1</t>
  </si>
  <si>
    <t>P13944</t>
  </si>
  <si>
    <t>ConsensusfromContig4088</t>
  </si>
  <si>
    <t>COCA1_CHICK Collagen alpha-1(XII) chain OS=Gallus gallus GN=COL12A1 PE=1 SV=3</t>
  </si>
  <si>
    <t>Q6QI68</t>
  </si>
  <si>
    <t>ConsensusfromContig5079</t>
  </si>
  <si>
    <t>PEN2_RAT Gamma-secretase subunit PEN-2 OS=Rattus norvegicus GN=Psenen PE=2 SV=1</t>
  </si>
  <si>
    <t>ConsensusfromContig8498</t>
  </si>
  <si>
    <t>Q7SXY4</t>
  </si>
  <si>
    <t>ConsensusfromContig684</t>
  </si>
  <si>
    <t>DC2L1_DANRE Cytoplasmic dynein 2 light intermediate chain 1 OS=Danio rerio GN=dync2li1 PE=2 SV=1</t>
  </si>
  <si>
    <t>P30430</t>
  </si>
  <si>
    <t>ConsensusfromContig6560</t>
  </si>
  <si>
    <t>FUR1C_DROME Furin-like protease 1, isoform 1-CRR OS=Drosophila melanogaster GN=Fur1 PE=2 SV=2</t>
  </si>
  <si>
    <t>Q8BWY3</t>
  </si>
  <si>
    <t>ConsensusfromContig7398</t>
  </si>
  <si>
    <t>ERF1_MOUSE Eukaryotic peptide chain release factor subunit 1 OS=Mus musculus GN=Etf1 PE=1 SV=4</t>
  </si>
  <si>
    <t>P52899</t>
  </si>
  <si>
    <t>ConsensusfromContig3987</t>
  </si>
  <si>
    <t>ODPA_CAEEL Probable pyruvate dehydrogenase E1 component subunit alpha, mitochondrial OS=Caenorhabditis elegans GN=T05H10.6 PE=3 SV=1</t>
  </si>
  <si>
    <t>Q5R513</t>
  </si>
  <si>
    <t>ConsensusfromContig4549</t>
  </si>
  <si>
    <t>MPPA_PONAB Mitochondrial-processing peptidase subunit alpha OS=Pongo abelii GN=PMPCA PE=2 SV=2</t>
  </si>
  <si>
    <t>Q96S82</t>
  </si>
  <si>
    <t>ConsensusfromContig834</t>
  </si>
  <si>
    <t>UBL7_HUMAN Ubiquitin-like protein 7 OS=Homo sapiens GN=UBL7 PE=1 SV=2</t>
  </si>
  <si>
    <t>Q8WYK1</t>
  </si>
  <si>
    <t>ConsensusfromContig747</t>
  </si>
  <si>
    <t>CNTP5_HUMAN Contactin-associated protein-like 5 OS=Homo sapiens GN=CNTNAP5 PE=2 SV=1</t>
  </si>
  <si>
    <t>O70370</t>
  </si>
  <si>
    <t>ConsensusfromContig6383</t>
  </si>
  <si>
    <t>CATS_MOUSE Cathepsin S OS=Mus musculus GN=Ctss PE=2 SV=1</t>
  </si>
  <si>
    <t>P63039</t>
  </si>
  <si>
    <t>ConsensusfromContig7935</t>
  </si>
  <si>
    <t>CH60_RAT 60 kDa heat shock protein, mitochondrial OS=Rattus norvegicus GN=Hspd1 PE=1 SV=1</t>
  </si>
  <si>
    <t>Q9C0N4</t>
  </si>
  <si>
    <t>ConsensusfromContig4601</t>
  </si>
  <si>
    <t>SODC_CRYGA Superoxide dismutase [Cu-Zn] OS=Cryptococcus gattii GN=SOD1 PE=2 SV=3</t>
  </si>
  <si>
    <t>Q99ME9</t>
  </si>
  <si>
    <t>ConsensusfromContig6705</t>
  </si>
  <si>
    <t>NOG1_MOUSE Nucleolar GTP-binding protein 1 OS=Mus musculus GN=Gtpbp4 PE=2 SV=3</t>
  </si>
  <si>
    <t>Q3U0V2</t>
  </si>
  <si>
    <t>ConsensusfromContig620</t>
  </si>
  <si>
    <t>TRADD_MOUSE Tumor necrosis factor receptor type 1-associated DEATH domain protein OS=Mus musculus GN=Tradd PE=1 SV=1</t>
  </si>
  <si>
    <t>Q9WV04</t>
  </si>
  <si>
    <t>ConsensusfromContig6565</t>
  </si>
  <si>
    <t>KIF9_MOUSE Kinesin-like protein KIF9 OS=Mus musculus GN=Kif9 PE=2 SV=1</t>
  </si>
  <si>
    <t>Q1JPX3</t>
  </si>
  <si>
    <t>ConsensusfromContig1935</t>
  </si>
  <si>
    <t>SYFA_DANRE Phenylalanyl-tRNA synthetase alpha chain OS=Danio rerio GN=farsa PE=2 SV=2</t>
  </si>
  <si>
    <t>O75787</t>
  </si>
  <si>
    <t>ConsensusfromContig1341</t>
  </si>
  <si>
    <t>RENR_HUMAN Renin receptor OS=Homo sapiens GN=ATP6AP2 PE=1 SV=2</t>
  </si>
  <si>
    <t>Q9GR88</t>
  </si>
  <si>
    <t>ConsensusfromContig1574</t>
  </si>
  <si>
    <t>ERF1_POLMI Eukaryotic peptide chain release factor subunit 1 OS=Polyandrocarpa misakiensis GN=ERF1 PE=2 SV=1</t>
  </si>
  <si>
    <t>P28024</t>
  </si>
  <si>
    <t>ConsensusfromContig2589</t>
  </si>
  <si>
    <t>PSB4_XENLA Proteasome subunit beta type-4 (Fragment) OS=Xenopus laevis GN=psmb4 PE=2 SV=2</t>
  </si>
  <si>
    <t>ConsensusfromContig3917</t>
  </si>
  <si>
    <t>P55010</t>
  </si>
  <si>
    <t>ConsensusfromContig3850</t>
  </si>
  <si>
    <t>IF5_HUMAN Eukaryotic translation initiation factor 5 OS=Homo sapiens GN=EIF5 PE=1 SV=2</t>
  </si>
  <si>
    <t>ConsensusfromContig6442</t>
  </si>
  <si>
    <t>Q9VZ23</t>
  </si>
  <si>
    <t>ConsensusfromContig5541</t>
  </si>
  <si>
    <t>RAN_DROME GTP-binding nuclear protein Ran OS=Drosophila melanogaster GN=ran PE=1 SV=1</t>
  </si>
  <si>
    <t>Q9UMX1</t>
  </si>
  <si>
    <t>ConsensusfromContig890</t>
  </si>
  <si>
    <t>SUFU_HUMAN Suppressor of fused homolog OS=Homo sapiens GN=SUFU PE=1 SV=2</t>
  </si>
  <si>
    <t>P23612</t>
  </si>
  <si>
    <t>ConsensusfromContig6863</t>
  </si>
  <si>
    <t>SYWC_RABIT Tryptophanyl-tRNA synthetase, cytoplasmic OS=Oryctolagus cuniculus GN=WARS PE=2 SV=3</t>
  </si>
  <si>
    <t>O75602</t>
  </si>
  <si>
    <t>ConsensusfromContig3158</t>
  </si>
  <si>
    <t>SPAG6_HUMAN Sperm-associated antigen 6 OS=Homo sapiens GN=SPAG6 PE=1 SV=1</t>
  </si>
  <si>
    <t>Q99836</t>
  </si>
  <si>
    <t>ConsensusfromContig5785</t>
  </si>
  <si>
    <t>MYD88_HUMAN Myeloid differentiation primary response protein MyD88 OS=Homo sapiens GN=MYD88 PE=1 SV=1</t>
  </si>
  <si>
    <t>Q24423</t>
  </si>
  <si>
    <t>ConsensusfromContig1100</t>
  </si>
  <si>
    <t>NOC_DROME Zinc finger protein Noc OS=Drosophila melanogaster GN=noc PE=1 SV=1</t>
  </si>
  <si>
    <t>P31695</t>
  </si>
  <si>
    <t>ConsensusfromContig3892</t>
  </si>
  <si>
    <t>NOTC4_MOUSE Neurogenic locus notch homolog protein 4 OS=Mus musculus GN=Notch4 PE=1 SV=2</t>
  </si>
  <si>
    <t>Q6C603</t>
  </si>
  <si>
    <t>ConsensusfromContig6368</t>
  </si>
  <si>
    <t>RL7_YARLI 60S ribosomal protein L7 OS=Yarrowia lipolytica GN=RPL7 PE=3 SV=1</t>
  </si>
  <si>
    <t>O42395</t>
  </si>
  <si>
    <t>ConsensusfromContig2403</t>
  </si>
  <si>
    <t>CNBP_CHICK Cellular nucleic acid-binding protein OS=Gallus gallus GN=CNBP PE=2 SV=1</t>
  </si>
  <si>
    <t>Q9R1P3</t>
  </si>
  <si>
    <t>ConsensusfromContig266</t>
  </si>
  <si>
    <t>PSB2_MOUSE Proteasome subunit beta type-2 OS=Mus musculus GN=Psmb2 PE=1 SV=1</t>
  </si>
  <si>
    <t>ConsensusfromContig1104</t>
  </si>
  <si>
    <t>Q9QUL6</t>
  </si>
  <si>
    <t>ConsensusfromContig8119</t>
  </si>
  <si>
    <t>NSF_RAT Vesicle-fusing ATPase OS=Rattus norvegicus GN=Nsf PE=1 SV=1</t>
  </si>
  <si>
    <t>P22366</t>
  </si>
  <si>
    <t>ConsensusfromContig348</t>
  </si>
  <si>
    <t>MYD88_MOUSE Myeloid differentiation primary response protein MyD88 OS=Mus musculus GN=Myd88 PE=1 SV=3</t>
  </si>
  <si>
    <t>Q66X93</t>
  </si>
  <si>
    <t>ConsensusfromContig2912</t>
  </si>
  <si>
    <t>SND1_RAT Staphylococcal nuclease domain-containing protein 1 OS=Rattus norvegicus GN=Snd1 PE=2 SV=1</t>
  </si>
  <si>
    <t>Q8IVF4</t>
  </si>
  <si>
    <t>ConsensusfromContig4529</t>
  </si>
  <si>
    <t>DYH10_HUMAN Dynein heavy chain 10, axonemal OS=Homo sapiens GN=DNAH10 PE=1 SV=3</t>
  </si>
  <si>
    <t>Q6ZR08</t>
  </si>
  <si>
    <t>ConsensusfromContig1016</t>
  </si>
  <si>
    <t>DYH12_HUMAN Dynein heavy chain 12, axonemal OS=Homo sapiens GN=DNAH12 PE=2 SV=2</t>
  </si>
  <si>
    <t>P49717</t>
  </si>
  <si>
    <t>ConsensusfromContig8370</t>
  </si>
  <si>
    <t>MCM4_MOUSE DNA replication licensing factor MCM4 OS=Mus musculus GN=Mcm4 PE=2 SV=1</t>
  </si>
  <si>
    <t>Q99MN1</t>
  </si>
  <si>
    <t>ConsensusfromContig7276</t>
  </si>
  <si>
    <t>SYK_MOUSE Lysyl-tRNA synthetase OS=Mus musculus GN=Kars PE=1 SV=1</t>
  </si>
  <si>
    <t>P45725</t>
  </si>
  <si>
    <t>ConsensusfromContig7432</t>
  </si>
  <si>
    <t>PAL3_ARATH Phenylalanine ammonia-lyase 3 OS=Arabidopsis thaliana GN=PAL3 PE=1 SV=3</t>
  </si>
  <si>
    <t>Q0V8T3</t>
  </si>
  <si>
    <t>ConsensusfromContig2859</t>
  </si>
  <si>
    <t>CTP5D_RAT Contactin-associated protein like 5-4 OS=Rattus norvegicus GN=Cntnap5d PE=2 SV=1</t>
  </si>
  <si>
    <t>Q8TE73</t>
  </si>
  <si>
    <t>ConsensusfromContig3826</t>
  </si>
  <si>
    <t>DYH5_HUMAN Dynein heavy chain 5, axonemal OS=Homo sapiens GN=DNAH5 PE=1 SV=3</t>
  </si>
  <si>
    <t>P23098</t>
  </si>
  <si>
    <t>ConsensusfromContig6895</t>
  </si>
  <si>
    <t>DYHC_TRIGR Dynein beta chain, ciliary OS=Tripneustes gratilla PE=1 SV=1</t>
  </si>
  <si>
    <t>Q99K41</t>
  </si>
  <si>
    <t>ConsensusfromContig7132</t>
  </si>
  <si>
    <t>EMIL1_MOUSE EMILIN-1 OS=Mus musculus GN=Emilin1 PE=1 SV=1</t>
  </si>
  <si>
    <t>O75342</t>
  </si>
  <si>
    <t>ConsensusfromContig923</t>
  </si>
  <si>
    <t>LX12B_HUMAN Arachidonate 12-lipoxygenase, 12R type OS=Homo sapiens GN=ALOX12B PE=1 SV=1</t>
  </si>
  <si>
    <t>Q9ZV31</t>
  </si>
  <si>
    <t>ConsensusfromContig7068</t>
  </si>
  <si>
    <t>PUB12_ARATH U-box domain-containing protein 12 OS=Arabidopsis thaliana GN=PUB12 PE=2 SV=1</t>
  </si>
  <si>
    <t>Q92626</t>
  </si>
  <si>
    <t>ConsensusfromContig3119</t>
  </si>
  <si>
    <t>PXDN_HUMAN Peroxidasin homolog OS=Homo sapiens GN=PXDN PE=1 SV=2</t>
  </si>
  <si>
    <t>Q24572</t>
  </si>
  <si>
    <t>ConsensusfromContig1171</t>
  </si>
  <si>
    <t>CAF1_DROME Probable histone-binding protein Caf1 OS=Drosophila melanogaster GN=Caf1 PE=1 SV=1</t>
  </si>
  <si>
    <t>P61368</t>
  </si>
  <si>
    <t>ConsensusfromContig5804</t>
  </si>
  <si>
    <t>RL15_HYDAT 60S ribosomal protein L15 OS=Hydra attenuata GN=RPL15 PE=2 SV=2</t>
  </si>
  <si>
    <t>P13585</t>
  </si>
  <si>
    <t>ConsensusfromContig1021</t>
  </si>
  <si>
    <t>AT2A1_CHICK Sarcoplasmic/endoplasmic reticulum calcium ATPase 1 OS=Gallus gallus GN=ATP2A1 PE=2 SV=2</t>
  </si>
  <si>
    <t>P37198</t>
  </si>
  <si>
    <t>ConsensusfromContig1855</t>
  </si>
  <si>
    <t>NUP62_HUMAN Nuclear pore glycoprotein p62 OS=Homo sapiens GN=NUP62 PE=1 SV=3</t>
  </si>
  <si>
    <t>Q2KHU8</t>
  </si>
  <si>
    <t>ConsensusfromContig3833</t>
  </si>
  <si>
    <t>IF2G_BOVIN Eukaryotic translation initiation factor 2 subunit 3 OS=Bos taurus GN=EIF2S3 PE=2 SV=1</t>
  </si>
  <si>
    <t>Q3T112</t>
  </si>
  <si>
    <t>ConsensusfromContig7996</t>
  </si>
  <si>
    <t>PSB8_BOVIN Proteasome subunit beta type-8 OS=Bos taurus GN=PSMB8 PE=2 SV=2</t>
  </si>
  <si>
    <t>P18460</t>
  </si>
  <si>
    <t>ConsensusfromContig1803</t>
  </si>
  <si>
    <t>FGFR3_CHICK Fibroblast growth factor receptor 3 OS=Gallus gallus GN=FGFR3 PE=2 SV=1</t>
  </si>
  <si>
    <t>Q6P1V8</t>
  </si>
  <si>
    <t>ConsensusfromContig5111</t>
  </si>
  <si>
    <t>MCM6Z_XENTR Zygotic DNA replication licensing factor mcm6 OS=Xenopus tropicalis GN=zmcm6 PE=2 SV=1</t>
  </si>
  <si>
    <t>P48768</t>
  </si>
  <si>
    <t>ConsensusfromContig7016</t>
  </si>
  <si>
    <t>NAC2_RAT Sodium/calcium exchanger 2 OS=Rattus norvegicus GN=Slc8a2 PE=2 SV=1</t>
  </si>
  <si>
    <t>P41148</t>
  </si>
  <si>
    <t>ConsensusfromContig805</t>
  </si>
  <si>
    <t>ENPL_CANFA Endoplasmin OS=Canis familiaris GN=HSP90B1 PE=1 SV=1</t>
  </si>
  <si>
    <t>Q26481</t>
  </si>
  <si>
    <t>ConsensusfromContig5797</t>
  </si>
  <si>
    <t>RL5_STYCL 60S ribosomal protein L5 OS=Styela clava GN=RPL5 PE=3 SV=3</t>
  </si>
  <si>
    <t>Q91876</t>
  </si>
  <si>
    <t>ConsensusfromContig2798</t>
  </si>
  <si>
    <t>MCM7A_XENLA DNA replication licensing factor mcm7-A OS=Xenopus laevis GN=mcm7-A PE=1 SV=2</t>
  </si>
  <si>
    <t>P26639</t>
  </si>
  <si>
    <t>ConsensusfromContig6152</t>
  </si>
  <si>
    <t>SYTC_HUMAN Threonyl-tRNA synthetase, cytoplasmic OS=Homo sapiens GN=TARS PE=1 SV=3</t>
  </si>
  <si>
    <t>Q9LM66</t>
  </si>
  <si>
    <t>ConsensusfromContig2639</t>
  </si>
  <si>
    <t>XCP2_ARATH Xylem cysteine proteinase 2 OS=Arabidopsis thaliana GN=XCP2 PE=1 SV=2</t>
  </si>
  <si>
    <t>P02468</t>
  </si>
  <si>
    <t>ConsensusfromContig6116</t>
  </si>
  <si>
    <t>LAMC1_MOUSE Laminin subunit gamma-1 OS=Mus musculus GN=Lamc1 PE=1 SV=2</t>
  </si>
  <si>
    <t>P00787</t>
  </si>
  <si>
    <t>ConsensusfromContig8122</t>
  </si>
  <si>
    <t>CATB_RAT Cathepsin B OS=Rattus norvegicus GN=Ctsb PE=1 SV=2</t>
  </si>
  <si>
    <t>ConsensusfromContig6553</t>
  </si>
  <si>
    <t>Q7ZT42</t>
  </si>
  <si>
    <t>ConsensusfromContig4128</t>
  </si>
  <si>
    <t>SND1_DANRE Staphylococcal nuclease domain-containing protein 1 OS=Danio rerio GN=snd1 PE=2 SV=1</t>
  </si>
  <si>
    <t>Q15046</t>
  </si>
  <si>
    <t>ConsensusfromContig3536</t>
  </si>
  <si>
    <t>SYK_HUMAN Lysyl-tRNA synthetase OS=Homo sapiens GN=KARS PE=1 SV=3</t>
  </si>
  <si>
    <t>P46781</t>
  </si>
  <si>
    <t>ConsensusfromContig5219</t>
  </si>
  <si>
    <t>RS9_HUMAN 40S ribosomal protein S9 OS=Homo sapiens GN=RPS9 PE=1 SV=3</t>
  </si>
  <si>
    <t>Q5D018</t>
  </si>
  <si>
    <t>ConsensusfromContig3943</t>
  </si>
  <si>
    <t>RBM8A_DANRE RNA-binding protein 8A OS=Danio rerio GN=rbm8a PE=2 SV=1</t>
  </si>
  <si>
    <t>Q11011</t>
  </si>
  <si>
    <t>ConsensusfromContig4029</t>
  </si>
  <si>
    <t>PSA_MOUSE Puromycin-sensitive aminopeptidase OS=Mus musculus GN=Npepps PE=1 SV=1</t>
  </si>
  <si>
    <t>P09648</t>
  </si>
  <si>
    <t>ConsensusfromContig6071</t>
  </si>
  <si>
    <t>CATL1_CHICK Cathepsin L1 (Fragments) OS=Gallus gallus GN=CTSL1 PE=1 SV=1</t>
  </si>
  <si>
    <t>Q9LQU4</t>
  </si>
  <si>
    <t>ConsensusfromContig5696</t>
  </si>
  <si>
    <t>Y1487_ARATH Uncharacterized protein At1g14870 OS=Arabidopsis thaliana GN=At1g14870 PE=1 SV=1</t>
  </si>
  <si>
    <t>Q641F3</t>
  </si>
  <si>
    <t>ConsensusfromContig6748</t>
  </si>
  <si>
    <t>COLA1_XENLA Collagen alpha-1(XXI) chain OS=Xenopus laevis GN=col21a1 PE=2 SV=1</t>
  </si>
  <si>
    <t>Q5R416</t>
  </si>
  <si>
    <t>ConsensusfromContig6334</t>
  </si>
  <si>
    <t>CTNA2_PONAB Catenin alpha-2 OS=Pongo abelii GN=CTNNA2 PE=2 SV=3</t>
  </si>
  <si>
    <t>ConsensusfromContig8287</t>
  </si>
  <si>
    <t>Q9GMB8</t>
  </si>
  <si>
    <t>ConsensusfromContig5441</t>
  </si>
  <si>
    <t>SYSC_BOVIN Seryl-tRNA synthetase, cytoplasmic OS=Bos taurus GN=SARS PE=2 SV=3</t>
  </si>
  <si>
    <t>Q9BDB7</t>
  </si>
  <si>
    <t>ConsensusfromContig5837</t>
  </si>
  <si>
    <t>IF44L_MOUSE Interferon-induced protein 44-like OS=Mus musculus GN=IFI44L PE=2 SV=2</t>
  </si>
  <si>
    <t>Q2LK54</t>
  </si>
  <si>
    <t>ConsensusfromContig7374</t>
  </si>
  <si>
    <t>COL12_CHICK Collectin-12 OS=Gallus gallus GN=COLEC12 PE=2 SV=1</t>
  </si>
  <si>
    <t>4 fold</t>
  </si>
  <si>
    <t>A7SA47</t>
  </si>
  <si>
    <t>ConsensusfromContig5462</t>
  </si>
  <si>
    <t>EIF3H_NEMVE Eukaryotic translation initiation factor 3 subunit H OS=Nematostella vectensis GN=v1g168210 PE=3 SV=1</t>
  </si>
  <si>
    <t>P19532</t>
  </si>
  <si>
    <t>ConsensusfromContig6447</t>
  </si>
  <si>
    <t>TFE3_HUMAN Transcription factor E3 OS=Homo sapiens GN=TFE3 PE=1 SV=4</t>
  </si>
  <si>
    <t>P79098</t>
  </si>
  <si>
    <t>ConsensusfromContig5389</t>
  </si>
  <si>
    <t>AMPN_BOVIN Aminopeptidase N OS=Bos taurus GN=ANPEP PE=2 SV=4</t>
  </si>
  <si>
    <t>ConsensusfromContig4858</t>
  </si>
  <si>
    <t>Q64640</t>
  </si>
  <si>
    <t>ConsensusfromContig5557</t>
  </si>
  <si>
    <t>ADK_RAT Adenosine kinase OS=Rattus norvegicus GN=Adk PE=1 SV=3</t>
  </si>
  <si>
    <t>ConsensusfromContig1110</t>
  </si>
  <si>
    <t>1.7977E+308</t>
  </si>
  <si>
    <t>Q66S58</t>
  </si>
  <si>
    <t>ConsensusfromContig41</t>
  </si>
  <si>
    <t>MBL2_HYLCO Mannose-binding protein C OS=Hylobates concolor GN=MBL2 PE=3 SV=1</t>
  </si>
  <si>
    <t>ConsensusfromContig4812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</si>
</sst>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abSelected="1" topLeftCell="A162" workbookViewId="0">
      <selection activeCell="G21" sqref="G21"/>
    </sheetView>
  </sheetViews>
  <sheetFormatPr baseColWidth="10" defaultRowHeight="15" x14ac:dyDescent="0"/>
  <cols>
    <col min="2" max="2" width="23.1640625" bestFit="1" customWidth="1"/>
    <col min="3" max="3" width="17.6640625" customWidth="1"/>
    <col min="7" max="7" width="110.6640625" customWidth="1"/>
    <col min="8" max="8" width="13.83203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</row>
    <row r="2" spans="1:10">
      <c r="A2" t="s">
        <v>8</v>
      </c>
      <c r="B2" t="s">
        <v>9</v>
      </c>
      <c r="C2">
        <v>-4413.9112660000001</v>
      </c>
      <c r="D2">
        <v>0</v>
      </c>
      <c r="E2">
        <v>0</v>
      </c>
      <c r="F2" s="1">
        <v>1E-8</v>
      </c>
      <c r="G2" t="s">
        <v>10</v>
      </c>
      <c r="H2" s="2" t="str">
        <f t="shared" ref="H2:H65" si="0">HYPERLINK("http://www.uniprot.org/uniprot/"&amp;A2,A2)</f>
        <v>P20241</v>
      </c>
      <c r="I2" t="s">
        <v>11</v>
      </c>
      <c r="J2" t="s">
        <v>12</v>
      </c>
    </row>
    <row r="3" spans="1:10">
      <c r="A3" t="s">
        <v>13</v>
      </c>
      <c r="B3" t="s">
        <v>14</v>
      </c>
      <c r="C3">
        <v>-3775.9718830000002</v>
      </c>
      <c r="D3">
        <v>0</v>
      </c>
      <c r="E3">
        <v>0</v>
      </c>
      <c r="F3" s="1">
        <v>1.9999999999999999E-11</v>
      </c>
      <c r="G3" t="s">
        <v>15</v>
      </c>
      <c r="H3" s="2" t="str">
        <f t="shared" si="0"/>
        <v>Q9HCD5</v>
      </c>
      <c r="I3" t="s">
        <v>11</v>
      </c>
      <c r="J3" t="s">
        <v>12</v>
      </c>
    </row>
    <row r="4" spans="1:10">
      <c r="A4" t="s">
        <v>16</v>
      </c>
      <c r="B4" t="s">
        <v>17</v>
      </c>
      <c r="C4">
        <v>-626.22978130000001</v>
      </c>
      <c r="D4" s="1">
        <v>3.0500000000000001E-20</v>
      </c>
      <c r="E4" s="1">
        <v>1.3199999999999999E-18</v>
      </c>
      <c r="F4">
        <v>1E-3</v>
      </c>
      <c r="G4" t="s">
        <v>18</v>
      </c>
      <c r="H4" s="2" t="str">
        <f t="shared" si="0"/>
        <v>Q2PZL6</v>
      </c>
      <c r="I4" t="s">
        <v>11</v>
      </c>
      <c r="J4" t="s">
        <v>12</v>
      </c>
    </row>
    <row r="5" spans="1:10">
      <c r="A5" t="s">
        <v>19</v>
      </c>
      <c r="B5" t="s">
        <v>20</v>
      </c>
      <c r="C5">
        <v>-96.89983565</v>
      </c>
      <c r="D5" s="1">
        <v>5.9299999999999995E-20</v>
      </c>
      <c r="E5" s="1">
        <v>2.5200000000000001E-18</v>
      </c>
      <c r="F5" s="1">
        <v>2.0000000000000001E-68</v>
      </c>
      <c r="G5" t="s">
        <v>21</v>
      </c>
      <c r="H5" s="2" t="str">
        <f t="shared" si="0"/>
        <v>P00359</v>
      </c>
      <c r="I5" t="s">
        <v>11</v>
      </c>
      <c r="J5" t="s">
        <v>12</v>
      </c>
    </row>
    <row r="6" spans="1:10">
      <c r="A6" t="s">
        <v>22</v>
      </c>
      <c r="B6" t="s">
        <v>23</v>
      </c>
      <c r="C6">
        <v>-71.449035449999997</v>
      </c>
      <c r="D6">
        <v>1.3564079999999999E-3</v>
      </c>
      <c r="E6">
        <v>7.9167249999999995E-3</v>
      </c>
      <c r="F6" s="1">
        <v>1.9999999999999999E-44</v>
      </c>
      <c r="G6" t="s">
        <v>24</v>
      </c>
      <c r="H6" s="2" t="str">
        <f t="shared" si="0"/>
        <v>P25297</v>
      </c>
      <c r="I6" t="s">
        <v>11</v>
      </c>
      <c r="J6" t="s">
        <v>12</v>
      </c>
    </row>
    <row r="7" spans="1:10">
      <c r="A7" t="s">
        <v>25</v>
      </c>
      <c r="B7" t="s">
        <v>26</v>
      </c>
      <c r="C7">
        <v>-42.685545070000003</v>
      </c>
      <c r="D7" s="1">
        <v>1.66E-11</v>
      </c>
      <c r="E7" s="1">
        <v>3.9900000000000002E-10</v>
      </c>
      <c r="F7" s="1">
        <v>7.9999999999999996E-7</v>
      </c>
      <c r="G7" t="s">
        <v>27</v>
      </c>
      <c r="H7" s="2" t="str">
        <f t="shared" si="0"/>
        <v>Q24306</v>
      </c>
      <c r="I7" t="s">
        <v>11</v>
      </c>
      <c r="J7" t="s">
        <v>12</v>
      </c>
    </row>
    <row r="8" spans="1:10">
      <c r="A8" t="s">
        <v>28</v>
      </c>
      <c r="B8" t="s">
        <v>29</v>
      </c>
      <c r="C8">
        <v>-39.664721880000002</v>
      </c>
      <c r="D8" s="1">
        <v>8.2200000000000003E-7</v>
      </c>
      <c r="E8" s="1">
        <v>1.1399999999999999E-5</v>
      </c>
      <c r="F8">
        <v>8.9999999999999993E-3</v>
      </c>
      <c r="G8" t="s">
        <v>30</v>
      </c>
      <c r="H8" s="2" t="str">
        <f t="shared" si="0"/>
        <v>Q6V1P9</v>
      </c>
      <c r="I8" t="s">
        <v>11</v>
      </c>
      <c r="J8" t="s">
        <v>12</v>
      </c>
    </row>
    <row r="9" spans="1:10">
      <c r="A9" t="s">
        <v>31</v>
      </c>
      <c r="B9" t="s">
        <v>32</v>
      </c>
      <c r="C9">
        <v>-21.51059605</v>
      </c>
      <c r="D9" s="1">
        <v>3.2999999999999998E-25</v>
      </c>
      <c r="E9" s="1">
        <v>1.7700000000000001E-23</v>
      </c>
      <c r="F9">
        <v>8.0000000000000002E-3</v>
      </c>
      <c r="G9" t="s">
        <v>33</v>
      </c>
      <c r="H9" s="2" t="str">
        <f t="shared" si="0"/>
        <v>Q61160</v>
      </c>
      <c r="I9" t="s">
        <v>11</v>
      </c>
      <c r="J9" t="s">
        <v>12</v>
      </c>
    </row>
    <row r="10" spans="1:10">
      <c r="A10" t="s">
        <v>34</v>
      </c>
      <c r="B10" t="s">
        <v>35</v>
      </c>
      <c r="C10">
        <v>-20.138821270000001</v>
      </c>
      <c r="D10" s="1">
        <v>8.0600000000000008E-6</v>
      </c>
      <c r="E10" s="1">
        <v>9.2899999999999995E-5</v>
      </c>
      <c r="F10" s="1">
        <v>1.9999999999999999E-7</v>
      </c>
      <c r="G10" t="s">
        <v>36</v>
      </c>
      <c r="H10" s="2" t="str">
        <f t="shared" si="0"/>
        <v>Q9WV07</v>
      </c>
      <c r="I10" t="s">
        <v>11</v>
      </c>
      <c r="J10" t="s">
        <v>12</v>
      </c>
    </row>
    <row r="11" spans="1:10">
      <c r="A11" t="s">
        <v>37</v>
      </c>
      <c r="B11" t="s">
        <v>38</v>
      </c>
      <c r="C11">
        <v>-19.438340530000001</v>
      </c>
      <c r="D11">
        <v>4.8287200000000002E-4</v>
      </c>
      <c r="E11">
        <v>3.3388509999999999E-3</v>
      </c>
      <c r="F11">
        <v>8.9999999999999993E-3</v>
      </c>
      <c r="G11" t="s">
        <v>39</v>
      </c>
      <c r="H11" s="2" t="str">
        <f t="shared" si="0"/>
        <v>Q8IDX6</v>
      </c>
      <c r="I11" t="s">
        <v>11</v>
      </c>
      <c r="J11" t="s">
        <v>12</v>
      </c>
    </row>
    <row r="12" spans="1:10">
      <c r="A12" t="s">
        <v>40</v>
      </c>
      <c r="B12" t="s">
        <v>41</v>
      </c>
      <c r="C12">
        <v>-18.5627396</v>
      </c>
      <c r="D12">
        <v>2.8274540000000001E-3</v>
      </c>
      <c r="E12">
        <v>1.4677888E-2</v>
      </c>
      <c r="F12" s="1">
        <v>4.0000000000000002E-9</v>
      </c>
      <c r="G12" t="s">
        <v>42</v>
      </c>
      <c r="H12" s="2" t="str">
        <f t="shared" si="0"/>
        <v>Q8TE57</v>
      </c>
      <c r="I12" t="s">
        <v>11</v>
      </c>
      <c r="J12" t="s">
        <v>12</v>
      </c>
    </row>
    <row r="13" spans="1:10">
      <c r="A13" t="s">
        <v>43</v>
      </c>
      <c r="B13" t="s">
        <v>44</v>
      </c>
      <c r="C13">
        <v>-14.07966287</v>
      </c>
      <c r="D13" s="1">
        <v>5.2899999999999997E-8</v>
      </c>
      <c r="E13" s="1">
        <v>8.7700000000000003E-7</v>
      </c>
      <c r="F13" s="1">
        <v>5.0000000000000001E-9</v>
      </c>
      <c r="G13" t="s">
        <v>45</v>
      </c>
      <c r="H13" s="2" t="str">
        <f t="shared" si="0"/>
        <v>Q24307</v>
      </c>
      <c r="I13" t="s">
        <v>11</v>
      </c>
      <c r="J13" t="s">
        <v>12</v>
      </c>
    </row>
    <row r="14" spans="1:10">
      <c r="A14" t="s">
        <v>46</v>
      </c>
      <c r="B14" t="s">
        <v>47</v>
      </c>
      <c r="C14">
        <v>-8.9895028260000007</v>
      </c>
      <c r="D14">
        <v>1.277495E-3</v>
      </c>
      <c r="E14">
        <v>7.5233210000000003E-3</v>
      </c>
      <c r="F14" s="1">
        <v>2.9999999999999998E-31</v>
      </c>
      <c r="G14" t="s">
        <v>48</v>
      </c>
      <c r="H14" s="2" t="str">
        <f t="shared" si="0"/>
        <v>Q13114</v>
      </c>
      <c r="I14" t="s">
        <v>11</v>
      </c>
      <c r="J14" t="s">
        <v>12</v>
      </c>
    </row>
    <row r="15" spans="1:10">
      <c r="A15" t="s">
        <v>49</v>
      </c>
      <c r="B15" t="s">
        <v>50</v>
      </c>
      <c r="C15">
        <v>-7.0548417350000001</v>
      </c>
      <c r="D15">
        <v>1.5784220000000002E-2</v>
      </c>
      <c r="E15">
        <v>5.5749919000000002E-2</v>
      </c>
      <c r="F15" s="1">
        <v>6.0000000000000006E-20</v>
      </c>
      <c r="G15" t="s">
        <v>51</v>
      </c>
      <c r="H15" s="2" t="str">
        <f t="shared" si="0"/>
        <v>Q2TL32</v>
      </c>
      <c r="I15" t="s">
        <v>11</v>
      </c>
      <c r="J15" t="s">
        <v>12</v>
      </c>
    </row>
    <row r="16" spans="1:10">
      <c r="A16" t="s">
        <v>52</v>
      </c>
      <c r="B16" t="s">
        <v>53</v>
      </c>
      <c r="C16">
        <v>-6.1348555100000004</v>
      </c>
      <c r="D16" s="1">
        <v>2.7699999999999999E-5</v>
      </c>
      <c r="E16">
        <v>2.7675099999999999E-4</v>
      </c>
      <c r="F16" s="1">
        <v>3.0000000000000001E-5</v>
      </c>
      <c r="G16" t="s">
        <v>54</v>
      </c>
      <c r="H16" s="2" t="str">
        <f t="shared" si="0"/>
        <v>Q8K482</v>
      </c>
      <c r="I16" t="s">
        <v>11</v>
      </c>
      <c r="J16" t="s">
        <v>12</v>
      </c>
    </row>
    <row r="17" spans="1:10">
      <c r="A17" t="s">
        <v>55</v>
      </c>
      <c r="B17" t="s">
        <v>56</v>
      </c>
      <c r="C17">
        <v>-5.954086287</v>
      </c>
      <c r="D17">
        <v>4.84964E-4</v>
      </c>
      <c r="E17">
        <v>3.3478679999999999E-3</v>
      </c>
      <c r="F17" s="1">
        <v>2E-8</v>
      </c>
      <c r="G17" t="s">
        <v>57</v>
      </c>
      <c r="H17" s="2" t="str">
        <f t="shared" si="0"/>
        <v>Q9Z1E3</v>
      </c>
      <c r="I17" t="s">
        <v>11</v>
      </c>
      <c r="J17" t="s">
        <v>12</v>
      </c>
    </row>
    <row r="18" spans="1:10">
      <c r="A18" t="s">
        <v>58</v>
      </c>
      <c r="B18" t="s">
        <v>59</v>
      </c>
      <c r="C18">
        <v>-5.7385537519999996</v>
      </c>
      <c r="D18">
        <v>2.4275189999999999E-3</v>
      </c>
      <c r="E18">
        <v>1.3015179999999999E-2</v>
      </c>
      <c r="F18" s="1">
        <v>2.0000000000000001E-13</v>
      </c>
      <c r="G18" t="s">
        <v>60</v>
      </c>
      <c r="H18" s="2" t="str">
        <f t="shared" si="0"/>
        <v>Q8BTM8</v>
      </c>
      <c r="I18" t="s">
        <v>11</v>
      </c>
      <c r="J18" t="s">
        <v>12</v>
      </c>
    </row>
    <row r="19" spans="1:10">
      <c r="A19" t="s">
        <v>61</v>
      </c>
      <c r="B19" t="s">
        <v>62</v>
      </c>
      <c r="C19">
        <v>-5.6738939909999999</v>
      </c>
      <c r="D19" s="1">
        <v>1.14E-25</v>
      </c>
      <c r="E19" s="1">
        <v>6.3100000000000001E-24</v>
      </c>
      <c r="F19" s="1">
        <v>2.0000000000000001E-4</v>
      </c>
      <c r="G19" t="s">
        <v>63</v>
      </c>
      <c r="H19" s="2" t="str">
        <f t="shared" si="0"/>
        <v>Q15063</v>
      </c>
      <c r="I19" t="s">
        <v>11</v>
      </c>
      <c r="J19" t="s">
        <v>12</v>
      </c>
    </row>
    <row r="20" spans="1:10">
      <c r="A20" t="s">
        <v>64</v>
      </c>
      <c r="B20" t="s">
        <v>65</v>
      </c>
      <c r="C20">
        <v>-5.1544115970000002</v>
      </c>
      <c r="D20" s="1">
        <v>5.29E-39</v>
      </c>
      <c r="E20" s="1">
        <v>4.0899999999999996E-37</v>
      </c>
      <c r="F20" s="1">
        <v>1.9999999999999999E-7</v>
      </c>
      <c r="G20" t="s">
        <v>66</v>
      </c>
      <c r="H20" s="2" t="str">
        <f t="shared" si="0"/>
        <v>P82198</v>
      </c>
      <c r="I20" t="s">
        <v>11</v>
      </c>
      <c r="J20" t="s">
        <v>12</v>
      </c>
    </row>
    <row r="21" spans="1:10">
      <c r="A21" t="s">
        <v>67</v>
      </c>
      <c r="B21" t="s">
        <v>68</v>
      </c>
      <c r="C21">
        <v>-5.1349757450000002</v>
      </c>
      <c r="D21" s="1">
        <v>4.4100000000000003E-9</v>
      </c>
      <c r="E21" s="1">
        <v>8.4299999999999994E-8</v>
      </c>
      <c r="F21" s="1">
        <v>2.0000000000000001E-4</v>
      </c>
      <c r="G21" t="s">
        <v>69</v>
      </c>
      <c r="H21" s="2" t="str">
        <f t="shared" si="0"/>
        <v>P55795</v>
      </c>
      <c r="I21" t="s">
        <v>11</v>
      </c>
      <c r="J21" t="s">
        <v>12</v>
      </c>
    </row>
    <row r="22" spans="1:10">
      <c r="A22" t="s">
        <v>70</v>
      </c>
      <c r="B22" t="s">
        <v>71</v>
      </c>
      <c r="C22">
        <v>-4.9494494370000002</v>
      </c>
      <c r="D22" s="1">
        <v>2.2300000000000001E-10</v>
      </c>
      <c r="E22" s="1">
        <v>4.7500000000000003E-9</v>
      </c>
      <c r="F22" s="1">
        <v>2.9999999999999999E-7</v>
      </c>
      <c r="G22" t="s">
        <v>72</v>
      </c>
      <c r="H22" s="2" t="str">
        <f t="shared" si="0"/>
        <v>Q9LNR3</v>
      </c>
      <c r="I22" t="s">
        <v>11</v>
      </c>
      <c r="J22" t="s">
        <v>12</v>
      </c>
    </row>
    <row r="23" spans="1:10">
      <c r="A23" t="s">
        <v>73</v>
      </c>
      <c r="B23" t="s">
        <v>74</v>
      </c>
      <c r="C23">
        <v>-4.5531248079999997</v>
      </c>
      <c r="D23">
        <v>1.173632E-3</v>
      </c>
      <c r="E23">
        <v>7.0088040000000004E-3</v>
      </c>
      <c r="F23" s="1">
        <v>5.0000000000000002E-11</v>
      </c>
      <c r="G23" t="s">
        <v>75</v>
      </c>
      <c r="H23" s="2" t="str">
        <f t="shared" si="0"/>
        <v>Q09692</v>
      </c>
      <c r="I23" t="s">
        <v>11</v>
      </c>
      <c r="J23" t="s">
        <v>12</v>
      </c>
    </row>
    <row r="24" spans="1:10">
      <c r="A24" t="s">
        <v>76</v>
      </c>
      <c r="B24" t="s">
        <v>77</v>
      </c>
      <c r="C24">
        <v>-4.2984045389999999</v>
      </c>
      <c r="D24">
        <v>2.4985606E-2</v>
      </c>
      <c r="E24">
        <v>7.85526E-2</v>
      </c>
      <c r="F24">
        <v>1E-3</v>
      </c>
      <c r="G24" t="s">
        <v>78</v>
      </c>
      <c r="H24" s="2" t="str">
        <f t="shared" si="0"/>
        <v>Q9D4H1</v>
      </c>
      <c r="I24" t="s">
        <v>11</v>
      </c>
      <c r="J24" t="s">
        <v>12</v>
      </c>
    </row>
    <row r="25" spans="1:10">
      <c r="A25" t="s">
        <v>79</v>
      </c>
      <c r="B25" t="s">
        <v>80</v>
      </c>
      <c r="C25">
        <v>-4.2940428900000001</v>
      </c>
      <c r="D25" s="1">
        <v>1.4099999999999999E-22</v>
      </c>
      <c r="E25" s="1">
        <v>6.7200000000000003E-21</v>
      </c>
      <c r="F25" s="1">
        <v>4.9999999999999997E-30</v>
      </c>
      <c r="G25" t="s">
        <v>81</v>
      </c>
      <c r="H25" s="2" t="str">
        <f t="shared" si="0"/>
        <v>P02994</v>
      </c>
      <c r="I25" t="s">
        <v>11</v>
      </c>
      <c r="J25" t="s">
        <v>12</v>
      </c>
    </row>
    <row r="26" spans="1:10">
      <c r="A26" t="s">
        <v>82</v>
      </c>
      <c r="B26" t="s">
        <v>83</v>
      </c>
      <c r="C26">
        <v>-4.232071135</v>
      </c>
      <c r="D26" s="1">
        <v>7.0699999999999997E-5</v>
      </c>
      <c r="E26">
        <v>6.2606999999999995E-4</v>
      </c>
      <c r="F26">
        <v>1E-3</v>
      </c>
      <c r="G26" t="s">
        <v>84</v>
      </c>
      <c r="H26" s="2" t="str">
        <f t="shared" si="0"/>
        <v>P33450</v>
      </c>
      <c r="I26" t="s">
        <v>11</v>
      </c>
      <c r="J26" t="s">
        <v>12</v>
      </c>
    </row>
    <row r="27" spans="1:10">
      <c r="A27" t="s">
        <v>85</v>
      </c>
      <c r="B27" t="s">
        <v>86</v>
      </c>
      <c r="C27">
        <v>-4.2028844379999999</v>
      </c>
      <c r="D27">
        <v>3.7292318999999997E-2</v>
      </c>
      <c r="E27">
        <v>0.104281055</v>
      </c>
      <c r="F27" s="1">
        <v>4.9999999999999999E-17</v>
      </c>
      <c r="G27" t="s">
        <v>87</v>
      </c>
      <c r="H27" s="2" t="str">
        <f t="shared" si="0"/>
        <v>Q3MHZ7</v>
      </c>
      <c r="I27" t="s">
        <v>11</v>
      </c>
      <c r="J27" t="s">
        <v>12</v>
      </c>
    </row>
    <row r="28" spans="1:10">
      <c r="A28" t="s">
        <v>88</v>
      </c>
      <c r="B28" t="s">
        <v>89</v>
      </c>
      <c r="C28">
        <v>-3.9959242189999999</v>
      </c>
      <c r="D28" s="1">
        <v>5.2E-7</v>
      </c>
      <c r="E28" s="1">
        <v>7.4800000000000004E-6</v>
      </c>
      <c r="F28" s="1">
        <v>8.9999999999999995E-24</v>
      </c>
      <c r="G28" t="s">
        <v>90</v>
      </c>
      <c r="H28" s="2" t="str">
        <f t="shared" si="0"/>
        <v>Q2KJG3</v>
      </c>
      <c r="I28" t="s">
        <v>11</v>
      </c>
      <c r="J28" t="s">
        <v>91</v>
      </c>
    </row>
    <row r="29" spans="1:10">
      <c r="A29" t="s">
        <v>92</v>
      </c>
      <c r="B29" t="s">
        <v>93</v>
      </c>
      <c r="C29">
        <v>-3.8344497629999998</v>
      </c>
      <c r="D29" s="1">
        <v>2.6200000000000001E-9</v>
      </c>
      <c r="E29" s="1">
        <v>5.1399999999999997E-8</v>
      </c>
      <c r="F29" s="1">
        <v>1.0000000000000001E-33</v>
      </c>
      <c r="G29" t="s">
        <v>94</v>
      </c>
      <c r="H29" s="2" t="str">
        <f t="shared" si="0"/>
        <v>Q02748</v>
      </c>
      <c r="I29" t="s">
        <v>11</v>
      </c>
      <c r="J29" t="s">
        <v>91</v>
      </c>
    </row>
    <row r="30" spans="1:10">
      <c r="A30" t="s">
        <v>95</v>
      </c>
      <c r="B30" t="s">
        <v>96</v>
      </c>
      <c r="C30">
        <v>-3.8111521779999999</v>
      </c>
      <c r="D30" s="1">
        <v>9.3300000000000004E-18</v>
      </c>
      <c r="E30" s="1">
        <v>3.5999999999999998E-16</v>
      </c>
      <c r="F30" s="1">
        <v>9.9999999999999994E-12</v>
      </c>
      <c r="G30" t="s">
        <v>97</v>
      </c>
      <c r="H30" s="2" t="str">
        <f t="shared" si="0"/>
        <v>O08863</v>
      </c>
      <c r="I30" t="s">
        <v>11</v>
      </c>
      <c r="J30" t="s">
        <v>91</v>
      </c>
    </row>
    <row r="31" spans="1:10">
      <c r="A31" t="s">
        <v>98</v>
      </c>
      <c r="B31" t="s">
        <v>99</v>
      </c>
      <c r="C31">
        <v>-3.7252839340000001</v>
      </c>
      <c r="D31">
        <v>6.6290200000000004E-4</v>
      </c>
      <c r="E31">
        <v>4.3567980000000003E-3</v>
      </c>
      <c r="F31" s="1">
        <v>1.0000000000000001E-18</v>
      </c>
      <c r="G31" t="s">
        <v>100</v>
      </c>
      <c r="H31" s="2" t="str">
        <f t="shared" si="0"/>
        <v>Q9Y2X3</v>
      </c>
      <c r="I31" t="s">
        <v>11</v>
      </c>
      <c r="J31" t="s">
        <v>91</v>
      </c>
    </row>
    <row r="32" spans="1:10">
      <c r="A32" t="s">
        <v>101</v>
      </c>
      <c r="B32" t="s">
        <v>102</v>
      </c>
      <c r="C32">
        <v>-3.6882455269999999</v>
      </c>
      <c r="D32" s="1">
        <v>9.6500000000000001E-5</v>
      </c>
      <c r="E32">
        <v>8.2683799999999999E-4</v>
      </c>
      <c r="F32" s="1">
        <v>2E-12</v>
      </c>
      <c r="G32" t="s">
        <v>103</v>
      </c>
      <c r="H32" s="2" t="str">
        <f t="shared" si="0"/>
        <v>Q9XTN0</v>
      </c>
      <c r="I32" t="s">
        <v>11</v>
      </c>
      <c r="J32" t="s">
        <v>91</v>
      </c>
    </row>
    <row r="33" spans="1:10">
      <c r="A33" t="s">
        <v>104</v>
      </c>
      <c r="B33" t="s">
        <v>105</v>
      </c>
      <c r="C33">
        <v>-3.6616038660000001</v>
      </c>
      <c r="D33">
        <v>1.088877E-3</v>
      </c>
      <c r="E33">
        <v>6.5812780000000003E-3</v>
      </c>
      <c r="F33" s="1">
        <v>2E-16</v>
      </c>
      <c r="G33" t="s">
        <v>106</v>
      </c>
      <c r="H33" s="2" t="str">
        <f t="shared" si="0"/>
        <v>Q8MQW8</v>
      </c>
      <c r="I33" t="s">
        <v>11</v>
      </c>
      <c r="J33" t="s">
        <v>91</v>
      </c>
    </row>
    <row r="34" spans="1:10">
      <c r="A34" t="s">
        <v>107</v>
      </c>
      <c r="B34" t="s">
        <v>108</v>
      </c>
      <c r="C34">
        <v>-3.6466203209999999</v>
      </c>
      <c r="D34">
        <v>3.1288319999999998E-3</v>
      </c>
      <c r="E34">
        <v>1.5931851E-2</v>
      </c>
      <c r="F34" s="1">
        <v>2.0000000000000001E-25</v>
      </c>
      <c r="G34" t="s">
        <v>109</v>
      </c>
      <c r="H34" s="2" t="str">
        <f t="shared" si="0"/>
        <v>Q5RE69</v>
      </c>
      <c r="I34" t="s">
        <v>11</v>
      </c>
      <c r="J34" t="s">
        <v>91</v>
      </c>
    </row>
    <row r="35" spans="1:10">
      <c r="A35" t="s">
        <v>110</v>
      </c>
      <c r="B35" t="s">
        <v>111</v>
      </c>
      <c r="C35">
        <v>-3.6191504879999998</v>
      </c>
      <c r="D35">
        <v>2.3801909E-2</v>
      </c>
      <c r="E35">
        <v>7.5756037999999998E-2</v>
      </c>
      <c r="F35" s="1">
        <v>9.9999999999999995E-21</v>
      </c>
      <c r="G35" t="s">
        <v>112</v>
      </c>
      <c r="H35" s="2" t="str">
        <f t="shared" si="0"/>
        <v>Q9P2D7</v>
      </c>
      <c r="I35" t="s">
        <v>11</v>
      </c>
      <c r="J35" t="s">
        <v>91</v>
      </c>
    </row>
    <row r="36" spans="1:10">
      <c r="A36" t="s">
        <v>113</v>
      </c>
      <c r="B36" t="s">
        <v>114</v>
      </c>
      <c r="C36">
        <v>-3.560777093</v>
      </c>
      <c r="D36">
        <v>1.6755313000000001E-2</v>
      </c>
      <c r="E36">
        <v>5.8338101000000003E-2</v>
      </c>
      <c r="F36" s="1">
        <v>5.0000000000000001E-4</v>
      </c>
      <c r="G36" t="s">
        <v>115</v>
      </c>
      <c r="H36" s="2" t="str">
        <f t="shared" si="0"/>
        <v>Q15825</v>
      </c>
      <c r="I36" t="s">
        <v>11</v>
      </c>
      <c r="J36" t="s">
        <v>91</v>
      </c>
    </row>
    <row r="37" spans="1:10">
      <c r="A37" t="s">
        <v>116</v>
      </c>
      <c r="B37" t="s">
        <v>117</v>
      </c>
      <c r="C37">
        <v>-3.5577048090000001</v>
      </c>
      <c r="D37" s="1">
        <v>1.59E-5</v>
      </c>
      <c r="E37">
        <v>1.6959599999999999E-4</v>
      </c>
      <c r="F37">
        <v>8.9999999999999993E-3</v>
      </c>
      <c r="G37" t="s">
        <v>118</v>
      </c>
      <c r="H37" s="2" t="str">
        <f t="shared" si="0"/>
        <v>Q3UQ28</v>
      </c>
      <c r="I37" t="s">
        <v>11</v>
      </c>
      <c r="J37" t="s">
        <v>91</v>
      </c>
    </row>
    <row r="38" spans="1:10">
      <c r="A38" t="s">
        <v>119</v>
      </c>
      <c r="B38" t="s">
        <v>120</v>
      </c>
      <c r="C38">
        <v>-3.5245708100000002</v>
      </c>
      <c r="D38" s="1">
        <v>4.4099999999999999E-7</v>
      </c>
      <c r="E38" s="1">
        <v>6.4099999999999996E-6</v>
      </c>
      <c r="F38" s="1">
        <v>2E-19</v>
      </c>
      <c r="G38" t="s">
        <v>121</v>
      </c>
      <c r="H38" s="2" t="str">
        <f t="shared" si="0"/>
        <v>Q19722</v>
      </c>
      <c r="I38" t="s">
        <v>11</v>
      </c>
      <c r="J38" t="s">
        <v>91</v>
      </c>
    </row>
    <row r="39" spans="1:10">
      <c r="A39" t="s">
        <v>122</v>
      </c>
      <c r="B39" t="s">
        <v>123</v>
      </c>
      <c r="C39">
        <v>-3.5230060729999999</v>
      </c>
      <c r="D39">
        <v>4.0889092000000002E-2</v>
      </c>
      <c r="E39">
        <v>0.111764395</v>
      </c>
      <c r="F39" s="1">
        <v>5.0000000000000004E-6</v>
      </c>
      <c r="G39" t="s">
        <v>124</v>
      </c>
      <c r="H39" s="2" t="str">
        <f t="shared" si="0"/>
        <v>Q64127</v>
      </c>
      <c r="I39" t="s">
        <v>11</v>
      </c>
      <c r="J39" t="s">
        <v>91</v>
      </c>
    </row>
    <row r="40" spans="1:10">
      <c r="A40" t="s">
        <v>125</v>
      </c>
      <c r="B40" t="s">
        <v>126</v>
      </c>
      <c r="C40">
        <v>-3.5024036980000002</v>
      </c>
      <c r="D40">
        <v>3.4341245999999999E-2</v>
      </c>
      <c r="E40">
        <v>9.8492037000000004E-2</v>
      </c>
      <c r="F40" s="1">
        <v>2.0000000000000001E-10</v>
      </c>
      <c r="G40" t="s">
        <v>127</v>
      </c>
      <c r="H40" s="2" t="str">
        <f t="shared" si="0"/>
        <v>Q8N608</v>
      </c>
      <c r="I40" t="s">
        <v>11</v>
      </c>
      <c r="J40" t="s">
        <v>91</v>
      </c>
    </row>
    <row r="41" spans="1:10">
      <c r="A41" t="s">
        <v>128</v>
      </c>
      <c r="B41" t="s">
        <v>129</v>
      </c>
      <c r="C41">
        <v>-3.459691458</v>
      </c>
      <c r="D41">
        <v>2.974993E-3</v>
      </c>
      <c r="E41">
        <v>1.5266600999999999E-2</v>
      </c>
      <c r="F41" s="1">
        <v>4.0000000000000002E-9</v>
      </c>
      <c r="G41" t="s">
        <v>130</v>
      </c>
      <c r="H41" s="2" t="str">
        <f t="shared" si="0"/>
        <v>Q1ENI8</v>
      </c>
      <c r="I41" t="s">
        <v>11</v>
      </c>
      <c r="J41" t="s">
        <v>91</v>
      </c>
    </row>
    <row r="42" spans="1:10">
      <c r="A42" t="s">
        <v>131</v>
      </c>
      <c r="B42" t="s">
        <v>132</v>
      </c>
      <c r="C42">
        <v>-3.459691458</v>
      </c>
      <c r="D42" s="1">
        <v>1.1999999999999999E-13</v>
      </c>
      <c r="E42" s="1">
        <v>3.5399999999999999E-12</v>
      </c>
      <c r="F42" s="1">
        <v>8.9999999999999999E-8</v>
      </c>
      <c r="G42" t="s">
        <v>133</v>
      </c>
      <c r="H42" s="2" t="str">
        <f t="shared" si="0"/>
        <v>Q9R0I6</v>
      </c>
      <c r="I42" t="s">
        <v>11</v>
      </c>
      <c r="J42" t="s">
        <v>91</v>
      </c>
    </row>
    <row r="43" spans="1:10">
      <c r="A43" t="s">
        <v>134</v>
      </c>
      <c r="B43" t="s">
        <v>135</v>
      </c>
      <c r="C43">
        <v>-3.4148436059999998</v>
      </c>
      <c r="D43">
        <v>4.7429730000000002E-3</v>
      </c>
      <c r="E43">
        <v>2.2085361000000001E-2</v>
      </c>
      <c r="F43" s="1">
        <v>6.9999999999999994E-5</v>
      </c>
      <c r="G43" t="s">
        <v>136</v>
      </c>
      <c r="H43" s="2" t="str">
        <f t="shared" si="0"/>
        <v>Q96JQ0</v>
      </c>
      <c r="I43" t="s">
        <v>11</v>
      </c>
      <c r="J43" t="s">
        <v>91</v>
      </c>
    </row>
    <row r="44" spans="1:10">
      <c r="A44" t="s">
        <v>137</v>
      </c>
      <c r="B44" t="s">
        <v>138</v>
      </c>
      <c r="C44">
        <v>-3.3695539029999999</v>
      </c>
      <c r="D44">
        <v>1.3436579000000001E-2</v>
      </c>
      <c r="E44">
        <v>4.9408933000000002E-2</v>
      </c>
      <c r="F44" s="1">
        <v>1.9999999999999999E-28</v>
      </c>
      <c r="G44" t="s">
        <v>139</v>
      </c>
      <c r="H44" s="2" t="str">
        <f t="shared" si="0"/>
        <v>Q8TD57</v>
      </c>
      <c r="I44" t="s">
        <v>11</v>
      </c>
      <c r="J44" t="s">
        <v>91</v>
      </c>
    </row>
    <row r="45" spans="1:10">
      <c r="A45" t="s">
        <v>140</v>
      </c>
      <c r="B45" t="s">
        <v>141</v>
      </c>
      <c r="C45">
        <v>-3.2627655510000002</v>
      </c>
      <c r="D45">
        <v>2.9251043000000001E-2</v>
      </c>
      <c r="E45">
        <v>8.8022438999999994E-2</v>
      </c>
      <c r="F45" s="1">
        <v>5.0000000000000004E-16</v>
      </c>
      <c r="G45" t="s">
        <v>142</v>
      </c>
      <c r="H45" s="2" t="str">
        <f t="shared" si="0"/>
        <v>Q9QZN3</v>
      </c>
      <c r="I45" t="s">
        <v>11</v>
      </c>
      <c r="J45" t="s">
        <v>91</v>
      </c>
    </row>
    <row r="46" spans="1:10">
      <c r="A46" t="s">
        <v>143</v>
      </c>
      <c r="B46" t="s">
        <v>144</v>
      </c>
      <c r="C46">
        <v>-3.2154597809999999</v>
      </c>
      <c r="D46" s="1">
        <v>1.47E-5</v>
      </c>
      <c r="E46">
        <v>1.56978E-4</v>
      </c>
      <c r="F46" s="1">
        <v>9.0000000000000003E-16</v>
      </c>
      <c r="G46" t="s">
        <v>145</v>
      </c>
      <c r="H46" s="2" t="str">
        <f t="shared" si="0"/>
        <v>P55162</v>
      </c>
      <c r="I46" t="s">
        <v>11</v>
      </c>
      <c r="J46" t="s">
        <v>91</v>
      </c>
    </row>
    <row r="47" spans="1:10">
      <c r="A47" t="s">
        <v>146</v>
      </c>
      <c r="B47" t="s">
        <v>147</v>
      </c>
      <c r="C47">
        <v>-3.1941921729999998</v>
      </c>
      <c r="D47">
        <v>2.6037312E-2</v>
      </c>
      <c r="E47">
        <v>8.0871738999999998E-2</v>
      </c>
      <c r="F47" s="1">
        <v>4.9999999999999999E-20</v>
      </c>
      <c r="G47" t="s">
        <v>148</v>
      </c>
      <c r="H47" s="2" t="str">
        <f t="shared" si="0"/>
        <v>P19838</v>
      </c>
      <c r="I47" t="s">
        <v>11</v>
      </c>
      <c r="J47" t="s">
        <v>91</v>
      </c>
    </row>
    <row r="48" spans="1:10">
      <c r="A48" t="s">
        <v>149</v>
      </c>
      <c r="B48" t="s">
        <v>150</v>
      </c>
      <c r="C48">
        <v>-3.185397816</v>
      </c>
      <c r="D48" s="1">
        <v>6.0799999999999997E-24</v>
      </c>
      <c r="E48" s="1">
        <v>3.0199999999999998E-22</v>
      </c>
      <c r="F48" s="1">
        <v>1E-4</v>
      </c>
      <c r="G48" t="s">
        <v>151</v>
      </c>
      <c r="H48" s="2" t="str">
        <f t="shared" si="0"/>
        <v>A5PK46</v>
      </c>
      <c r="I48" t="s">
        <v>11</v>
      </c>
      <c r="J48" t="s">
        <v>91</v>
      </c>
    </row>
    <row r="49" spans="1:10">
      <c r="A49" t="s">
        <v>152</v>
      </c>
      <c r="B49" t="s">
        <v>153</v>
      </c>
      <c r="C49">
        <v>-3.182183932</v>
      </c>
      <c r="D49">
        <v>2.4169780000000002E-3</v>
      </c>
      <c r="E49">
        <v>1.2966841E-2</v>
      </c>
      <c r="F49" s="1">
        <v>4.9999999999999999E-29</v>
      </c>
      <c r="G49" t="s">
        <v>154</v>
      </c>
      <c r="H49" s="2" t="str">
        <f t="shared" si="0"/>
        <v>P35606</v>
      </c>
      <c r="I49" t="s">
        <v>11</v>
      </c>
      <c r="J49" t="s">
        <v>91</v>
      </c>
    </row>
    <row r="50" spans="1:10">
      <c r="A50" t="s">
        <v>155</v>
      </c>
      <c r="B50" t="s">
        <v>156</v>
      </c>
      <c r="C50">
        <v>-3.1521633279999999</v>
      </c>
      <c r="D50">
        <v>2.9945649000000001E-2</v>
      </c>
      <c r="E50">
        <v>8.9445004999999994E-2</v>
      </c>
      <c r="F50">
        <v>8.9999999999999993E-3</v>
      </c>
      <c r="G50" t="s">
        <v>157</v>
      </c>
      <c r="H50" s="2" t="str">
        <f t="shared" si="0"/>
        <v>P30305</v>
      </c>
      <c r="I50" t="s">
        <v>11</v>
      </c>
      <c r="J50" t="s">
        <v>91</v>
      </c>
    </row>
    <row r="51" spans="1:10">
      <c r="A51" t="s">
        <v>158</v>
      </c>
      <c r="B51" t="s">
        <v>159</v>
      </c>
      <c r="C51">
        <v>-3.0903562039999999</v>
      </c>
      <c r="D51">
        <v>4.8296338000000001E-2</v>
      </c>
      <c r="E51">
        <v>0.12589640599999999</v>
      </c>
      <c r="F51" s="1">
        <v>2.0000000000000002E-5</v>
      </c>
      <c r="G51" t="s">
        <v>160</v>
      </c>
      <c r="H51" s="2" t="str">
        <f t="shared" si="0"/>
        <v>P28828</v>
      </c>
      <c r="I51" t="s">
        <v>11</v>
      </c>
      <c r="J51" t="s">
        <v>91</v>
      </c>
    </row>
    <row r="52" spans="1:10">
      <c r="A52" t="s">
        <v>161</v>
      </c>
      <c r="B52" t="s">
        <v>162</v>
      </c>
      <c r="C52">
        <v>-3.0455684330000001</v>
      </c>
      <c r="D52">
        <v>4.15437E-4</v>
      </c>
      <c r="E52">
        <v>2.9419849999999998E-3</v>
      </c>
      <c r="F52">
        <v>2E-3</v>
      </c>
      <c r="G52" t="s">
        <v>163</v>
      </c>
      <c r="H52" s="2" t="str">
        <f t="shared" si="0"/>
        <v>Q03QS9</v>
      </c>
      <c r="I52" t="s">
        <v>11</v>
      </c>
      <c r="J52" t="s">
        <v>91</v>
      </c>
    </row>
    <row r="53" spans="1:10">
      <c r="A53" t="s">
        <v>164</v>
      </c>
      <c r="B53" t="s">
        <v>165</v>
      </c>
      <c r="C53">
        <v>-3.036922949</v>
      </c>
      <c r="D53" s="1">
        <v>6.3299999999999995E-20</v>
      </c>
      <c r="E53" s="1">
        <v>2.68E-18</v>
      </c>
      <c r="F53" s="1">
        <v>9.9999999999999991E-22</v>
      </c>
      <c r="G53" t="s">
        <v>166</v>
      </c>
      <c r="H53" s="2" t="str">
        <f t="shared" si="0"/>
        <v>A9ULZ2</v>
      </c>
      <c r="I53" t="s">
        <v>11</v>
      </c>
      <c r="J53" t="s">
        <v>91</v>
      </c>
    </row>
    <row r="54" spans="1:10">
      <c r="A54" t="s">
        <v>167</v>
      </c>
      <c r="B54" t="s">
        <v>168</v>
      </c>
      <c r="C54">
        <v>-3.033957204</v>
      </c>
      <c r="D54" s="1">
        <v>2.09E-5</v>
      </c>
      <c r="E54">
        <v>2.1470300000000001E-4</v>
      </c>
      <c r="F54" s="1">
        <v>4.0000000000000002E-25</v>
      </c>
      <c r="G54" t="s">
        <v>169</v>
      </c>
      <c r="H54" s="2" t="str">
        <f t="shared" si="0"/>
        <v>Q9VN93</v>
      </c>
      <c r="I54" t="s">
        <v>11</v>
      </c>
      <c r="J54" t="s">
        <v>91</v>
      </c>
    </row>
    <row r="55" spans="1:10">
      <c r="A55" t="s">
        <v>170</v>
      </c>
      <c r="B55" t="s">
        <v>171</v>
      </c>
      <c r="C55">
        <v>-3.032080916</v>
      </c>
      <c r="D55">
        <v>6.4068909999999996E-3</v>
      </c>
      <c r="E55">
        <v>2.7806820999999999E-2</v>
      </c>
      <c r="F55" s="1">
        <v>3E-23</v>
      </c>
      <c r="G55" t="s">
        <v>172</v>
      </c>
      <c r="H55" s="2" t="str">
        <f t="shared" si="0"/>
        <v>P52171</v>
      </c>
      <c r="I55" t="s">
        <v>11</v>
      </c>
      <c r="J55" t="s">
        <v>91</v>
      </c>
    </row>
    <row r="56" spans="1:10">
      <c r="A56" t="s">
        <v>173</v>
      </c>
      <c r="B56" t="s">
        <v>174</v>
      </c>
      <c r="C56">
        <v>-3.0309262769999998</v>
      </c>
      <c r="D56">
        <v>1.200965E-3</v>
      </c>
      <c r="E56">
        <v>7.1519249999999999E-3</v>
      </c>
      <c r="F56" s="1">
        <v>1.9999999999999999E-38</v>
      </c>
      <c r="G56" t="s">
        <v>175</v>
      </c>
      <c r="H56" s="2" t="str">
        <f t="shared" si="0"/>
        <v>Q63100</v>
      </c>
      <c r="I56" t="s">
        <v>11</v>
      </c>
      <c r="J56" t="s">
        <v>91</v>
      </c>
    </row>
    <row r="57" spans="1:10">
      <c r="A57" t="s">
        <v>176</v>
      </c>
      <c r="B57" t="s">
        <v>177</v>
      </c>
      <c r="C57">
        <v>-3.0208231900000002</v>
      </c>
      <c r="D57">
        <v>7.5071850000000004E-3</v>
      </c>
      <c r="E57">
        <v>3.162918E-2</v>
      </c>
      <c r="F57">
        <v>8.9999999999999993E-3</v>
      </c>
      <c r="G57" t="s">
        <v>178</v>
      </c>
      <c r="H57" s="2" t="str">
        <f t="shared" si="0"/>
        <v>Q640P2</v>
      </c>
      <c r="I57" t="s">
        <v>11</v>
      </c>
      <c r="J57" t="s">
        <v>91</v>
      </c>
    </row>
    <row r="58" spans="1:10">
      <c r="A58" t="s">
        <v>179</v>
      </c>
      <c r="B58" t="s">
        <v>180</v>
      </c>
      <c r="C58">
        <v>-3.0072362789999998</v>
      </c>
      <c r="D58">
        <v>1.0190635E-2</v>
      </c>
      <c r="E58">
        <v>4.0036994999999999E-2</v>
      </c>
      <c r="F58" s="1">
        <v>2.0000000000000001E-4</v>
      </c>
      <c r="G58" t="s">
        <v>181</v>
      </c>
      <c r="H58" s="2" t="str">
        <f t="shared" si="0"/>
        <v>O89094</v>
      </c>
      <c r="I58" t="s">
        <v>11</v>
      </c>
      <c r="J58" t="s">
        <v>91</v>
      </c>
    </row>
    <row r="59" spans="1:10">
      <c r="A59" t="s">
        <v>182</v>
      </c>
      <c r="B59" t="s">
        <v>183</v>
      </c>
      <c r="C59">
        <v>-3.0020603129999999</v>
      </c>
      <c r="D59">
        <v>2.9162960000000001E-3</v>
      </c>
      <c r="E59">
        <v>1.5001624E-2</v>
      </c>
      <c r="F59" s="1">
        <v>5.0000000000000001E-4</v>
      </c>
      <c r="G59" t="s">
        <v>184</v>
      </c>
      <c r="H59" s="2" t="str">
        <f t="shared" si="0"/>
        <v>Q9D0L6</v>
      </c>
      <c r="I59" t="s">
        <v>11</v>
      </c>
      <c r="J59" t="s">
        <v>91</v>
      </c>
    </row>
    <row r="60" spans="1:10">
      <c r="A60" t="s">
        <v>185</v>
      </c>
      <c r="B60" t="s">
        <v>186</v>
      </c>
      <c r="C60">
        <v>-3.000392502</v>
      </c>
      <c r="D60">
        <v>1.8359E-4</v>
      </c>
      <c r="E60">
        <v>1.444582E-3</v>
      </c>
      <c r="F60" s="1">
        <v>1E-13</v>
      </c>
      <c r="G60" t="s">
        <v>187</v>
      </c>
      <c r="H60" s="2" t="str">
        <f t="shared" si="0"/>
        <v>O61715</v>
      </c>
      <c r="I60" t="s">
        <v>11</v>
      </c>
      <c r="J60" t="s">
        <v>91</v>
      </c>
    </row>
    <row r="61" spans="1:10">
      <c r="A61" t="s">
        <v>188</v>
      </c>
      <c r="B61" t="s">
        <v>189</v>
      </c>
      <c r="C61">
        <v>-2.9976455180000001</v>
      </c>
      <c r="D61">
        <v>4.9045219999999997E-3</v>
      </c>
      <c r="E61">
        <v>2.2713150000000001E-2</v>
      </c>
      <c r="F61" s="1">
        <v>5.9999999999999997E-14</v>
      </c>
      <c r="G61" t="s">
        <v>190</v>
      </c>
      <c r="H61" s="2" t="str">
        <f t="shared" si="0"/>
        <v>P12276</v>
      </c>
      <c r="I61" t="s">
        <v>11</v>
      </c>
      <c r="J61" t="s">
        <v>91</v>
      </c>
    </row>
    <row r="62" spans="1:10">
      <c r="A62" t="s">
        <v>191</v>
      </c>
      <c r="B62" t="s">
        <v>192</v>
      </c>
      <c r="C62">
        <v>-2.9788485059999998</v>
      </c>
      <c r="D62" s="1">
        <v>9.3800000000000003E-9</v>
      </c>
      <c r="E62" s="1">
        <v>1.6999999999999999E-7</v>
      </c>
      <c r="F62" s="1">
        <v>5.0000000000000004E-6</v>
      </c>
      <c r="G62" t="s">
        <v>193</v>
      </c>
      <c r="H62" s="2" t="str">
        <f t="shared" si="0"/>
        <v>Q14517</v>
      </c>
      <c r="I62" t="s">
        <v>11</v>
      </c>
      <c r="J62" t="s">
        <v>91</v>
      </c>
    </row>
    <row r="63" spans="1:10">
      <c r="A63" t="s">
        <v>194</v>
      </c>
      <c r="B63" t="s">
        <v>195</v>
      </c>
      <c r="C63">
        <v>-2.977043144</v>
      </c>
      <c r="D63">
        <v>3.7031616000000003E-2</v>
      </c>
      <c r="E63">
        <v>0.10369650699999999</v>
      </c>
      <c r="F63" s="1">
        <v>6.9999999999999999E-23</v>
      </c>
      <c r="G63" t="s">
        <v>196</v>
      </c>
      <c r="H63" s="2" t="str">
        <f t="shared" si="0"/>
        <v>Q9EQC4</v>
      </c>
      <c r="I63" t="s">
        <v>11</v>
      </c>
      <c r="J63" t="s">
        <v>91</v>
      </c>
    </row>
    <row r="64" spans="1:10">
      <c r="A64" t="s">
        <v>197</v>
      </c>
      <c r="B64" t="s">
        <v>198</v>
      </c>
      <c r="C64">
        <v>-2.9265439299999998</v>
      </c>
      <c r="D64" s="1">
        <v>3.0199999999999999E-52</v>
      </c>
      <c r="E64" s="1">
        <v>2.5899999999999999E-50</v>
      </c>
      <c r="F64" s="1">
        <v>3E-52</v>
      </c>
      <c r="G64" t="s">
        <v>199</v>
      </c>
      <c r="H64" s="2" t="str">
        <f t="shared" si="0"/>
        <v>P05214</v>
      </c>
      <c r="I64" t="s">
        <v>11</v>
      </c>
      <c r="J64" t="s">
        <v>91</v>
      </c>
    </row>
    <row r="65" spans="1:10">
      <c r="A65" t="s">
        <v>200</v>
      </c>
      <c r="B65" t="s">
        <v>201</v>
      </c>
      <c r="C65">
        <v>-2.8810094940000002</v>
      </c>
      <c r="D65">
        <v>1.0961436999999999E-2</v>
      </c>
      <c r="E65">
        <v>4.2264197000000003E-2</v>
      </c>
      <c r="F65" s="1">
        <v>2E-12</v>
      </c>
      <c r="G65" t="s">
        <v>202</v>
      </c>
      <c r="H65" s="2" t="str">
        <f t="shared" si="0"/>
        <v>P12643</v>
      </c>
      <c r="I65" t="s">
        <v>11</v>
      </c>
      <c r="J65" t="s">
        <v>91</v>
      </c>
    </row>
    <row r="66" spans="1:10">
      <c r="A66" t="s">
        <v>203</v>
      </c>
      <c r="B66" t="s">
        <v>204</v>
      </c>
      <c r="C66">
        <v>-2.8585794889999998</v>
      </c>
      <c r="D66">
        <v>1.19235E-3</v>
      </c>
      <c r="E66">
        <v>7.1056039999999997E-3</v>
      </c>
      <c r="F66" s="1">
        <v>2.0000000000000001E-37</v>
      </c>
      <c r="G66" t="s">
        <v>205</v>
      </c>
      <c r="H66" s="2" t="str">
        <f t="shared" ref="H66:H129" si="1">HYPERLINK("http://www.uniprot.org/uniprot/"&amp;A66,A66)</f>
        <v>Q561P5</v>
      </c>
      <c r="I66" t="s">
        <v>11</v>
      </c>
      <c r="J66" t="s">
        <v>91</v>
      </c>
    </row>
    <row r="67" spans="1:10">
      <c r="A67" t="s">
        <v>206</v>
      </c>
      <c r="B67" t="s">
        <v>207</v>
      </c>
      <c r="C67">
        <v>-2.8519572969999998</v>
      </c>
      <c r="D67">
        <v>3.460898E-3</v>
      </c>
      <c r="E67">
        <v>1.7189194000000001E-2</v>
      </c>
      <c r="F67" s="1">
        <v>1.9999999999999999E-29</v>
      </c>
      <c r="G67" t="s">
        <v>208</v>
      </c>
      <c r="H67" s="2" t="str">
        <f t="shared" si="1"/>
        <v>O43776</v>
      </c>
      <c r="I67" t="s">
        <v>11</v>
      </c>
      <c r="J67" t="s">
        <v>91</v>
      </c>
    </row>
    <row r="68" spans="1:10">
      <c r="A68" t="s">
        <v>209</v>
      </c>
      <c r="B68" t="s">
        <v>210</v>
      </c>
      <c r="C68">
        <v>-2.8457030049999998</v>
      </c>
      <c r="D68">
        <v>2.8920870000000001E-2</v>
      </c>
      <c r="E68">
        <v>8.7338150000000003E-2</v>
      </c>
      <c r="F68" s="1">
        <v>1.9999999999999999E-23</v>
      </c>
      <c r="G68" t="s">
        <v>211</v>
      </c>
      <c r="H68" s="2" t="str">
        <f t="shared" si="1"/>
        <v>Q61881</v>
      </c>
      <c r="I68" t="s">
        <v>11</v>
      </c>
      <c r="J68" t="s">
        <v>91</v>
      </c>
    </row>
    <row r="69" spans="1:10">
      <c r="A69" t="s">
        <v>212</v>
      </c>
      <c r="B69" t="s">
        <v>213</v>
      </c>
      <c r="C69">
        <v>-2.8457030049999998</v>
      </c>
      <c r="D69" s="1">
        <v>3.9700000000000003E-5</v>
      </c>
      <c r="E69">
        <v>3.7967699999999998E-4</v>
      </c>
      <c r="F69" s="1">
        <v>7.9999999999999996E-6</v>
      </c>
      <c r="G69" t="s">
        <v>214</v>
      </c>
      <c r="H69" s="2" t="str">
        <f t="shared" si="1"/>
        <v>P33587</v>
      </c>
      <c r="I69" t="s">
        <v>11</v>
      </c>
      <c r="J69" t="s">
        <v>91</v>
      </c>
    </row>
    <row r="70" spans="1:10">
      <c r="A70" t="s">
        <v>215</v>
      </c>
      <c r="B70" t="s">
        <v>216</v>
      </c>
      <c r="C70">
        <v>-2.835279184</v>
      </c>
      <c r="D70">
        <v>3.9654300000000001E-4</v>
      </c>
      <c r="E70">
        <v>2.822298E-3</v>
      </c>
      <c r="F70" s="1">
        <v>9.9999999999999994E-12</v>
      </c>
      <c r="G70" t="s">
        <v>217</v>
      </c>
      <c r="H70" s="2" t="str">
        <f t="shared" si="1"/>
        <v>P07522</v>
      </c>
      <c r="I70" t="s">
        <v>11</v>
      </c>
      <c r="J70" t="s">
        <v>91</v>
      </c>
    </row>
    <row r="71" spans="1:10">
      <c r="A71" t="s">
        <v>218</v>
      </c>
      <c r="B71" t="s">
        <v>219</v>
      </c>
      <c r="C71">
        <v>-2.8168268040000002</v>
      </c>
      <c r="D71">
        <v>5.2626579999999999E-3</v>
      </c>
      <c r="E71">
        <v>2.3864499000000001E-2</v>
      </c>
      <c r="F71" s="1">
        <v>3.0000000000000001E-17</v>
      </c>
      <c r="G71" t="s">
        <v>220</v>
      </c>
      <c r="H71" s="2" t="str">
        <f t="shared" si="1"/>
        <v>P62747</v>
      </c>
      <c r="I71" t="s">
        <v>11</v>
      </c>
      <c r="J71" t="s">
        <v>91</v>
      </c>
    </row>
    <row r="72" spans="1:10">
      <c r="A72" t="s">
        <v>221</v>
      </c>
      <c r="B72" t="s">
        <v>222</v>
      </c>
      <c r="C72">
        <v>-2.7821911070000001</v>
      </c>
      <c r="D72">
        <v>5.0008140000000001E-3</v>
      </c>
      <c r="E72">
        <v>2.3046052000000001E-2</v>
      </c>
      <c r="F72">
        <v>1E-3</v>
      </c>
      <c r="G72" t="s">
        <v>223</v>
      </c>
      <c r="H72" s="2" t="str">
        <f t="shared" si="1"/>
        <v>P00973</v>
      </c>
      <c r="I72" t="s">
        <v>11</v>
      </c>
      <c r="J72" t="s">
        <v>91</v>
      </c>
    </row>
    <row r="73" spans="1:10">
      <c r="A73" t="s">
        <v>224</v>
      </c>
      <c r="B73" t="s">
        <v>225</v>
      </c>
      <c r="C73">
        <v>-2.7700829250000001</v>
      </c>
      <c r="D73">
        <v>3.382613E-3</v>
      </c>
      <c r="E73">
        <v>1.6888460000000001E-2</v>
      </c>
      <c r="F73" s="1">
        <v>7.9999999999999998E-12</v>
      </c>
      <c r="G73" t="s">
        <v>226</v>
      </c>
      <c r="H73" s="2" t="str">
        <f t="shared" si="1"/>
        <v>P28660</v>
      </c>
      <c r="I73" t="s">
        <v>11</v>
      </c>
      <c r="J73" t="s">
        <v>91</v>
      </c>
    </row>
    <row r="74" spans="1:10">
      <c r="A74" t="s">
        <v>227</v>
      </c>
      <c r="B74" t="s">
        <v>228</v>
      </c>
      <c r="C74">
        <v>-2.7665776000000002</v>
      </c>
      <c r="D74" s="1">
        <v>1.03E-5</v>
      </c>
      <c r="E74">
        <v>1.15825E-4</v>
      </c>
      <c r="F74" s="1">
        <v>2.9999999999999999E-7</v>
      </c>
      <c r="G74" t="s">
        <v>229</v>
      </c>
      <c r="H74" s="2" t="str">
        <f t="shared" si="1"/>
        <v>Q13145</v>
      </c>
      <c r="I74" t="s">
        <v>11</v>
      </c>
      <c r="J74" t="s">
        <v>91</v>
      </c>
    </row>
    <row r="75" spans="1:10">
      <c r="A75" t="s">
        <v>230</v>
      </c>
      <c r="B75" t="s">
        <v>231</v>
      </c>
      <c r="C75">
        <v>-2.7592107179999998</v>
      </c>
      <c r="D75" s="1">
        <v>5.8300000000000001E-5</v>
      </c>
      <c r="E75">
        <v>5.3025800000000003E-4</v>
      </c>
      <c r="F75" s="1">
        <v>9.9999999999999995E-21</v>
      </c>
      <c r="G75" t="s">
        <v>232</v>
      </c>
      <c r="H75" s="2" t="str">
        <f t="shared" si="1"/>
        <v>Q96AX9</v>
      </c>
      <c r="I75" t="s">
        <v>11</v>
      </c>
      <c r="J75" t="s">
        <v>91</v>
      </c>
    </row>
    <row r="76" spans="1:10">
      <c r="A76" t="s">
        <v>233</v>
      </c>
      <c r="B76" t="s">
        <v>234</v>
      </c>
      <c r="C76">
        <v>-2.7536139419999999</v>
      </c>
      <c r="D76">
        <v>2.6718492E-2</v>
      </c>
      <c r="E76">
        <v>8.2057417999999993E-2</v>
      </c>
      <c r="F76" s="1">
        <v>2.0000000000000001E-33</v>
      </c>
      <c r="G76" t="s">
        <v>235</v>
      </c>
      <c r="H76" s="2" t="str">
        <f t="shared" si="1"/>
        <v>Q63170</v>
      </c>
      <c r="I76" t="s">
        <v>11</v>
      </c>
      <c r="J76" t="s">
        <v>91</v>
      </c>
    </row>
    <row r="77" spans="1:10">
      <c r="A77" t="s">
        <v>236</v>
      </c>
      <c r="B77" t="s">
        <v>237</v>
      </c>
      <c r="C77">
        <v>-2.7471979009999998</v>
      </c>
      <c r="D77" s="1">
        <v>3.5699999999999998E-7</v>
      </c>
      <c r="E77" s="1">
        <v>5.3199999999999999E-6</v>
      </c>
      <c r="F77" s="1">
        <v>1.0000000000000001E-18</v>
      </c>
      <c r="G77" t="s">
        <v>238</v>
      </c>
      <c r="H77" s="2" t="str">
        <f t="shared" si="1"/>
        <v>Q9I8X3</v>
      </c>
      <c r="I77" t="s">
        <v>11</v>
      </c>
      <c r="J77" t="s">
        <v>91</v>
      </c>
    </row>
    <row r="78" spans="1:10">
      <c r="A78" t="s">
        <v>239</v>
      </c>
      <c r="B78" t="s">
        <v>240</v>
      </c>
      <c r="C78">
        <v>-2.7318748849999999</v>
      </c>
      <c r="D78" s="1">
        <v>4.9999999999999997E-12</v>
      </c>
      <c r="E78" s="1">
        <v>1.27E-10</v>
      </c>
      <c r="F78" s="1">
        <v>1E-27</v>
      </c>
      <c r="G78" t="s">
        <v>241</v>
      </c>
      <c r="H78" s="2" t="str">
        <f t="shared" si="1"/>
        <v>Q9JLI7</v>
      </c>
      <c r="I78" t="s">
        <v>11</v>
      </c>
      <c r="J78" t="s">
        <v>91</v>
      </c>
    </row>
    <row r="79" spans="1:10">
      <c r="A79" t="s">
        <v>242</v>
      </c>
      <c r="B79" t="s">
        <v>243</v>
      </c>
      <c r="C79">
        <v>-2.7050479630000002</v>
      </c>
      <c r="D79">
        <v>3.140912E-3</v>
      </c>
      <c r="E79">
        <v>1.5963796999999998E-2</v>
      </c>
      <c r="F79" s="1">
        <v>3E-10</v>
      </c>
      <c r="G79" t="s">
        <v>244</v>
      </c>
      <c r="H79" s="2" t="str">
        <f t="shared" si="1"/>
        <v>O16025</v>
      </c>
      <c r="I79" t="s">
        <v>11</v>
      </c>
      <c r="J79" t="s">
        <v>91</v>
      </c>
    </row>
    <row r="80" spans="1:10">
      <c r="A80" t="s">
        <v>245</v>
      </c>
      <c r="B80" t="s">
        <v>246</v>
      </c>
      <c r="C80">
        <v>-2.692472843</v>
      </c>
      <c r="D80" s="1">
        <v>2.7900000000000001E-5</v>
      </c>
      <c r="E80">
        <v>2.7801300000000002E-4</v>
      </c>
      <c r="F80" s="1">
        <v>1.9999999999999998E-24</v>
      </c>
      <c r="G80" t="s">
        <v>247</v>
      </c>
      <c r="H80" s="2" t="str">
        <f t="shared" si="1"/>
        <v>Q9Z2X3</v>
      </c>
      <c r="I80" t="s">
        <v>11</v>
      </c>
      <c r="J80" t="s">
        <v>91</v>
      </c>
    </row>
    <row r="81" spans="1:10">
      <c r="A81" t="s">
        <v>248</v>
      </c>
      <c r="B81" t="s">
        <v>249</v>
      </c>
      <c r="C81">
        <v>-2.685176169</v>
      </c>
      <c r="D81">
        <v>1.0700180000000001E-3</v>
      </c>
      <c r="E81">
        <v>6.4919590000000003E-3</v>
      </c>
      <c r="F81">
        <v>2E-3</v>
      </c>
      <c r="G81" t="s">
        <v>250</v>
      </c>
      <c r="H81" s="2" t="str">
        <f t="shared" si="1"/>
        <v>Q9UHF1</v>
      </c>
      <c r="I81" t="s">
        <v>11</v>
      </c>
      <c r="J81" t="s">
        <v>91</v>
      </c>
    </row>
    <row r="82" spans="1:10">
      <c r="A82" t="s">
        <v>251</v>
      </c>
      <c r="B82" t="s">
        <v>252</v>
      </c>
      <c r="C82">
        <v>-2.6821038850000001</v>
      </c>
      <c r="D82">
        <v>1.3461752E-2</v>
      </c>
      <c r="E82">
        <v>4.9480088999999998E-2</v>
      </c>
      <c r="F82" s="1">
        <v>6.9999999999999999E-43</v>
      </c>
      <c r="G82" t="s">
        <v>253</v>
      </c>
      <c r="H82" s="2" t="str">
        <f t="shared" si="1"/>
        <v>P34369</v>
      </c>
      <c r="I82" t="s">
        <v>11</v>
      </c>
      <c r="J82" t="s">
        <v>91</v>
      </c>
    </row>
    <row r="83" spans="1:10">
      <c r="A83" t="s">
        <v>254</v>
      </c>
      <c r="B83" t="s">
        <v>255</v>
      </c>
      <c r="C83">
        <v>-2.6724069890000002</v>
      </c>
      <c r="D83" s="1">
        <v>2.2899999999999999E-25</v>
      </c>
      <c r="E83" s="1">
        <v>1.26E-23</v>
      </c>
      <c r="F83" s="1">
        <v>8E-14</v>
      </c>
      <c r="G83" t="s">
        <v>256</v>
      </c>
      <c r="H83" s="2" t="str">
        <f t="shared" si="1"/>
        <v>P28748</v>
      </c>
      <c r="I83" t="s">
        <v>11</v>
      </c>
      <c r="J83" t="s">
        <v>91</v>
      </c>
    </row>
    <row r="84" spans="1:10">
      <c r="A84" t="s">
        <v>257</v>
      </c>
      <c r="B84" t="s">
        <v>258</v>
      </c>
      <c r="C84">
        <v>-2.6705828199999999</v>
      </c>
      <c r="D84" s="1">
        <v>1.29E-5</v>
      </c>
      <c r="E84">
        <v>1.4121899999999999E-4</v>
      </c>
      <c r="F84" s="1">
        <v>9.9999999999999994E-30</v>
      </c>
      <c r="G84" t="s">
        <v>259</v>
      </c>
      <c r="H84" s="2" t="str">
        <f t="shared" si="1"/>
        <v>Q6P7B0</v>
      </c>
      <c r="I84" t="s">
        <v>11</v>
      </c>
      <c r="J84" t="s">
        <v>91</v>
      </c>
    </row>
    <row r="85" spans="1:10">
      <c r="A85" t="s">
        <v>260</v>
      </c>
      <c r="B85" t="s">
        <v>261</v>
      </c>
      <c r="C85">
        <v>-2.6268027740000002</v>
      </c>
      <c r="D85">
        <v>4.3570079999999999E-3</v>
      </c>
      <c r="E85">
        <v>2.0638713999999999E-2</v>
      </c>
      <c r="F85" s="1">
        <v>2.9999999999999998E-13</v>
      </c>
      <c r="G85" t="s">
        <v>262</v>
      </c>
      <c r="H85" s="2" t="str">
        <f t="shared" si="1"/>
        <v>Q9VQH2</v>
      </c>
      <c r="I85" t="s">
        <v>11</v>
      </c>
      <c r="J85" t="s">
        <v>91</v>
      </c>
    </row>
    <row r="86" spans="1:10">
      <c r="A86" t="s">
        <v>263</v>
      </c>
      <c r="B86" t="s">
        <v>264</v>
      </c>
      <c r="C86">
        <v>-2.6258115270000002</v>
      </c>
      <c r="D86" s="1">
        <v>3.09E-25</v>
      </c>
      <c r="E86" s="1">
        <v>1.6599999999999999E-23</v>
      </c>
      <c r="F86" s="1">
        <v>3E-43</v>
      </c>
      <c r="G86" t="s">
        <v>265</v>
      </c>
      <c r="H86" s="2" t="str">
        <f t="shared" si="1"/>
        <v>P23381</v>
      </c>
      <c r="I86" t="s">
        <v>11</v>
      </c>
      <c r="J86" t="s">
        <v>91</v>
      </c>
    </row>
    <row r="87" spans="1:10">
      <c r="A87" t="s">
        <v>266</v>
      </c>
      <c r="B87" t="s">
        <v>267</v>
      </c>
      <c r="C87">
        <v>-2.617585922</v>
      </c>
      <c r="D87">
        <v>4.6429510000000002E-3</v>
      </c>
      <c r="E87">
        <v>2.1740402999999998E-2</v>
      </c>
      <c r="F87" s="1">
        <v>2.9999999999999997E-4</v>
      </c>
      <c r="G87" t="s">
        <v>268</v>
      </c>
      <c r="H87" s="2" t="str">
        <f t="shared" si="1"/>
        <v>Q9XWD6</v>
      </c>
      <c r="I87" t="s">
        <v>11</v>
      </c>
      <c r="J87" t="s">
        <v>91</v>
      </c>
    </row>
    <row r="88" spans="1:10">
      <c r="A88" t="s">
        <v>269</v>
      </c>
      <c r="B88" t="s">
        <v>270</v>
      </c>
      <c r="C88">
        <v>-2.617585922</v>
      </c>
      <c r="D88">
        <v>3.6696189999999998E-3</v>
      </c>
      <c r="E88">
        <v>1.7984098E-2</v>
      </c>
      <c r="F88" s="1">
        <v>2.0000000000000001E-17</v>
      </c>
      <c r="G88" t="s">
        <v>271</v>
      </c>
      <c r="H88" s="2" t="str">
        <f t="shared" si="1"/>
        <v>Q9VCC3</v>
      </c>
      <c r="I88" t="s">
        <v>11</v>
      </c>
      <c r="J88" t="s">
        <v>91</v>
      </c>
    </row>
    <row r="89" spans="1:10">
      <c r="A89" t="s">
        <v>272</v>
      </c>
      <c r="B89" t="s">
        <v>273</v>
      </c>
      <c r="C89">
        <v>-2.5750066629999999</v>
      </c>
      <c r="D89" s="1">
        <v>4.9300000000000002E-6</v>
      </c>
      <c r="E89" s="1">
        <v>5.91E-5</v>
      </c>
      <c r="F89" s="1">
        <v>4.9999999999999996E-78</v>
      </c>
      <c r="G89" t="s">
        <v>274</v>
      </c>
      <c r="H89" s="2" t="str">
        <f t="shared" si="1"/>
        <v>P17248</v>
      </c>
      <c r="I89" t="s">
        <v>11</v>
      </c>
      <c r="J89" t="s">
        <v>91</v>
      </c>
    </row>
    <row r="90" spans="1:10">
      <c r="A90" t="s">
        <v>275</v>
      </c>
      <c r="B90" t="s">
        <v>276</v>
      </c>
      <c r="C90">
        <v>-2.5684293789999999</v>
      </c>
      <c r="D90">
        <v>1.3631074999999999E-2</v>
      </c>
      <c r="E90">
        <v>4.9944137999999999E-2</v>
      </c>
      <c r="F90" s="1">
        <v>1.0000000000000001E-17</v>
      </c>
      <c r="G90" t="s">
        <v>277</v>
      </c>
      <c r="H90" s="2" t="str">
        <f t="shared" si="1"/>
        <v>Q6DDK2</v>
      </c>
      <c r="I90" t="s">
        <v>11</v>
      </c>
      <c r="J90" t="s">
        <v>91</v>
      </c>
    </row>
    <row r="91" spans="1:10">
      <c r="A91" t="s">
        <v>278</v>
      </c>
      <c r="B91" t="s">
        <v>279</v>
      </c>
      <c r="C91">
        <v>-2.5658914049999999</v>
      </c>
      <c r="D91" s="1">
        <v>1.2500000000000001E-6</v>
      </c>
      <c r="E91" s="1">
        <v>1.66E-5</v>
      </c>
      <c r="F91" s="1">
        <v>2.0000000000000001E-27</v>
      </c>
      <c r="G91" t="s">
        <v>280</v>
      </c>
      <c r="H91" s="2" t="str">
        <f t="shared" si="1"/>
        <v>Q9VPH7</v>
      </c>
      <c r="I91" t="s">
        <v>11</v>
      </c>
      <c r="J91" t="s">
        <v>91</v>
      </c>
    </row>
    <row r="92" spans="1:10">
      <c r="A92" t="s">
        <v>281</v>
      </c>
      <c r="B92" t="s">
        <v>282</v>
      </c>
      <c r="C92">
        <v>-2.5637595069999999</v>
      </c>
      <c r="D92">
        <v>6.1604700000000004E-3</v>
      </c>
      <c r="E92">
        <v>2.6999315999999999E-2</v>
      </c>
      <c r="F92" s="1">
        <v>7.9999999999999996E-7</v>
      </c>
      <c r="G92" t="s">
        <v>283</v>
      </c>
      <c r="H92" s="2" t="str">
        <f t="shared" si="1"/>
        <v>P20918</v>
      </c>
      <c r="I92" t="s">
        <v>11</v>
      </c>
      <c r="J92" t="s">
        <v>91</v>
      </c>
    </row>
    <row r="93" spans="1:10">
      <c r="A93" t="s">
        <v>284</v>
      </c>
      <c r="B93" t="s">
        <v>285</v>
      </c>
      <c r="C93">
        <v>-2.5622848110000001</v>
      </c>
      <c r="D93">
        <v>2.0132399999999999E-3</v>
      </c>
      <c r="E93">
        <v>1.1084472999999999E-2</v>
      </c>
      <c r="F93" s="1">
        <v>5.9999999999999995E-4</v>
      </c>
      <c r="G93" t="s">
        <v>286</v>
      </c>
      <c r="H93" s="2" t="str">
        <f t="shared" si="1"/>
        <v>P20749</v>
      </c>
      <c r="I93" t="s">
        <v>11</v>
      </c>
      <c r="J93" t="s">
        <v>91</v>
      </c>
    </row>
    <row r="94" spans="1:10">
      <c r="A94" t="s">
        <v>287</v>
      </c>
      <c r="B94" t="s">
        <v>288</v>
      </c>
      <c r="C94">
        <v>-2.534092088</v>
      </c>
      <c r="D94" s="1">
        <v>4.77E-22</v>
      </c>
      <c r="E94" s="1">
        <v>2.23E-20</v>
      </c>
      <c r="F94" s="1">
        <v>1.0000000000000001E-30</v>
      </c>
      <c r="G94" t="s">
        <v>289</v>
      </c>
      <c r="H94" s="2" t="str">
        <f t="shared" si="1"/>
        <v>P41745</v>
      </c>
      <c r="I94" t="s">
        <v>11</v>
      </c>
      <c r="J94" t="s">
        <v>91</v>
      </c>
    </row>
    <row r="95" spans="1:10">
      <c r="A95" t="s">
        <v>290</v>
      </c>
      <c r="B95" t="s">
        <v>291</v>
      </c>
      <c r="C95">
        <v>-2.5183950400000001</v>
      </c>
      <c r="D95">
        <v>3.3666299999999998E-3</v>
      </c>
      <c r="E95">
        <v>1.6839590000000002E-2</v>
      </c>
      <c r="F95" s="1">
        <v>4.9999999999999998E-8</v>
      </c>
      <c r="G95" t="s">
        <v>292</v>
      </c>
      <c r="H95" s="2" t="str">
        <f t="shared" si="1"/>
        <v>Q2KHT6</v>
      </c>
      <c r="I95" t="s">
        <v>11</v>
      </c>
      <c r="J95" t="s">
        <v>91</v>
      </c>
    </row>
    <row r="96" spans="1:10">
      <c r="A96" t="s">
        <v>293</v>
      </c>
      <c r="B96" t="s">
        <v>294</v>
      </c>
      <c r="C96">
        <v>-2.514840688</v>
      </c>
      <c r="D96">
        <v>2.0421290000000002E-3</v>
      </c>
      <c r="E96">
        <v>1.1196137E-2</v>
      </c>
      <c r="F96" s="1">
        <v>5.0000000000000004E-16</v>
      </c>
      <c r="G96" t="s">
        <v>295</v>
      </c>
      <c r="H96" s="2" t="str">
        <f t="shared" si="1"/>
        <v>Q6DK91</v>
      </c>
      <c r="I96" t="s">
        <v>11</v>
      </c>
      <c r="J96" t="s">
        <v>91</v>
      </c>
    </row>
    <row r="97" spans="1:10">
      <c r="A97" t="s">
        <v>296</v>
      </c>
      <c r="B97" t="s">
        <v>297</v>
      </c>
      <c r="C97">
        <v>-2.5088646899999998</v>
      </c>
      <c r="D97">
        <v>5.7237310000000001E-3</v>
      </c>
      <c r="E97">
        <v>2.5471318E-2</v>
      </c>
      <c r="F97" s="1">
        <v>9.9999999999999998E-17</v>
      </c>
      <c r="G97" t="s">
        <v>298</v>
      </c>
      <c r="H97" s="2" t="str">
        <f t="shared" si="1"/>
        <v>Q6RY07</v>
      </c>
      <c r="I97" t="s">
        <v>11</v>
      </c>
      <c r="J97" t="s">
        <v>91</v>
      </c>
    </row>
    <row r="98" spans="1:10">
      <c r="A98" t="s">
        <v>299</v>
      </c>
      <c r="B98" t="s">
        <v>300</v>
      </c>
      <c r="C98">
        <v>-2.4835226220000002</v>
      </c>
      <c r="D98">
        <v>2.2124471E-2</v>
      </c>
      <c r="E98">
        <v>7.1842881999999997E-2</v>
      </c>
      <c r="F98" s="1">
        <v>5.0000000000000002E-27</v>
      </c>
      <c r="G98" t="s">
        <v>301</v>
      </c>
      <c r="H98" s="2" t="str">
        <f t="shared" si="1"/>
        <v>Q94517</v>
      </c>
      <c r="I98" t="s">
        <v>11</v>
      </c>
      <c r="J98" t="s">
        <v>91</v>
      </c>
    </row>
    <row r="99" spans="1:10">
      <c r="A99" t="s">
        <v>302</v>
      </c>
      <c r="B99" t="s">
        <v>303</v>
      </c>
      <c r="C99">
        <v>-2.4454836439999998</v>
      </c>
      <c r="D99">
        <v>1.92101E-4</v>
      </c>
      <c r="E99">
        <v>1.495391E-3</v>
      </c>
      <c r="F99" s="1">
        <v>1.0000000000000001E-9</v>
      </c>
      <c r="G99" t="s">
        <v>304</v>
      </c>
      <c r="H99" s="2" t="str">
        <f t="shared" si="1"/>
        <v>P52332</v>
      </c>
      <c r="I99" t="s">
        <v>11</v>
      </c>
      <c r="J99" t="s">
        <v>91</v>
      </c>
    </row>
    <row r="100" spans="1:10">
      <c r="A100" t="s">
        <v>305</v>
      </c>
      <c r="B100" t="s">
        <v>306</v>
      </c>
      <c r="C100">
        <v>-2.4449471969999998</v>
      </c>
      <c r="D100">
        <v>1.4370078999999999E-2</v>
      </c>
      <c r="E100">
        <v>5.2053252000000001E-2</v>
      </c>
      <c r="F100" s="1">
        <v>5.9999999999999997E-15</v>
      </c>
      <c r="G100" t="s">
        <v>307</v>
      </c>
      <c r="H100" s="2" t="str">
        <f t="shared" si="1"/>
        <v>Q04861</v>
      </c>
      <c r="I100" t="s">
        <v>11</v>
      </c>
      <c r="J100" t="s">
        <v>91</v>
      </c>
    </row>
    <row r="101" spans="1:10">
      <c r="A101" t="s">
        <v>308</v>
      </c>
      <c r="B101" t="s">
        <v>309</v>
      </c>
      <c r="C101">
        <v>-2.4345976930000002</v>
      </c>
      <c r="D101">
        <v>1.091601E-3</v>
      </c>
      <c r="E101">
        <v>6.5930520000000003E-3</v>
      </c>
      <c r="F101" s="1">
        <v>3.9999999999999999E-19</v>
      </c>
      <c r="G101" t="s">
        <v>310</v>
      </c>
      <c r="H101" s="2" t="str">
        <f t="shared" si="1"/>
        <v>Q24562</v>
      </c>
      <c r="I101" t="s">
        <v>11</v>
      </c>
      <c r="J101" t="s">
        <v>91</v>
      </c>
    </row>
    <row r="102" spans="1:10">
      <c r="A102" t="s">
        <v>311</v>
      </c>
      <c r="B102" t="s">
        <v>312</v>
      </c>
      <c r="C102">
        <v>-2.4124556670000001</v>
      </c>
      <c r="D102">
        <v>1.0606400000000001E-4</v>
      </c>
      <c r="E102">
        <v>8.9684699999999999E-4</v>
      </c>
      <c r="F102" s="1">
        <v>4.9999999999999999E-20</v>
      </c>
      <c r="G102" t="s">
        <v>313</v>
      </c>
      <c r="H102" s="2" t="str">
        <f t="shared" si="1"/>
        <v>Q9VHN6</v>
      </c>
      <c r="I102" t="s">
        <v>11</v>
      </c>
      <c r="J102" t="s">
        <v>91</v>
      </c>
    </row>
    <row r="103" spans="1:10">
      <c r="A103" t="s">
        <v>314</v>
      </c>
      <c r="B103" t="s">
        <v>315</v>
      </c>
      <c r="C103">
        <v>-2.4116285039999998</v>
      </c>
      <c r="D103" s="1">
        <v>3.3999999999999999E-11</v>
      </c>
      <c r="E103" s="1">
        <v>7.79E-10</v>
      </c>
      <c r="F103" s="1">
        <v>3.0000000000000003E-20</v>
      </c>
      <c r="G103" t="s">
        <v>316</v>
      </c>
      <c r="H103" s="2" t="str">
        <f t="shared" si="1"/>
        <v>P60763</v>
      </c>
      <c r="I103" t="s">
        <v>11</v>
      </c>
      <c r="J103" t="s">
        <v>91</v>
      </c>
    </row>
    <row r="104" spans="1:10">
      <c r="A104" t="s">
        <v>239</v>
      </c>
      <c r="B104" t="s">
        <v>317</v>
      </c>
      <c r="C104">
        <v>-2.4036407679999998</v>
      </c>
      <c r="D104" s="1">
        <v>7.7499999999999999E-9</v>
      </c>
      <c r="E104" s="1">
        <v>1.43E-7</v>
      </c>
      <c r="F104" s="1">
        <v>3.9999999999999998E-29</v>
      </c>
      <c r="G104" t="s">
        <v>241</v>
      </c>
      <c r="H104" s="2" t="str">
        <f t="shared" si="1"/>
        <v>Q9JLI7</v>
      </c>
      <c r="I104" t="s">
        <v>11</v>
      </c>
      <c r="J104" t="s">
        <v>91</v>
      </c>
    </row>
    <row r="105" spans="1:10">
      <c r="A105" t="s">
        <v>318</v>
      </c>
      <c r="B105" t="s">
        <v>319</v>
      </c>
      <c r="C105">
        <v>-2.3880025219999998</v>
      </c>
      <c r="D105" s="1">
        <v>6.37E-6</v>
      </c>
      <c r="E105" s="1">
        <v>7.4900000000000005E-5</v>
      </c>
      <c r="F105" s="1">
        <v>4.9999999999999998E-45</v>
      </c>
      <c r="G105" t="s">
        <v>320</v>
      </c>
      <c r="H105" s="2" t="str">
        <f t="shared" si="1"/>
        <v>P60901</v>
      </c>
      <c r="I105" t="s">
        <v>11</v>
      </c>
      <c r="J105" t="s">
        <v>91</v>
      </c>
    </row>
    <row r="106" spans="1:10">
      <c r="A106" t="s">
        <v>321</v>
      </c>
      <c r="B106" t="s">
        <v>322</v>
      </c>
      <c r="C106">
        <v>-2.3779477739999999</v>
      </c>
      <c r="D106">
        <v>2.3275999999999999E-4</v>
      </c>
      <c r="E106">
        <v>1.770811E-3</v>
      </c>
      <c r="F106" s="1">
        <v>9.9999999999999995E-7</v>
      </c>
      <c r="G106" t="s">
        <v>323</v>
      </c>
      <c r="H106" s="2" t="str">
        <f t="shared" si="1"/>
        <v>Q69ZS7</v>
      </c>
      <c r="I106" t="s">
        <v>11</v>
      </c>
      <c r="J106" t="s">
        <v>91</v>
      </c>
    </row>
    <row r="107" spans="1:10">
      <c r="A107" t="s">
        <v>324</v>
      </c>
      <c r="B107" t="s">
        <v>325</v>
      </c>
      <c r="C107">
        <v>-2.3738513960000001</v>
      </c>
      <c r="D107">
        <v>4.5220599999999997E-4</v>
      </c>
      <c r="E107">
        <v>3.1576360000000001E-3</v>
      </c>
      <c r="F107" s="1">
        <v>3.0000000000000001E-27</v>
      </c>
      <c r="G107" t="s">
        <v>326</v>
      </c>
      <c r="H107" s="2" t="str">
        <f t="shared" si="1"/>
        <v>O35142</v>
      </c>
      <c r="I107" t="s">
        <v>11</v>
      </c>
      <c r="J107" t="s">
        <v>91</v>
      </c>
    </row>
    <row r="108" spans="1:10">
      <c r="A108" t="s">
        <v>327</v>
      </c>
      <c r="B108" t="s">
        <v>328</v>
      </c>
      <c r="C108">
        <v>-2.3587616740000001</v>
      </c>
      <c r="D108">
        <v>1.0813807E-2</v>
      </c>
      <c r="E108">
        <v>4.1843333000000003E-2</v>
      </c>
      <c r="F108" s="1">
        <v>1.0000000000000001E-18</v>
      </c>
      <c r="G108" t="s">
        <v>329</v>
      </c>
      <c r="H108" s="2" t="str">
        <f t="shared" si="1"/>
        <v>P70711</v>
      </c>
      <c r="I108" t="s">
        <v>11</v>
      </c>
      <c r="J108" t="s">
        <v>91</v>
      </c>
    </row>
    <row r="109" spans="1:10">
      <c r="A109" t="s">
        <v>330</v>
      </c>
      <c r="B109" t="s">
        <v>331</v>
      </c>
      <c r="C109">
        <v>-2.3486707149999999</v>
      </c>
      <c r="D109">
        <v>2.816079E-3</v>
      </c>
      <c r="E109">
        <v>1.4627777E-2</v>
      </c>
      <c r="F109" s="1">
        <v>2.9999999999999999E-22</v>
      </c>
      <c r="G109" t="s">
        <v>332</v>
      </c>
      <c r="H109" s="2" t="str">
        <f t="shared" si="1"/>
        <v>Q11136</v>
      </c>
      <c r="I109" t="s">
        <v>11</v>
      </c>
      <c r="J109" t="s">
        <v>91</v>
      </c>
    </row>
    <row r="110" spans="1:10">
      <c r="A110" t="s">
        <v>333</v>
      </c>
      <c r="B110" t="s">
        <v>334</v>
      </c>
      <c r="C110">
        <v>-2.347444383</v>
      </c>
      <c r="D110" s="1">
        <v>1.44E-8</v>
      </c>
      <c r="E110" s="1">
        <v>2.5499999999999999E-7</v>
      </c>
      <c r="F110" s="1">
        <v>2E-35</v>
      </c>
      <c r="G110" t="s">
        <v>335</v>
      </c>
      <c r="H110" s="2" t="str">
        <f t="shared" si="1"/>
        <v>P80566</v>
      </c>
      <c r="I110" t="s">
        <v>11</v>
      </c>
      <c r="J110" t="s">
        <v>91</v>
      </c>
    </row>
    <row r="111" spans="1:10">
      <c r="A111" t="s">
        <v>336</v>
      </c>
      <c r="B111" t="s">
        <v>337</v>
      </c>
      <c r="C111">
        <v>-2.3466104780000001</v>
      </c>
      <c r="D111">
        <v>4.5423842999999998E-2</v>
      </c>
      <c r="E111">
        <v>0.120817471</v>
      </c>
      <c r="F111" s="1">
        <v>5.9999999999999995E-25</v>
      </c>
      <c r="G111" t="s">
        <v>338</v>
      </c>
      <c r="H111" s="2" t="str">
        <f t="shared" si="1"/>
        <v>Q5R6L5</v>
      </c>
      <c r="I111" t="s">
        <v>11</v>
      </c>
      <c r="J111" t="s">
        <v>91</v>
      </c>
    </row>
    <row r="112" spans="1:10">
      <c r="A112" t="s">
        <v>339</v>
      </c>
      <c r="B112" t="s">
        <v>340</v>
      </c>
      <c r="C112">
        <v>-2.3293094480000001</v>
      </c>
      <c r="D112" s="1">
        <v>1.3900000000000001E-10</v>
      </c>
      <c r="E112" s="1">
        <v>3E-9</v>
      </c>
      <c r="F112" s="1">
        <v>5.0000000000000002E-5</v>
      </c>
      <c r="G112" t="s">
        <v>341</v>
      </c>
      <c r="H112" s="2" t="str">
        <f t="shared" si="1"/>
        <v>P07202</v>
      </c>
      <c r="I112" t="s">
        <v>11</v>
      </c>
      <c r="J112" t="s">
        <v>91</v>
      </c>
    </row>
    <row r="113" spans="1:10">
      <c r="A113" t="s">
        <v>342</v>
      </c>
      <c r="B113" t="s">
        <v>343</v>
      </c>
      <c r="C113">
        <v>-2.3283024590000001</v>
      </c>
      <c r="D113">
        <v>7.7116900000000004E-4</v>
      </c>
      <c r="E113">
        <v>4.9347849999999997E-3</v>
      </c>
      <c r="F113" s="1">
        <v>5.9999999999999996E-31</v>
      </c>
      <c r="G113" t="s">
        <v>344</v>
      </c>
      <c r="H113" s="2" t="str">
        <f t="shared" si="1"/>
        <v>P06605</v>
      </c>
      <c r="I113" t="s">
        <v>11</v>
      </c>
      <c r="J113" t="s">
        <v>91</v>
      </c>
    </row>
    <row r="114" spans="1:10">
      <c r="A114" t="s">
        <v>345</v>
      </c>
      <c r="B114" t="s">
        <v>346</v>
      </c>
      <c r="C114">
        <v>-2.3243224539999998</v>
      </c>
      <c r="D114">
        <v>4.0790970000000003E-2</v>
      </c>
      <c r="E114">
        <v>0.111603883</v>
      </c>
      <c r="F114" s="1">
        <v>1.0000000000000001E-9</v>
      </c>
      <c r="G114" t="s">
        <v>347</v>
      </c>
      <c r="H114" s="2" t="str">
        <f t="shared" si="1"/>
        <v>Q8CF89</v>
      </c>
      <c r="I114" t="s">
        <v>11</v>
      </c>
      <c r="J114" t="s">
        <v>91</v>
      </c>
    </row>
    <row r="115" spans="1:10">
      <c r="A115" t="s">
        <v>348</v>
      </c>
      <c r="B115" t="s">
        <v>349</v>
      </c>
      <c r="C115">
        <v>-2.3229455880000001</v>
      </c>
      <c r="D115" s="1">
        <v>5.6100000000000001E-7</v>
      </c>
      <c r="E115" s="1">
        <v>8.0099999999999995E-6</v>
      </c>
      <c r="F115" s="1">
        <v>2.0000000000000001E-25</v>
      </c>
      <c r="G115" t="s">
        <v>350</v>
      </c>
      <c r="H115" s="2" t="str">
        <f t="shared" si="1"/>
        <v>P27639</v>
      </c>
      <c r="I115" t="s">
        <v>11</v>
      </c>
      <c r="J115" t="s">
        <v>91</v>
      </c>
    </row>
    <row r="116" spans="1:10">
      <c r="A116" t="s">
        <v>351</v>
      </c>
      <c r="B116" t="s">
        <v>352</v>
      </c>
      <c r="C116">
        <v>-2.3197738779999999</v>
      </c>
      <c r="D116">
        <v>2.408121E-3</v>
      </c>
      <c r="E116">
        <v>1.2935657E-2</v>
      </c>
      <c r="F116" s="1">
        <v>7.0000000000000004E-11</v>
      </c>
      <c r="G116" t="s">
        <v>353</v>
      </c>
      <c r="H116" s="2" t="str">
        <f t="shared" si="1"/>
        <v>Q94887</v>
      </c>
      <c r="I116" t="s">
        <v>11</v>
      </c>
      <c r="J116" t="s">
        <v>91</v>
      </c>
    </row>
    <row r="117" spans="1:10">
      <c r="A117" t="s">
        <v>354</v>
      </c>
      <c r="B117" t="s">
        <v>355</v>
      </c>
      <c r="C117">
        <v>-2.3192746440000001</v>
      </c>
      <c r="D117">
        <v>1.04842E-3</v>
      </c>
      <c r="E117">
        <v>6.3730109999999996E-3</v>
      </c>
      <c r="F117" s="1">
        <v>2.9999999999999998E-18</v>
      </c>
      <c r="G117" t="s">
        <v>356</v>
      </c>
      <c r="H117" s="2" t="str">
        <f t="shared" si="1"/>
        <v>P0C6F1</v>
      </c>
      <c r="I117" t="s">
        <v>11</v>
      </c>
      <c r="J117" t="s">
        <v>91</v>
      </c>
    </row>
    <row r="118" spans="1:10">
      <c r="A118" t="s">
        <v>357</v>
      </c>
      <c r="B118" t="s">
        <v>358</v>
      </c>
      <c r="C118">
        <v>-2.3177671530000001</v>
      </c>
      <c r="D118">
        <v>3.4543925000000003E-2</v>
      </c>
      <c r="E118">
        <v>9.8939762000000001E-2</v>
      </c>
      <c r="F118" s="1">
        <v>2.0000000000000001E-4</v>
      </c>
      <c r="G118" t="s">
        <v>359</v>
      </c>
      <c r="H118" s="2" t="str">
        <f t="shared" si="1"/>
        <v>P13944</v>
      </c>
      <c r="I118" t="s">
        <v>11</v>
      </c>
      <c r="J118" t="s">
        <v>91</v>
      </c>
    </row>
    <row r="119" spans="1:10">
      <c r="A119" t="s">
        <v>360</v>
      </c>
      <c r="B119" t="s">
        <v>361</v>
      </c>
      <c r="C119">
        <v>-2.3115864410000002</v>
      </c>
      <c r="D119">
        <v>6.8138979999999997E-3</v>
      </c>
      <c r="E119">
        <v>2.9318736000000001E-2</v>
      </c>
      <c r="F119" s="1">
        <v>7.0000000000000003E-16</v>
      </c>
      <c r="G119" t="s">
        <v>362</v>
      </c>
      <c r="H119" s="2" t="str">
        <f t="shared" si="1"/>
        <v>Q6QI68</v>
      </c>
      <c r="I119" t="s">
        <v>11</v>
      </c>
      <c r="J119" t="s">
        <v>91</v>
      </c>
    </row>
    <row r="120" spans="1:10">
      <c r="A120" t="s">
        <v>345</v>
      </c>
      <c r="B120" t="s">
        <v>363</v>
      </c>
      <c r="C120">
        <v>-2.306460972</v>
      </c>
      <c r="D120">
        <v>2.3879859E-2</v>
      </c>
      <c r="E120">
        <v>7.5918835000000004E-2</v>
      </c>
      <c r="F120" s="1">
        <v>2E-8</v>
      </c>
      <c r="G120" t="s">
        <v>347</v>
      </c>
      <c r="H120" s="2" t="str">
        <f t="shared" si="1"/>
        <v>Q8CF89</v>
      </c>
      <c r="I120" t="s">
        <v>11</v>
      </c>
      <c r="J120" t="s">
        <v>91</v>
      </c>
    </row>
    <row r="121" spans="1:10">
      <c r="A121" t="s">
        <v>364</v>
      </c>
      <c r="B121" t="s">
        <v>365</v>
      </c>
      <c r="C121">
        <v>-2.2975768259999998</v>
      </c>
      <c r="D121">
        <v>1.992106E-3</v>
      </c>
      <c r="E121">
        <v>1.0992801E-2</v>
      </c>
      <c r="F121" s="1">
        <v>7.9999999999999996E-7</v>
      </c>
      <c r="G121" t="s">
        <v>366</v>
      </c>
      <c r="H121" s="2" t="str">
        <f t="shared" si="1"/>
        <v>Q7SXY4</v>
      </c>
      <c r="I121" t="s">
        <v>11</v>
      </c>
      <c r="J121" t="s">
        <v>91</v>
      </c>
    </row>
    <row r="122" spans="1:10">
      <c r="A122" t="s">
        <v>367</v>
      </c>
      <c r="B122" t="s">
        <v>368</v>
      </c>
      <c r="C122">
        <v>-2.2931278270000002</v>
      </c>
      <c r="D122" s="1">
        <v>1.46E-12</v>
      </c>
      <c r="E122" s="1">
        <v>3.8900000000000003E-11</v>
      </c>
      <c r="F122" s="1">
        <v>4.0000000000000003E-5</v>
      </c>
      <c r="G122" t="s">
        <v>369</v>
      </c>
      <c r="H122" s="2" t="str">
        <f t="shared" si="1"/>
        <v>P30430</v>
      </c>
      <c r="I122" t="s">
        <v>11</v>
      </c>
      <c r="J122" t="s">
        <v>91</v>
      </c>
    </row>
    <row r="123" spans="1:10">
      <c r="A123" t="s">
        <v>370</v>
      </c>
      <c r="B123" t="s">
        <v>371</v>
      </c>
      <c r="C123">
        <v>-2.2898185139999998</v>
      </c>
      <c r="D123" s="1">
        <v>4.25E-6</v>
      </c>
      <c r="E123" s="1">
        <v>5.1400000000000003E-5</v>
      </c>
      <c r="F123" s="1">
        <v>2.0000000000000001E-33</v>
      </c>
      <c r="G123" t="s">
        <v>372</v>
      </c>
      <c r="H123" s="2" t="str">
        <f t="shared" si="1"/>
        <v>Q8BWY3</v>
      </c>
      <c r="I123" t="s">
        <v>11</v>
      </c>
      <c r="J123" t="s">
        <v>91</v>
      </c>
    </row>
    <row r="124" spans="1:10">
      <c r="A124" t="s">
        <v>373</v>
      </c>
      <c r="B124" t="s">
        <v>374</v>
      </c>
      <c r="C124">
        <v>-2.2868635909999999</v>
      </c>
      <c r="D124">
        <v>6.183516E-3</v>
      </c>
      <c r="E124">
        <v>2.7086351000000002E-2</v>
      </c>
      <c r="F124" s="1">
        <v>8.0000000000000003E-27</v>
      </c>
      <c r="G124" t="s">
        <v>375</v>
      </c>
      <c r="H124" s="2" t="str">
        <f t="shared" si="1"/>
        <v>P52899</v>
      </c>
      <c r="I124" t="s">
        <v>11</v>
      </c>
      <c r="J124" t="s">
        <v>91</v>
      </c>
    </row>
    <row r="125" spans="1:10">
      <c r="A125" t="s">
        <v>376</v>
      </c>
      <c r="B125" t="s">
        <v>377</v>
      </c>
      <c r="C125">
        <v>-2.273378401</v>
      </c>
      <c r="D125">
        <v>1.5121872999999999E-2</v>
      </c>
      <c r="E125">
        <v>5.3931276E-2</v>
      </c>
      <c r="F125" s="1">
        <v>1.9999999999999998E-21</v>
      </c>
      <c r="G125" t="s">
        <v>378</v>
      </c>
      <c r="H125" s="2" t="str">
        <f t="shared" si="1"/>
        <v>Q5R513</v>
      </c>
      <c r="I125" t="s">
        <v>11</v>
      </c>
      <c r="J125" t="s">
        <v>91</v>
      </c>
    </row>
    <row r="126" spans="1:10">
      <c r="A126" t="s">
        <v>379</v>
      </c>
      <c r="B126" t="s">
        <v>380</v>
      </c>
      <c r="C126">
        <v>-2.2673455520000001</v>
      </c>
      <c r="D126">
        <v>3.5216505000000002E-2</v>
      </c>
      <c r="E126">
        <v>9.9989930000000005E-2</v>
      </c>
      <c r="F126" s="1">
        <v>6E-9</v>
      </c>
      <c r="G126" t="s">
        <v>381</v>
      </c>
      <c r="H126" s="2" t="str">
        <f t="shared" si="1"/>
        <v>Q96S82</v>
      </c>
      <c r="I126" t="s">
        <v>11</v>
      </c>
      <c r="J126" t="s">
        <v>91</v>
      </c>
    </row>
    <row r="127" spans="1:10">
      <c r="A127" t="s">
        <v>382</v>
      </c>
      <c r="B127" t="s">
        <v>383</v>
      </c>
      <c r="C127">
        <v>-2.26309162</v>
      </c>
      <c r="D127">
        <v>1.8410876E-2</v>
      </c>
      <c r="E127">
        <v>6.2707664999999996E-2</v>
      </c>
      <c r="F127" s="1">
        <v>3E-10</v>
      </c>
      <c r="G127" t="s">
        <v>384</v>
      </c>
      <c r="H127" s="2" t="str">
        <f t="shared" si="1"/>
        <v>Q8WYK1</v>
      </c>
      <c r="I127" t="s">
        <v>11</v>
      </c>
      <c r="J127" t="s">
        <v>91</v>
      </c>
    </row>
    <row r="128" spans="1:10">
      <c r="A128" t="s">
        <v>385</v>
      </c>
      <c r="B128" t="s">
        <v>386</v>
      </c>
      <c r="C128">
        <v>-2.2624398079999999</v>
      </c>
      <c r="D128">
        <v>1.164242E-3</v>
      </c>
      <c r="E128">
        <v>6.9576170000000001E-3</v>
      </c>
      <c r="F128" s="1">
        <v>3E-9</v>
      </c>
      <c r="G128" t="s">
        <v>387</v>
      </c>
      <c r="H128" s="2" t="str">
        <f t="shared" si="1"/>
        <v>O70370</v>
      </c>
      <c r="I128" t="s">
        <v>11</v>
      </c>
      <c r="J128" t="s">
        <v>91</v>
      </c>
    </row>
    <row r="129" spans="1:10">
      <c r="A129" t="s">
        <v>388</v>
      </c>
      <c r="B129" t="s">
        <v>389</v>
      </c>
      <c r="C129">
        <v>-2.2600416320000001</v>
      </c>
      <c r="D129">
        <v>3.7261847000000001E-2</v>
      </c>
      <c r="E129">
        <v>0.104230142</v>
      </c>
      <c r="F129" s="1">
        <v>4.9999999999999998E-24</v>
      </c>
      <c r="G129" t="s">
        <v>390</v>
      </c>
      <c r="H129" s="2" t="str">
        <f t="shared" si="1"/>
        <v>P63039</v>
      </c>
      <c r="I129" t="s">
        <v>11</v>
      </c>
      <c r="J129" t="s">
        <v>91</v>
      </c>
    </row>
    <row r="130" spans="1:10">
      <c r="A130" t="s">
        <v>391</v>
      </c>
      <c r="B130" t="s">
        <v>392</v>
      </c>
      <c r="C130">
        <v>-2.2595444549999999</v>
      </c>
      <c r="D130" s="1">
        <v>2.7900000000000001E-9</v>
      </c>
      <c r="E130" s="1">
        <v>5.47E-8</v>
      </c>
      <c r="F130" s="1">
        <v>9.0000000000000002E-6</v>
      </c>
      <c r="G130" t="s">
        <v>393</v>
      </c>
      <c r="H130" s="2" t="str">
        <f t="shared" ref="H130:H193" si="2">HYPERLINK("http://www.uniprot.org/uniprot/"&amp;A130,A130)</f>
        <v>Q9C0N4</v>
      </c>
      <c r="I130" t="s">
        <v>11</v>
      </c>
      <c r="J130" t="s">
        <v>91</v>
      </c>
    </row>
    <row r="131" spans="1:10">
      <c r="A131" t="s">
        <v>394</v>
      </c>
      <c r="B131" t="s">
        <v>395</v>
      </c>
      <c r="C131">
        <v>-2.2590503850000001</v>
      </c>
      <c r="D131">
        <v>2.6641038999999998E-2</v>
      </c>
      <c r="E131">
        <v>8.1967976999999997E-2</v>
      </c>
      <c r="F131" s="1">
        <v>2E-12</v>
      </c>
      <c r="G131" t="s">
        <v>396</v>
      </c>
      <c r="H131" s="2" t="str">
        <f t="shared" si="2"/>
        <v>Q99ME9</v>
      </c>
      <c r="I131" t="s">
        <v>11</v>
      </c>
      <c r="J131" t="s">
        <v>91</v>
      </c>
    </row>
    <row r="132" spans="1:10">
      <c r="A132" t="s">
        <v>397</v>
      </c>
      <c r="B132" t="s">
        <v>398</v>
      </c>
      <c r="C132">
        <v>-2.2559600290000001</v>
      </c>
      <c r="D132">
        <v>4.9756694999999997E-2</v>
      </c>
      <c r="E132">
        <v>0.12867693099999999</v>
      </c>
      <c r="F132" s="1">
        <v>8.0000000000000004E-4</v>
      </c>
      <c r="G132" t="s">
        <v>399</v>
      </c>
      <c r="H132" s="2" t="str">
        <f t="shared" si="2"/>
        <v>Q3U0V2</v>
      </c>
      <c r="I132" t="s">
        <v>11</v>
      </c>
      <c r="J132" t="s">
        <v>91</v>
      </c>
    </row>
    <row r="133" spans="1:10">
      <c r="A133" t="s">
        <v>400</v>
      </c>
      <c r="B133" t="s">
        <v>401</v>
      </c>
      <c r="C133">
        <v>-2.2552062839999998</v>
      </c>
      <c r="D133">
        <v>4.4239505999999998E-2</v>
      </c>
      <c r="E133">
        <v>0.118417593</v>
      </c>
      <c r="F133" s="1">
        <v>3E-28</v>
      </c>
      <c r="G133" t="s">
        <v>402</v>
      </c>
      <c r="H133" s="2" t="str">
        <f t="shared" si="2"/>
        <v>Q9WV04</v>
      </c>
      <c r="I133" t="s">
        <v>11</v>
      </c>
      <c r="J133" t="s">
        <v>91</v>
      </c>
    </row>
    <row r="134" spans="1:10">
      <c r="A134" t="s">
        <v>403</v>
      </c>
      <c r="B134" t="s">
        <v>404</v>
      </c>
      <c r="C134">
        <v>-2.2533537049999999</v>
      </c>
      <c r="D134">
        <v>7.9888809999999998E-3</v>
      </c>
      <c r="E134">
        <v>3.3212473999999999E-2</v>
      </c>
      <c r="F134" s="1">
        <v>5.9999999999999998E-41</v>
      </c>
      <c r="G134" t="s">
        <v>405</v>
      </c>
      <c r="H134" s="2" t="str">
        <f t="shared" si="2"/>
        <v>Q1JPX3</v>
      </c>
      <c r="I134" t="s">
        <v>11</v>
      </c>
      <c r="J134" t="s">
        <v>91</v>
      </c>
    </row>
    <row r="135" spans="1:10">
      <c r="A135" t="s">
        <v>406</v>
      </c>
      <c r="B135" t="s">
        <v>407</v>
      </c>
      <c r="C135">
        <v>-2.250129168</v>
      </c>
      <c r="D135">
        <v>2.4398861000000001E-2</v>
      </c>
      <c r="E135">
        <v>7.7193418E-2</v>
      </c>
      <c r="F135" s="1">
        <v>4.0000000000000001E-13</v>
      </c>
      <c r="G135" t="s">
        <v>408</v>
      </c>
      <c r="H135" s="2" t="str">
        <f t="shared" si="2"/>
        <v>O75787</v>
      </c>
      <c r="I135" t="s">
        <v>11</v>
      </c>
      <c r="J135" t="s">
        <v>91</v>
      </c>
    </row>
    <row r="136" spans="1:10">
      <c r="A136" t="s">
        <v>409</v>
      </c>
      <c r="B136" t="s">
        <v>410</v>
      </c>
      <c r="C136">
        <v>-2.2466423720000002</v>
      </c>
      <c r="D136" s="1">
        <v>8.3599999999999994E-8</v>
      </c>
      <c r="E136" s="1">
        <v>1.35E-6</v>
      </c>
      <c r="F136" s="1">
        <v>2.9999999999999999E-50</v>
      </c>
      <c r="G136" t="s">
        <v>411</v>
      </c>
      <c r="H136" s="2" t="str">
        <f t="shared" si="2"/>
        <v>Q9GR88</v>
      </c>
      <c r="I136" t="s">
        <v>11</v>
      </c>
      <c r="J136" t="s">
        <v>91</v>
      </c>
    </row>
    <row r="137" spans="1:10">
      <c r="A137" t="s">
        <v>412</v>
      </c>
      <c r="B137" t="s">
        <v>413</v>
      </c>
      <c r="C137">
        <v>-2.2410066930000001</v>
      </c>
      <c r="D137" s="1">
        <v>8.7799999999999997E-10</v>
      </c>
      <c r="E137" s="1">
        <v>1.7900000000000001E-8</v>
      </c>
      <c r="F137" s="1">
        <v>1E-41</v>
      </c>
      <c r="G137" t="s">
        <v>414</v>
      </c>
      <c r="H137" s="2" t="str">
        <f t="shared" si="2"/>
        <v>P28024</v>
      </c>
      <c r="I137" t="s">
        <v>11</v>
      </c>
      <c r="J137" t="s">
        <v>91</v>
      </c>
    </row>
    <row r="138" spans="1:10">
      <c r="A138" t="s">
        <v>296</v>
      </c>
      <c r="B138" t="s">
        <v>415</v>
      </c>
      <c r="C138">
        <v>-2.2288023529999998</v>
      </c>
      <c r="D138">
        <v>2.4507166E-2</v>
      </c>
      <c r="E138">
        <v>7.7449572999999994E-2</v>
      </c>
      <c r="F138" s="1">
        <v>3.9999999999999998E-7</v>
      </c>
      <c r="G138" t="s">
        <v>298</v>
      </c>
      <c r="H138" s="2" t="str">
        <f t="shared" si="2"/>
        <v>Q6RY07</v>
      </c>
      <c r="I138" t="s">
        <v>11</v>
      </c>
      <c r="J138" t="s">
        <v>91</v>
      </c>
    </row>
    <row r="139" spans="1:10">
      <c r="A139" t="s">
        <v>416</v>
      </c>
      <c r="B139" t="s">
        <v>417</v>
      </c>
      <c r="C139">
        <v>-2.215651035</v>
      </c>
      <c r="D139">
        <v>3.4569790000000003E-2</v>
      </c>
      <c r="E139">
        <v>9.8980482999999994E-2</v>
      </c>
      <c r="F139" s="1">
        <v>8.9999999999999995E-24</v>
      </c>
      <c r="G139" t="s">
        <v>418</v>
      </c>
      <c r="H139" s="2" t="str">
        <f t="shared" si="2"/>
        <v>P55010</v>
      </c>
      <c r="I139" t="s">
        <v>11</v>
      </c>
      <c r="J139" t="s">
        <v>91</v>
      </c>
    </row>
    <row r="140" spans="1:10">
      <c r="A140" t="s">
        <v>110</v>
      </c>
      <c r="B140" t="s">
        <v>419</v>
      </c>
      <c r="C140">
        <v>-2.210892335</v>
      </c>
      <c r="D140">
        <v>2.1207311999999999E-2</v>
      </c>
      <c r="E140">
        <v>6.9717501000000001E-2</v>
      </c>
      <c r="F140" s="1">
        <v>3.9999999999999998E-23</v>
      </c>
      <c r="G140" t="s">
        <v>112</v>
      </c>
      <c r="H140" s="2" t="str">
        <f t="shared" si="2"/>
        <v>Q9P2D7</v>
      </c>
      <c r="I140" t="s">
        <v>11</v>
      </c>
      <c r="J140" t="s">
        <v>91</v>
      </c>
    </row>
    <row r="141" spans="1:10">
      <c r="A141" t="s">
        <v>420</v>
      </c>
      <c r="B141" t="s">
        <v>421</v>
      </c>
      <c r="C141">
        <v>-2.2067148489999999</v>
      </c>
      <c r="D141" s="1">
        <v>2.0300000000000001E-17</v>
      </c>
      <c r="E141" s="1">
        <v>7.6700000000000004E-16</v>
      </c>
      <c r="F141" s="1">
        <v>5.9999999999999996E-63</v>
      </c>
      <c r="G141" t="s">
        <v>422</v>
      </c>
      <c r="H141" s="2" t="str">
        <f t="shared" si="2"/>
        <v>Q9VZ23</v>
      </c>
      <c r="I141" t="s">
        <v>11</v>
      </c>
      <c r="J141" t="s">
        <v>91</v>
      </c>
    </row>
    <row r="142" spans="1:10">
      <c r="A142" t="s">
        <v>423</v>
      </c>
      <c r="B142" t="s">
        <v>424</v>
      </c>
      <c r="C142">
        <v>-2.2065143300000001</v>
      </c>
      <c r="D142">
        <v>3.0931614999999999E-2</v>
      </c>
      <c r="E142">
        <v>9.1364915000000005E-2</v>
      </c>
      <c r="F142" s="1">
        <v>7.0000000000000004E-11</v>
      </c>
      <c r="G142" t="s">
        <v>425</v>
      </c>
      <c r="H142" s="2" t="str">
        <f t="shared" si="2"/>
        <v>Q9UMX1</v>
      </c>
      <c r="I142" t="s">
        <v>11</v>
      </c>
      <c r="J142" t="s">
        <v>91</v>
      </c>
    </row>
    <row r="143" spans="1:10">
      <c r="A143" t="s">
        <v>426</v>
      </c>
      <c r="B143" t="s">
        <v>427</v>
      </c>
      <c r="C143">
        <v>-2.1962441240000001</v>
      </c>
      <c r="D143" s="1">
        <v>1.6199999999999999E-7</v>
      </c>
      <c r="E143" s="1">
        <v>2.5000000000000002E-6</v>
      </c>
      <c r="F143" s="1">
        <v>9.9999999999999995E-21</v>
      </c>
      <c r="G143" t="s">
        <v>428</v>
      </c>
      <c r="H143" s="2" t="str">
        <f t="shared" si="2"/>
        <v>P23612</v>
      </c>
      <c r="I143" t="s">
        <v>11</v>
      </c>
      <c r="J143" t="s">
        <v>91</v>
      </c>
    </row>
    <row r="144" spans="1:10">
      <c r="A144" t="s">
        <v>429</v>
      </c>
      <c r="B144" t="s">
        <v>430</v>
      </c>
      <c r="C144">
        <v>-2.189670709</v>
      </c>
      <c r="D144">
        <v>3.17468E-4</v>
      </c>
      <c r="E144">
        <v>2.3257289999999999E-3</v>
      </c>
      <c r="F144" s="1">
        <v>1.0000000000000001E-30</v>
      </c>
      <c r="G144" t="s">
        <v>431</v>
      </c>
      <c r="H144" s="2" t="str">
        <f t="shared" si="2"/>
        <v>O75602</v>
      </c>
      <c r="I144" t="s">
        <v>11</v>
      </c>
      <c r="J144" t="s">
        <v>91</v>
      </c>
    </row>
    <row r="145" spans="1:10">
      <c r="A145" t="s">
        <v>432</v>
      </c>
      <c r="B145" t="s">
        <v>433</v>
      </c>
      <c r="C145">
        <v>-2.18809963</v>
      </c>
      <c r="D145" s="1">
        <v>4.1500000000000001E-6</v>
      </c>
      <c r="E145" s="1">
        <v>5.02E-5</v>
      </c>
      <c r="F145">
        <v>6.0000000000000001E-3</v>
      </c>
      <c r="G145" t="s">
        <v>434</v>
      </c>
      <c r="H145" s="2" t="str">
        <f t="shared" si="2"/>
        <v>Q99836</v>
      </c>
      <c r="I145" t="s">
        <v>11</v>
      </c>
      <c r="J145" t="s">
        <v>91</v>
      </c>
    </row>
    <row r="146" spans="1:10">
      <c r="A146" t="s">
        <v>435</v>
      </c>
      <c r="B146" t="s">
        <v>436</v>
      </c>
      <c r="C146">
        <v>-2.1872153710000002</v>
      </c>
      <c r="D146">
        <v>1.8172757000000001E-2</v>
      </c>
      <c r="E146">
        <v>6.2058145000000002E-2</v>
      </c>
      <c r="F146" s="1">
        <v>3.0000000000000001E-12</v>
      </c>
      <c r="G146" t="s">
        <v>437</v>
      </c>
      <c r="H146" s="2" t="str">
        <f t="shared" si="2"/>
        <v>Q24423</v>
      </c>
      <c r="I146" t="s">
        <v>11</v>
      </c>
      <c r="J146" t="s">
        <v>91</v>
      </c>
    </row>
    <row r="147" spans="1:10">
      <c r="A147" t="s">
        <v>438</v>
      </c>
      <c r="B147" t="s">
        <v>439</v>
      </c>
      <c r="C147">
        <v>-2.1854999080000002</v>
      </c>
      <c r="D147">
        <v>1.7948342999999999E-2</v>
      </c>
      <c r="E147">
        <v>6.1427716E-2</v>
      </c>
      <c r="F147" s="1">
        <v>7.9999999999999996E-7</v>
      </c>
      <c r="G147" t="s">
        <v>440</v>
      </c>
      <c r="H147" s="2" t="str">
        <f t="shared" si="2"/>
        <v>P31695</v>
      </c>
      <c r="I147" t="s">
        <v>11</v>
      </c>
      <c r="J147" t="s">
        <v>91</v>
      </c>
    </row>
    <row r="148" spans="1:10">
      <c r="A148" t="s">
        <v>441</v>
      </c>
      <c r="B148" t="s">
        <v>442</v>
      </c>
      <c r="C148">
        <v>-2.1848595319999999</v>
      </c>
      <c r="D148" s="1">
        <v>1.9E-27</v>
      </c>
      <c r="E148" s="1">
        <v>1.1699999999999999E-25</v>
      </c>
      <c r="F148" s="1">
        <v>6E-10</v>
      </c>
      <c r="G148" t="s">
        <v>443</v>
      </c>
      <c r="H148" s="2" t="str">
        <f t="shared" si="2"/>
        <v>Q6C603</v>
      </c>
      <c r="I148" t="s">
        <v>11</v>
      </c>
      <c r="J148" t="s">
        <v>91</v>
      </c>
    </row>
    <row r="149" spans="1:10">
      <c r="A149" t="s">
        <v>444</v>
      </c>
      <c r="B149" t="s">
        <v>445</v>
      </c>
      <c r="C149">
        <v>-2.1810997759999999</v>
      </c>
      <c r="D149" s="1">
        <v>2.6600000000000003E-7</v>
      </c>
      <c r="E149" s="1">
        <v>4.0300000000000004E-6</v>
      </c>
      <c r="F149" s="1">
        <v>1.0000000000000001E-9</v>
      </c>
      <c r="G149" t="s">
        <v>446</v>
      </c>
      <c r="H149" s="2" t="str">
        <f t="shared" si="2"/>
        <v>O42395</v>
      </c>
      <c r="I149" t="s">
        <v>11</v>
      </c>
      <c r="J149" t="s">
        <v>91</v>
      </c>
    </row>
    <row r="150" spans="1:10">
      <c r="A150" t="s">
        <v>447</v>
      </c>
      <c r="B150" t="s">
        <v>448</v>
      </c>
      <c r="C150">
        <v>-2.1721329360000001</v>
      </c>
      <c r="D150" s="1">
        <v>7.4900000000000002E-8</v>
      </c>
      <c r="E150" s="1">
        <v>1.22E-6</v>
      </c>
      <c r="F150" s="1">
        <v>8.9999999999999998E-26</v>
      </c>
      <c r="G150" t="s">
        <v>449</v>
      </c>
      <c r="H150" s="2" t="str">
        <f t="shared" si="2"/>
        <v>Q9R1P3</v>
      </c>
      <c r="I150" t="s">
        <v>11</v>
      </c>
      <c r="J150" t="s">
        <v>91</v>
      </c>
    </row>
    <row r="151" spans="1:10">
      <c r="A151" t="s">
        <v>79</v>
      </c>
      <c r="B151" t="s">
        <v>450</v>
      </c>
      <c r="C151">
        <v>-2.170625502</v>
      </c>
      <c r="D151" s="1">
        <v>1.1600000000000001E-7</v>
      </c>
      <c r="E151" s="1">
        <v>1.8199999999999999E-6</v>
      </c>
      <c r="F151" s="1">
        <v>6.0000000000000001E-28</v>
      </c>
      <c r="G151" t="s">
        <v>81</v>
      </c>
      <c r="H151" s="2" t="str">
        <f t="shared" si="2"/>
        <v>P02994</v>
      </c>
      <c r="I151" t="s">
        <v>11</v>
      </c>
      <c r="J151" t="s">
        <v>91</v>
      </c>
    </row>
    <row r="152" spans="1:10">
      <c r="A152" t="s">
        <v>451</v>
      </c>
      <c r="B152" t="s">
        <v>452</v>
      </c>
      <c r="C152">
        <v>-2.1655105790000002</v>
      </c>
      <c r="D152">
        <v>1.7772764999999999E-2</v>
      </c>
      <c r="E152">
        <v>6.0976111E-2</v>
      </c>
      <c r="F152" s="1">
        <v>7.0000000000000003E-40</v>
      </c>
      <c r="G152" t="s">
        <v>453</v>
      </c>
      <c r="H152" s="2" t="str">
        <f t="shared" si="2"/>
        <v>Q9QUL6</v>
      </c>
      <c r="I152" t="s">
        <v>11</v>
      </c>
      <c r="J152" t="s">
        <v>91</v>
      </c>
    </row>
    <row r="153" spans="1:10">
      <c r="A153" t="s">
        <v>454</v>
      </c>
      <c r="B153" t="s">
        <v>455</v>
      </c>
      <c r="C153">
        <v>-2.1589035299999999</v>
      </c>
      <c r="D153">
        <v>3.134024E-3</v>
      </c>
      <c r="E153">
        <v>1.5938324E-2</v>
      </c>
      <c r="F153" s="1">
        <v>1.9999999999999999E-6</v>
      </c>
      <c r="G153" t="s">
        <v>456</v>
      </c>
      <c r="H153" s="2" t="str">
        <f t="shared" si="2"/>
        <v>P22366</v>
      </c>
      <c r="I153" t="s">
        <v>11</v>
      </c>
      <c r="J153" t="s">
        <v>91</v>
      </c>
    </row>
    <row r="154" spans="1:10">
      <c r="A154" t="s">
        <v>457</v>
      </c>
      <c r="B154" t="s">
        <v>458</v>
      </c>
      <c r="C154">
        <v>-2.1584090260000002</v>
      </c>
      <c r="D154">
        <v>1.2391299999999999E-4</v>
      </c>
      <c r="E154">
        <v>1.0193769999999999E-3</v>
      </c>
      <c r="F154" s="1">
        <v>1.9999999999999999E-29</v>
      </c>
      <c r="G154" t="s">
        <v>459</v>
      </c>
      <c r="H154" s="2" t="str">
        <f t="shared" si="2"/>
        <v>Q66X93</v>
      </c>
      <c r="I154" t="s">
        <v>11</v>
      </c>
      <c r="J154" t="s">
        <v>91</v>
      </c>
    </row>
    <row r="155" spans="1:10">
      <c r="A155" t="s">
        <v>460</v>
      </c>
      <c r="B155" t="s">
        <v>461</v>
      </c>
      <c r="C155">
        <v>-2.1503129680000002</v>
      </c>
      <c r="D155">
        <v>3.2386097000000003E-2</v>
      </c>
      <c r="E155">
        <v>9.4284704999999996E-2</v>
      </c>
      <c r="F155" s="1">
        <v>3E-23</v>
      </c>
      <c r="G155" t="s">
        <v>462</v>
      </c>
      <c r="H155" s="2" t="str">
        <f t="shared" si="2"/>
        <v>Q8IVF4</v>
      </c>
      <c r="I155" t="s">
        <v>11</v>
      </c>
      <c r="J155" t="s">
        <v>91</v>
      </c>
    </row>
    <row r="156" spans="1:10">
      <c r="A156" t="s">
        <v>463</v>
      </c>
      <c r="B156" t="s">
        <v>464</v>
      </c>
      <c r="C156">
        <v>-2.1337720990000002</v>
      </c>
      <c r="D156">
        <v>3.0318142999999999E-2</v>
      </c>
      <c r="E156">
        <v>9.0129583999999999E-2</v>
      </c>
      <c r="F156" s="1">
        <v>9.9999999999999993E-35</v>
      </c>
      <c r="G156" t="s">
        <v>465</v>
      </c>
      <c r="H156" s="2" t="str">
        <f t="shared" si="2"/>
        <v>Q6ZR08</v>
      </c>
      <c r="I156" t="s">
        <v>11</v>
      </c>
      <c r="J156" t="s">
        <v>91</v>
      </c>
    </row>
    <row r="157" spans="1:10">
      <c r="A157" t="s">
        <v>466</v>
      </c>
      <c r="B157" t="s">
        <v>467</v>
      </c>
      <c r="C157">
        <v>-2.1270695630000001</v>
      </c>
      <c r="D157">
        <v>2.9166882000000002E-2</v>
      </c>
      <c r="E157">
        <v>8.7831383999999998E-2</v>
      </c>
      <c r="F157" s="1">
        <v>2E-16</v>
      </c>
      <c r="G157" t="s">
        <v>468</v>
      </c>
      <c r="H157" s="2" t="str">
        <f t="shared" si="2"/>
        <v>P49717</v>
      </c>
      <c r="I157" t="s">
        <v>11</v>
      </c>
      <c r="J157" t="s">
        <v>91</v>
      </c>
    </row>
    <row r="158" spans="1:10">
      <c r="A158" t="s">
        <v>469</v>
      </c>
      <c r="B158" t="s">
        <v>470</v>
      </c>
      <c r="C158">
        <v>-2.1179456920000002</v>
      </c>
      <c r="D158">
        <v>9.0297200000000004E-4</v>
      </c>
      <c r="E158">
        <v>5.6505540000000003E-3</v>
      </c>
      <c r="F158" s="1">
        <v>8E-41</v>
      </c>
      <c r="G158" t="s">
        <v>471</v>
      </c>
      <c r="H158" s="2" t="str">
        <f t="shared" si="2"/>
        <v>Q99MN1</v>
      </c>
      <c r="I158" t="s">
        <v>11</v>
      </c>
      <c r="J158" t="s">
        <v>91</v>
      </c>
    </row>
    <row r="159" spans="1:10">
      <c r="A159" t="s">
        <v>472</v>
      </c>
      <c r="B159" t="s">
        <v>473</v>
      </c>
      <c r="C159">
        <v>-2.1147847089999998</v>
      </c>
      <c r="D159" s="1">
        <v>3.2700000000000002E-8</v>
      </c>
      <c r="E159" s="1">
        <v>5.6000000000000004E-7</v>
      </c>
      <c r="F159" s="1">
        <v>6E-9</v>
      </c>
      <c r="G159" t="s">
        <v>474</v>
      </c>
      <c r="H159" s="2" t="str">
        <f t="shared" si="2"/>
        <v>P45725</v>
      </c>
      <c r="I159" t="s">
        <v>11</v>
      </c>
      <c r="J159" t="s">
        <v>91</v>
      </c>
    </row>
    <row r="160" spans="1:10">
      <c r="A160" t="s">
        <v>475</v>
      </c>
      <c r="B160" t="s">
        <v>476</v>
      </c>
      <c r="C160">
        <v>-2.1014422189999999</v>
      </c>
      <c r="D160">
        <v>2.0841188E-2</v>
      </c>
      <c r="E160">
        <v>6.8940606000000001E-2</v>
      </c>
      <c r="F160" s="1">
        <v>6.0000000000000002E-6</v>
      </c>
      <c r="G160" t="s">
        <v>477</v>
      </c>
      <c r="H160" s="2" t="str">
        <f t="shared" si="2"/>
        <v>Q0V8T3</v>
      </c>
      <c r="I160" t="s">
        <v>11</v>
      </c>
      <c r="J160" t="s">
        <v>91</v>
      </c>
    </row>
    <row r="161" spans="1:10">
      <c r="A161" t="s">
        <v>478</v>
      </c>
      <c r="B161" t="s">
        <v>479</v>
      </c>
      <c r="C161">
        <v>-2.1014422189999999</v>
      </c>
      <c r="D161">
        <v>1.5205995E-2</v>
      </c>
      <c r="E161">
        <v>5.4135124999999999E-2</v>
      </c>
      <c r="F161" s="1">
        <v>5.0000000000000002E-43</v>
      </c>
      <c r="G161" t="s">
        <v>480</v>
      </c>
      <c r="H161" s="2" t="str">
        <f t="shared" si="2"/>
        <v>Q8TE73</v>
      </c>
      <c r="I161" t="s">
        <v>11</v>
      </c>
      <c r="J161" t="s">
        <v>91</v>
      </c>
    </row>
    <row r="162" spans="1:10">
      <c r="A162" t="s">
        <v>481</v>
      </c>
      <c r="B162" t="s">
        <v>482</v>
      </c>
      <c r="C162">
        <v>-2.1014422189999999</v>
      </c>
      <c r="D162">
        <v>9.634732E-3</v>
      </c>
      <c r="E162">
        <v>3.8307790000000001E-2</v>
      </c>
      <c r="F162" s="1">
        <v>3.0000000000000001E-27</v>
      </c>
      <c r="G162" t="s">
        <v>483</v>
      </c>
      <c r="H162" s="2" t="str">
        <f t="shared" si="2"/>
        <v>P23098</v>
      </c>
      <c r="I162" t="s">
        <v>11</v>
      </c>
      <c r="J162" t="s">
        <v>91</v>
      </c>
    </row>
    <row r="163" spans="1:10">
      <c r="A163" t="s">
        <v>484</v>
      </c>
      <c r="B163" t="s">
        <v>485</v>
      </c>
      <c r="C163">
        <v>-2.1014422189999999</v>
      </c>
      <c r="D163">
        <v>5.6562950000000004E-3</v>
      </c>
      <c r="E163">
        <v>2.5258639999999999E-2</v>
      </c>
      <c r="F163" s="1">
        <v>2.0000000000000001E-4</v>
      </c>
      <c r="G163" t="s">
        <v>486</v>
      </c>
      <c r="H163" s="2" t="str">
        <f t="shared" si="2"/>
        <v>Q99K41</v>
      </c>
      <c r="I163" t="s">
        <v>11</v>
      </c>
      <c r="J163" t="s">
        <v>91</v>
      </c>
    </row>
    <row r="164" spans="1:10">
      <c r="A164" t="s">
        <v>487</v>
      </c>
      <c r="B164" t="s">
        <v>488</v>
      </c>
      <c r="C164">
        <v>-2.1014422189999999</v>
      </c>
      <c r="D164">
        <v>1.2319739E-2</v>
      </c>
      <c r="E164">
        <v>4.6283441000000002E-2</v>
      </c>
      <c r="F164" s="1">
        <v>1.9999999999999999E-6</v>
      </c>
      <c r="G164" t="s">
        <v>489</v>
      </c>
      <c r="H164" s="2" t="str">
        <f t="shared" si="2"/>
        <v>O75342</v>
      </c>
      <c r="I164" t="s">
        <v>11</v>
      </c>
      <c r="J164" t="s">
        <v>91</v>
      </c>
    </row>
    <row r="165" spans="1:10">
      <c r="A165" t="s">
        <v>490</v>
      </c>
      <c r="B165" t="s">
        <v>491</v>
      </c>
      <c r="C165">
        <v>-2.1014422189999999</v>
      </c>
      <c r="D165">
        <v>3.0648953E-2</v>
      </c>
      <c r="E165">
        <v>9.0877459999999993E-2</v>
      </c>
      <c r="F165" s="1">
        <v>3.0000000000000001E-5</v>
      </c>
      <c r="G165" t="s">
        <v>492</v>
      </c>
      <c r="H165" s="2" t="str">
        <f t="shared" si="2"/>
        <v>Q9ZV31</v>
      </c>
      <c r="I165" t="s">
        <v>11</v>
      </c>
      <c r="J165" t="s">
        <v>91</v>
      </c>
    </row>
    <row r="166" spans="1:10">
      <c r="A166" t="s">
        <v>493</v>
      </c>
      <c r="B166" t="s">
        <v>494</v>
      </c>
      <c r="C166">
        <v>-2.1014422189999999</v>
      </c>
      <c r="D166">
        <v>2.6911207999999999E-2</v>
      </c>
      <c r="E166">
        <v>8.2480205000000001E-2</v>
      </c>
      <c r="F166" s="1">
        <v>3.9999999999999998E-11</v>
      </c>
      <c r="G166" t="s">
        <v>495</v>
      </c>
      <c r="H166" s="2" t="str">
        <f t="shared" si="2"/>
        <v>Q92626</v>
      </c>
      <c r="I166" t="s">
        <v>11</v>
      </c>
      <c r="J166" t="s">
        <v>91</v>
      </c>
    </row>
    <row r="167" spans="1:10">
      <c r="A167" t="s">
        <v>496</v>
      </c>
      <c r="B167" t="s">
        <v>497</v>
      </c>
      <c r="C167">
        <v>-2.0954891249999998</v>
      </c>
      <c r="D167" s="1">
        <v>2.0600000000000002E-6</v>
      </c>
      <c r="E167" s="1">
        <v>2.6299999999999999E-5</v>
      </c>
      <c r="F167" s="1">
        <v>6.0000000000000004E-60</v>
      </c>
      <c r="G167" t="s">
        <v>498</v>
      </c>
      <c r="H167" s="2" t="str">
        <f t="shared" si="2"/>
        <v>Q24572</v>
      </c>
      <c r="I167" t="s">
        <v>11</v>
      </c>
      <c r="J167" t="s">
        <v>91</v>
      </c>
    </row>
    <row r="168" spans="1:10">
      <c r="A168" t="s">
        <v>499</v>
      </c>
      <c r="B168" t="s">
        <v>500</v>
      </c>
      <c r="C168">
        <v>-2.0905098610000001</v>
      </c>
      <c r="D168" s="1">
        <v>2.7000000000000001E-19</v>
      </c>
      <c r="E168" s="1">
        <v>1.12E-17</v>
      </c>
      <c r="F168" s="1">
        <v>2.0000000000000001E-26</v>
      </c>
      <c r="G168" t="s">
        <v>501</v>
      </c>
      <c r="H168" s="2" t="str">
        <f t="shared" si="2"/>
        <v>P61368</v>
      </c>
      <c r="I168" t="s">
        <v>11</v>
      </c>
      <c r="J168" t="s">
        <v>91</v>
      </c>
    </row>
    <row r="169" spans="1:10">
      <c r="A169" t="s">
        <v>502</v>
      </c>
      <c r="B169" t="s">
        <v>503</v>
      </c>
      <c r="C169">
        <v>-2.0812360440000002</v>
      </c>
      <c r="D169">
        <v>2.9318812999999999E-2</v>
      </c>
      <c r="E169">
        <v>8.8132746999999997E-2</v>
      </c>
      <c r="F169" s="1">
        <v>4.9999999999999996E-25</v>
      </c>
      <c r="G169" t="s">
        <v>504</v>
      </c>
      <c r="H169" s="2" t="str">
        <f t="shared" si="2"/>
        <v>P13585</v>
      </c>
      <c r="I169" t="s">
        <v>11</v>
      </c>
      <c r="J169" t="s">
        <v>91</v>
      </c>
    </row>
    <row r="170" spans="1:10">
      <c r="A170" t="s">
        <v>505</v>
      </c>
      <c r="B170" t="s">
        <v>506</v>
      </c>
      <c r="C170">
        <v>-2.0795521959999999</v>
      </c>
      <c r="D170">
        <v>4.1927163000000003E-2</v>
      </c>
      <c r="E170">
        <v>0.113615126</v>
      </c>
      <c r="F170" s="1">
        <v>1.9999999999999999E-23</v>
      </c>
      <c r="G170" t="s">
        <v>507</v>
      </c>
      <c r="H170" s="2" t="str">
        <f t="shared" si="2"/>
        <v>P37198</v>
      </c>
      <c r="I170" t="s">
        <v>11</v>
      </c>
      <c r="J170" t="s">
        <v>91</v>
      </c>
    </row>
    <row r="171" spans="1:10">
      <c r="A171" t="s">
        <v>508</v>
      </c>
      <c r="B171" t="s">
        <v>509</v>
      </c>
      <c r="C171">
        <v>-2.074841685</v>
      </c>
      <c r="D171">
        <v>1.2750101E-2</v>
      </c>
      <c r="E171">
        <v>4.7406399000000002E-2</v>
      </c>
      <c r="F171" s="1">
        <v>8.0000000000000004E-33</v>
      </c>
      <c r="G171" t="s">
        <v>510</v>
      </c>
      <c r="H171" s="2" t="str">
        <f t="shared" si="2"/>
        <v>Q2KHU8</v>
      </c>
      <c r="I171" t="s">
        <v>11</v>
      </c>
      <c r="J171" t="s">
        <v>91</v>
      </c>
    </row>
    <row r="172" spans="1:10">
      <c r="A172" t="s">
        <v>511</v>
      </c>
      <c r="B172" t="s">
        <v>512</v>
      </c>
      <c r="C172">
        <v>-2.0714216159999999</v>
      </c>
      <c r="D172">
        <v>1.214817E-3</v>
      </c>
      <c r="E172">
        <v>7.2192430000000002E-3</v>
      </c>
      <c r="F172" s="1">
        <v>1.9999999999999998E-24</v>
      </c>
      <c r="G172" t="s">
        <v>513</v>
      </c>
      <c r="H172" s="2" t="str">
        <f t="shared" si="2"/>
        <v>Q3T112</v>
      </c>
      <c r="I172" t="s">
        <v>11</v>
      </c>
      <c r="J172" t="s">
        <v>91</v>
      </c>
    </row>
    <row r="173" spans="1:10">
      <c r="A173" t="s">
        <v>514</v>
      </c>
      <c r="B173" t="s">
        <v>515</v>
      </c>
      <c r="C173">
        <v>-2.0712490840000002</v>
      </c>
      <c r="D173">
        <v>5.8031940000000002E-3</v>
      </c>
      <c r="E173">
        <v>2.5760783999999998E-2</v>
      </c>
      <c r="F173">
        <v>4.0000000000000001E-3</v>
      </c>
      <c r="G173" t="s">
        <v>516</v>
      </c>
      <c r="H173" s="2" t="str">
        <f t="shared" si="2"/>
        <v>P18460</v>
      </c>
      <c r="I173" t="s">
        <v>11</v>
      </c>
      <c r="J173" t="s">
        <v>91</v>
      </c>
    </row>
    <row r="174" spans="1:10">
      <c r="A174" t="s">
        <v>517</v>
      </c>
      <c r="B174" t="s">
        <v>518</v>
      </c>
      <c r="C174">
        <v>-2.06754799</v>
      </c>
      <c r="D174">
        <v>1.7079982E-2</v>
      </c>
      <c r="E174">
        <v>5.9243139E-2</v>
      </c>
      <c r="F174" s="1">
        <v>1.9999999999999999E-28</v>
      </c>
      <c r="G174" t="s">
        <v>519</v>
      </c>
      <c r="H174" s="2" t="str">
        <f t="shared" si="2"/>
        <v>Q6P1V8</v>
      </c>
      <c r="I174" t="s">
        <v>11</v>
      </c>
      <c r="J174" t="s">
        <v>91</v>
      </c>
    </row>
    <row r="175" spans="1:10">
      <c r="A175" t="s">
        <v>520</v>
      </c>
      <c r="B175" t="s">
        <v>521</v>
      </c>
      <c r="C175">
        <v>-2.066418182</v>
      </c>
      <c r="D175">
        <v>3.841265E-3</v>
      </c>
      <c r="E175">
        <v>1.8663846000000001E-2</v>
      </c>
      <c r="F175" s="1">
        <v>9.0000000000000006E-5</v>
      </c>
      <c r="G175" t="s">
        <v>522</v>
      </c>
      <c r="H175" s="2" t="str">
        <f t="shared" si="2"/>
        <v>P48768</v>
      </c>
      <c r="I175" t="s">
        <v>11</v>
      </c>
      <c r="J175" t="s">
        <v>91</v>
      </c>
    </row>
    <row r="176" spans="1:10">
      <c r="A176" t="s">
        <v>523</v>
      </c>
      <c r="B176" t="s">
        <v>524</v>
      </c>
      <c r="C176">
        <v>-2.0658245540000002</v>
      </c>
      <c r="D176">
        <v>1.7941888E-2</v>
      </c>
      <c r="E176">
        <v>6.1427716E-2</v>
      </c>
      <c r="F176" s="1">
        <v>6.9999999999999997E-18</v>
      </c>
      <c r="G176" t="s">
        <v>525</v>
      </c>
      <c r="H176" s="2" t="str">
        <f t="shared" si="2"/>
        <v>P41148</v>
      </c>
      <c r="I176" t="s">
        <v>11</v>
      </c>
      <c r="J176" t="s">
        <v>91</v>
      </c>
    </row>
    <row r="177" spans="1:10">
      <c r="A177" t="s">
        <v>526</v>
      </c>
      <c r="B177" t="s">
        <v>527</v>
      </c>
      <c r="C177">
        <v>-2.061507717</v>
      </c>
      <c r="D177" s="1">
        <v>7.8E-25</v>
      </c>
      <c r="E177" s="1">
        <v>4.1199999999999998E-23</v>
      </c>
      <c r="F177" s="1">
        <v>6.0000000000000003E-33</v>
      </c>
      <c r="G177" t="s">
        <v>528</v>
      </c>
      <c r="H177" s="2" t="str">
        <f t="shared" si="2"/>
        <v>Q26481</v>
      </c>
      <c r="I177" t="s">
        <v>11</v>
      </c>
      <c r="J177" t="s">
        <v>91</v>
      </c>
    </row>
    <row r="178" spans="1:10">
      <c r="A178" t="s">
        <v>529</v>
      </c>
      <c r="B178" t="s">
        <v>530</v>
      </c>
      <c r="C178">
        <v>-2.0478339989999998</v>
      </c>
      <c r="D178">
        <v>5.542908E-3</v>
      </c>
      <c r="E178">
        <v>2.4843687999999999E-2</v>
      </c>
      <c r="F178" s="1">
        <v>9.9999999999999993E-41</v>
      </c>
      <c r="G178" t="s">
        <v>531</v>
      </c>
      <c r="H178" s="2" t="str">
        <f t="shared" si="2"/>
        <v>Q91876</v>
      </c>
      <c r="I178" t="s">
        <v>11</v>
      </c>
      <c r="J178" t="s">
        <v>91</v>
      </c>
    </row>
    <row r="179" spans="1:10">
      <c r="A179" t="s">
        <v>532</v>
      </c>
      <c r="B179" t="s">
        <v>533</v>
      </c>
      <c r="C179">
        <v>-2.0472813369999998</v>
      </c>
      <c r="D179">
        <v>2.2488599999999999E-4</v>
      </c>
      <c r="E179">
        <v>1.717051E-3</v>
      </c>
      <c r="F179" s="1">
        <v>9.9999999999999994E-30</v>
      </c>
      <c r="G179" t="s">
        <v>534</v>
      </c>
      <c r="H179" s="2" t="str">
        <f t="shared" si="2"/>
        <v>P26639</v>
      </c>
      <c r="I179" t="s">
        <v>11</v>
      </c>
      <c r="J179" t="s">
        <v>91</v>
      </c>
    </row>
    <row r="180" spans="1:10">
      <c r="A180" t="s">
        <v>535</v>
      </c>
      <c r="B180" t="s">
        <v>536</v>
      </c>
      <c r="C180">
        <v>-2.0240885180000001</v>
      </c>
      <c r="D180" s="1">
        <v>8.5199999999999995E-10</v>
      </c>
      <c r="E180" s="1">
        <v>1.74E-8</v>
      </c>
      <c r="F180" s="1">
        <v>1.9999999999999999E-6</v>
      </c>
      <c r="G180" t="s">
        <v>537</v>
      </c>
      <c r="H180" s="2" t="str">
        <f t="shared" si="2"/>
        <v>Q9LM66</v>
      </c>
      <c r="I180" t="s">
        <v>11</v>
      </c>
      <c r="J180" t="s">
        <v>91</v>
      </c>
    </row>
    <row r="181" spans="1:10">
      <c r="A181" t="s">
        <v>538</v>
      </c>
      <c r="B181" t="s">
        <v>539</v>
      </c>
      <c r="C181">
        <v>-2.0222783</v>
      </c>
      <c r="D181">
        <v>7.7516800000000002E-4</v>
      </c>
      <c r="E181">
        <v>4.9566419999999998E-3</v>
      </c>
      <c r="F181" s="1">
        <v>8.0000000000000007E-31</v>
      </c>
      <c r="G181" t="s">
        <v>540</v>
      </c>
      <c r="H181" s="2" t="str">
        <f t="shared" si="2"/>
        <v>P02468</v>
      </c>
      <c r="I181" t="s">
        <v>11</v>
      </c>
      <c r="J181" t="s">
        <v>91</v>
      </c>
    </row>
    <row r="182" spans="1:10">
      <c r="A182" t="s">
        <v>541</v>
      </c>
      <c r="B182" t="s">
        <v>542</v>
      </c>
      <c r="C182">
        <v>-2.0206175179999999</v>
      </c>
      <c r="D182" s="1">
        <v>1.1900000000000001E-11</v>
      </c>
      <c r="E182" s="1">
        <v>2.8999999999999998E-10</v>
      </c>
      <c r="F182" s="1">
        <v>2.9999999999999998E-18</v>
      </c>
      <c r="G182" t="s">
        <v>543</v>
      </c>
      <c r="H182" s="2" t="str">
        <f t="shared" si="2"/>
        <v>P00787</v>
      </c>
      <c r="I182" t="s">
        <v>11</v>
      </c>
      <c r="J182" t="s">
        <v>91</v>
      </c>
    </row>
    <row r="183" spans="1:10">
      <c r="A183" t="s">
        <v>348</v>
      </c>
      <c r="B183" t="s">
        <v>544</v>
      </c>
      <c r="C183">
        <v>-2.0192870699999999</v>
      </c>
      <c r="D183" s="1">
        <v>3.3699999999999999E-6</v>
      </c>
      <c r="E183" s="1">
        <v>4.1600000000000002E-5</v>
      </c>
      <c r="F183" s="1">
        <v>2.9999999999999999E-22</v>
      </c>
      <c r="G183" t="s">
        <v>350</v>
      </c>
      <c r="H183" s="2" t="str">
        <f t="shared" si="2"/>
        <v>P27639</v>
      </c>
      <c r="I183" t="s">
        <v>11</v>
      </c>
      <c r="J183" t="s">
        <v>91</v>
      </c>
    </row>
    <row r="184" spans="1:10">
      <c r="A184" t="s">
        <v>545</v>
      </c>
      <c r="B184" t="s">
        <v>546</v>
      </c>
      <c r="C184">
        <v>-2.013882127</v>
      </c>
      <c r="D184">
        <v>1.2721711E-2</v>
      </c>
      <c r="E184">
        <v>4.7353964999999998E-2</v>
      </c>
      <c r="F184" s="1">
        <v>2E-14</v>
      </c>
      <c r="G184" t="s">
        <v>547</v>
      </c>
      <c r="H184" s="2" t="str">
        <f t="shared" si="2"/>
        <v>Q7ZT42</v>
      </c>
      <c r="I184" t="s">
        <v>11</v>
      </c>
      <c r="J184" t="s">
        <v>91</v>
      </c>
    </row>
    <row r="185" spans="1:10">
      <c r="A185" t="s">
        <v>548</v>
      </c>
      <c r="B185" t="s">
        <v>549</v>
      </c>
      <c r="C185">
        <v>-2.013317223</v>
      </c>
      <c r="D185">
        <v>6.6932600000000004E-4</v>
      </c>
      <c r="E185">
        <v>4.3922229999999998E-3</v>
      </c>
      <c r="F185" s="1">
        <v>1.9999999999999999E-7</v>
      </c>
      <c r="G185" t="s">
        <v>550</v>
      </c>
      <c r="H185" s="2" t="str">
        <f t="shared" si="2"/>
        <v>Q15046</v>
      </c>
      <c r="I185" t="s">
        <v>11</v>
      </c>
      <c r="J185" t="s">
        <v>91</v>
      </c>
    </row>
    <row r="186" spans="1:10">
      <c r="A186" t="s">
        <v>551</v>
      </c>
      <c r="B186" t="s">
        <v>552</v>
      </c>
      <c r="C186">
        <v>-2.0112683919999998</v>
      </c>
      <c r="D186" s="1">
        <v>2.0900000000000002E-12</v>
      </c>
      <c r="E186" s="1">
        <v>5.4700000000000002E-11</v>
      </c>
      <c r="F186" s="1">
        <v>4.0000000000000002E-4</v>
      </c>
      <c r="G186" t="s">
        <v>553</v>
      </c>
      <c r="H186" s="2" t="str">
        <f t="shared" si="2"/>
        <v>P46781</v>
      </c>
      <c r="I186" t="s">
        <v>11</v>
      </c>
      <c r="J186" t="s">
        <v>91</v>
      </c>
    </row>
    <row r="187" spans="1:10">
      <c r="A187" t="s">
        <v>554</v>
      </c>
      <c r="B187" t="s">
        <v>555</v>
      </c>
      <c r="C187">
        <v>-2.0108628130000001</v>
      </c>
      <c r="D187">
        <v>1.9587813999999999E-2</v>
      </c>
      <c r="E187">
        <v>6.5897562000000007E-2</v>
      </c>
      <c r="F187" s="1">
        <v>3.9999999999999999E-19</v>
      </c>
      <c r="G187" t="s">
        <v>556</v>
      </c>
      <c r="H187" s="2" t="str">
        <f t="shared" si="2"/>
        <v>Q5D018</v>
      </c>
      <c r="I187" t="s">
        <v>11</v>
      </c>
      <c r="J187" t="s">
        <v>91</v>
      </c>
    </row>
    <row r="188" spans="1:10">
      <c r="A188" t="s">
        <v>557</v>
      </c>
      <c r="B188" t="s">
        <v>558</v>
      </c>
      <c r="C188">
        <v>-2.0001678950000001</v>
      </c>
      <c r="D188">
        <v>1.8767989999999998E-2</v>
      </c>
      <c r="E188">
        <v>6.3606375000000007E-2</v>
      </c>
      <c r="F188" s="1">
        <v>5.9999999999999995E-25</v>
      </c>
      <c r="G188" t="s">
        <v>559</v>
      </c>
      <c r="H188" s="2" t="str">
        <f t="shared" si="2"/>
        <v>Q11011</v>
      </c>
      <c r="I188" t="s">
        <v>11</v>
      </c>
      <c r="J188" t="s">
        <v>91</v>
      </c>
    </row>
    <row r="189" spans="1:10">
      <c r="A189" t="s">
        <v>560</v>
      </c>
      <c r="B189" t="s">
        <v>561</v>
      </c>
      <c r="C189">
        <v>2.0290298020000002</v>
      </c>
      <c r="D189" s="1">
        <v>4.1099999999999999E-11</v>
      </c>
      <c r="E189" s="1">
        <v>9.3499999999999998E-10</v>
      </c>
      <c r="F189" s="1">
        <v>5.9999999999999997E-15</v>
      </c>
      <c r="G189" t="s">
        <v>562</v>
      </c>
      <c r="H189" s="2" t="str">
        <f t="shared" si="2"/>
        <v>P09648</v>
      </c>
      <c r="I189" t="s">
        <v>11</v>
      </c>
      <c r="J189" t="s">
        <v>91</v>
      </c>
    </row>
    <row r="190" spans="1:10">
      <c r="A190" t="s">
        <v>563</v>
      </c>
      <c r="B190" t="s">
        <v>564</v>
      </c>
      <c r="C190">
        <v>2.1312276140000002</v>
      </c>
      <c r="D190" s="1">
        <v>1.44E-9</v>
      </c>
      <c r="E190" s="1">
        <v>2.8699999999999999E-8</v>
      </c>
      <c r="F190">
        <v>3.0000000000000001E-3</v>
      </c>
      <c r="G190" t="s">
        <v>565</v>
      </c>
      <c r="H190" s="2" t="str">
        <f t="shared" si="2"/>
        <v>Q9LQU4</v>
      </c>
      <c r="I190" t="s">
        <v>11</v>
      </c>
      <c r="J190" t="s">
        <v>91</v>
      </c>
    </row>
    <row r="191" spans="1:10">
      <c r="A191" t="s">
        <v>566</v>
      </c>
      <c r="B191" t="s">
        <v>567</v>
      </c>
      <c r="C191">
        <v>2.3054774199999999</v>
      </c>
      <c r="D191">
        <v>5.3210699999999998E-4</v>
      </c>
      <c r="E191">
        <v>3.6273249999999998E-3</v>
      </c>
      <c r="F191" s="1">
        <v>8.0000000000000004E-4</v>
      </c>
      <c r="G191" t="s">
        <v>568</v>
      </c>
      <c r="H191" s="2" t="str">
        <f t="shared" si="2"/>
        <v>Q641F3</v>
      </c>
      <c r="I191" t="s">
        <v>11</v>
      </c>
      <c r="J191" t="s">
        <v>91</v>
      </c>
    </row>
    <row r="192" spans="1:10">
      <c r="A192" t="s">
        <v>569</v>
      </c>
      <c r="B192" t="s">
        <v>570</v>
      </c>
      <c r="C192">
        <v>2.5112805279999999</v>
      </c>
      <c r="D192">
        <v>9.8144319999999997E-3</v>
      </c>
      <c r="E192">
        <v>3.8864421000000003E-2</v>
      </c>
      <c r="F192" s="1">
        <v>9.0000000000000001E-32</v>
      </c>
      <c r="G192" t="s">
        <v>571</v>
      </c>
      <c r="H192" s="2" t="str">
        <f t="shared" si="2"/>
        <v>Q5R416</v>
      </c>
      <c r="I192" t="s">
        <v>11</v>
      </c>
      <c r="J192" t="s">
        <v>91</v>
      </c>
    </row>
    <row r="193" spans="1:10">
      <c r="A193" t="s">
        <v>104</v>
      </c>
      <c r="B193" t="s">
        <v>572</v>
      </c>
      <c r="C193">
        <v>2.596560443</v>
      </c>
      <c r="D193">
        <v>5.2254689999999999E-3</v>
      </c>
      <c r="E193">
        <v>2.3721173000000002E-2</v>
      </c>
      <c r="F193" s="1">
        <v>3.9999999999999998E-11</v>
      </c>
      <c r="G193" t="s">
        <v>106</v>
      </c>
      <c r="H193" s="2" t="str">
        <f t="shared" si="2"/>
        <v>Q8MQW8</v>
      </c>
      <c r="I193" t="s">
        <v>11</v>
      </c>
      <c r="J193" t="s">
        <v>91</v>
      </c>
    </row>
    <row r="194" spans="1:10">
      <c r="A194" t="s">
        <v>573</v>
      </c>
      <c r="B194" t="s">
        <v>574</v>
      </c>
      <c r="C194">
        <v>2.7927736510000001</v>
      </c>
      <c r="D194" s="1">
        <v>9.4799999999999997E-7</v>
      </c>
      <c r="E194" s="1">
        <v>1.29E-5</v>
      </c>
      <c r="F194" s="1">
        <v>3E-23</v>
      </c>
      <c r="G194" t="s">
        <v>575</v>
      </c>
      <c r="H194" s="2" t="str">
        <f t="shared" ref="H194:H204" si="3">HYPERLINK("http://www.uniprot.org/uniprot/"&amp;A194,A194)</f>
        <v>Q9GMB8</v>
      </c>
      <c r="I194" t="s">
        <v>11</v>
      </c>
      <c r="J194" t="s">
        <v>91</v>
      </c>
    </row>
    <row r="195" spans="1:10">
      <c r="A195" t="s">
        <v>576</v>
      </c>
      <c r="B195" t="s">
        <v>577</v>
      </c>
      <c r="C195">
        <v>3.3820310610000002</v>
      </c>
      <c r="D195" s="1">
        <v>1.52E-8</v>
      </c>
      <c r="E195" s="1">
        <v>2.67E-7</v>
      </c>
      <c r="F195" s="1">
        <v>5.0000000000000004E-16</v>
      </c>
      <c r="G195" t="s">
        <v>578</v>
      </c>
      <c r="H195" s="2" t="str">
        <f t="shared" si="3"/>
        <v>Q9BDB7</v>
      </c>
      <c r="I195" t="s">
        <v>11</v>
      </c>
      <c r="J195" t="s">
        <v>91</v>
      </c>
    </row>
    <row r="196" spans="1:10">
      <c r="A196" t="s">
        <v>579</v>
      </c>
      <c r="B196" t="s">
        <v>580</v>
      </c>
      <c r="C196">
        <v>4.2840767380000004</v>
      </c>
      <c r="D196">
        <v>0</v>
      </c>
      <c r="E196">
        <v>0</v>
      </c>
      <c r="F196" s="1">
        <v>9.9999999999999995E-7</v>
      </c>
      <c r="G196" t="s">
        <v>581</v>
      </c>
      <c r="H196" s="2" t="str">
        <f t="shared" si="3"/>
        <v>Q2LK54</v>
      </c>
      <c r="I196" t="s">
        <v>11</v>
      </c>
      <c r="J196" t="s">
        <v>582</v>
      </c>
    </row>
    <row r="197" spans="1:10">
      <c r="A197" t="s">
        <v>583</v>
      </c>
      <c r="B197" t="s">
        <v>584</v>
      </c>
      <c r="C197">
        <v>6.7586845579999997</v>
      </c>
      <c r="D197">
        <v>0</v>
      </c>
      <c r="E197">
        <v>0</v>
      </c>
      <c r="F197" s="1">
        <v>5.9999999999999998E-22</v>
      </c>
      <c r="G197" t="s">
        <v>585</v>
      </c>
      <c r="H197" s="2" t="str">
        <f t="shared" si="3"/>
        <v>A7SA47</v>
      </c>
      <c r="I197" t="s">
        <v>11</v>
      </c>
      <c r="J197" t="s">
        <v>582</v>
      </c>
    </row>
    <row r="198" spans="1:10">
      <c r="A198" t="s">
        <v>586</v>
      </c>
      <c r="B198" t="s">
        <v>587</v>
      </c>
      <c r="C198">
        <v>9.4761493160000008</v>
      </c>
      <c r="D198">
        <v>0</v>
      </c>
      <c r="E198">
        <v>0</v>
      </c>
      <c r="F198" s="1">
        <v>3.9999999999999998E-7</v>
      </c>
      <c r="G198" t="s">
        <v>588</v>
      </c>
      <c r="H198" s="2" t="str">
        <f t="shared" si="3"/>
        <v>P19532</v>
      </c>
      <c r="I198" t="s">
        <v>11</v>
      </c>
      <c r="J198" t="s">
        <v>582</v>
      </c>
    </row>
    <row r="199" spans="1:10">
      <c r="A199" t="s">
        <v>589</v>
      </c>
      <c r="B199" t="s">
        <v>590</v>
      </c>
      <c r="C199">
        <v>26.397777560000002</v>
      </c>
      <c r="D199">
        <v>0</v>
      </c>
      <c r="E199">
        <v>0</v>
      </c>
      <c r="F199" s="1">
        <v>2.0000000000000001E-10</v>
      </c>
      <c r="G199" t="s">
        <v>591</v>
      </c>
      <c r="H199" s="2" t="str">
        <f t="shared" si="3"/>
        <v>P79098</v>
      </c>
      <c r="I199" t="s">
        <v>11</v>
      </c>
      <c r="J199" t="s">
        <v>582</v>
      </c>
    </row>
    <row r="200" spans="1:10">
      <c r="A200" t="s">
        <v>191</v>
      </c>
      <c r="B200" t="s">
        <v>592</v>
      </c>
      <c r="C200">
        <v>31.56562323</v>
      </c>
      <c r="D200" s="1">
        <v>1.0199999999999999E-13</v>
      </c>
      <c r="E200" s="1">
        <v>3.0200000000000001E-12</v>
      </c>
      <c r="F200" s="1">
        <v>8.0000000000000004E-4</v>
      </c>
      <c r="G200" t="s">
        <v>193</v>
      </c>
      <c r="H200" s="2" t="str">
        <f t="shared" si="3"/>
        <v>Q14517</v>
      </c>
      <c r="I200" t="s">
        <v>11</v>
      </c>
      <c r="J200" t="s">
        <v>582</v>
      </c>
    </row>
    <row r="201" spans="1:10">
      <c r="A201" t="s">
        <v>593</v>
      </c>
      <c r="B201" t="s">
        <v>594</v>
      </c>
      <c r="C201">
        <v>40.114294639999997</v>
      </c>
      <c r="D201">
        <v>0</v>
      </c>
      <c r="E201">
        <v>0</v>
      </c>
      <c r="F201" s="1">
        <v>4.0000000000000003E-15</v>
      </c>
      <c r="G201" t="s">
        <v>595</v>
      </c>
      <c r="H201" s="2" t="str">
        <f t="shared" si="3"/>
        <v>Q64640</v>
      </c>
      <c r="I201" t="s">
        <v>11</v>
      </c>
      <c r="J201" t="s">
        <v>582</v>
      </c>
    </row>
    <row r="202" spans="1:10">
      <c r="A202" t="s">
        <v>19</v>
      </c>
      <c r="B202" t="s">
        <v>596</v>
      </c>
      <c r="C202" s="1" t="s">
        <v>597</v>
      </c>
      <c r="D202" s="1">
        <v>3.25E-8</v>
      </c>
      <c r="E202" s="1">
        <v>5.6000000000000004E-7</v>
      </c>
      <c r="F202" s="1">
        <v>4.0000000000000002E-22</v>
      </c>
      <c r="G202" t="s">
        <v>21</v>
      </c>
      <c r="H202" s="2" t="str">
        <f t="shared" si="3"/>
        <v>P00359</v>
      </c>
      <c r="I202" t="s">
        <v>11</v>
      </c>
      <c r="J202" t="s">
        <v>582</v>
      </c>
    </row>
    <row r="203" spans="1:10">
      <c r="A203" t="s">
        <v>598</v>
      </c>
      <c r="B203" t="s">
        <v>599</v>
      </c>
      <c r="C203" s="1" t="s">
        <v>597</v>
      </c>
      <c r="D203" s="1">
        <v>6.3300000000000004E-8</v>
      </c>
      <c r="E203" s="1">
        <v>1.04E-6</v>
      </c>
      <c r="F203">
        <v>5.0000000000000001E-3</v>
      </c>
      <c r="G203" t="s">
        <v>600</v>
      </c>
      <c r="H203" s="2" t="str">
        <f t="shared" si="3"/>
        <v>Q66S58</v>
      </c>
      <c r="I203" t="s">
        <v>11</v>
      </c>
      <c r="J203" t="s">
        <v>582</v>
      </c>
    </row>
    <row r="204" spans="1:10">
      <c r="A204" t="s">
        <v>22</v>
      </c>
      <c r="B204" t="s">
        <v>601</v>
      </c>
      <c r="C204" s="1" t="s">
        <v>597</v>
      </c>
      <c r="D204">
        <v>5.7034169999999997E-3</v>
      </c>
      <c r="E204">
        <v>2.5409718000000001E-2</v>
      </c>
      <c r="F204" s="1">
        <v>9.0000000000000003E-27</v>
      </c>
      <c r="G204" t="s">
        <v>24</v>
      </c>
      <c r="H204" s="2" t="str">
        <f t="shared" si="3"/>
        <v>P25297</v>
      </c>
      <c r="I204" t="s">
        <v>11</v>
      </c>
      <c r="J204" t="s">
        <v>582</v>
      </c>
    </row>
  </sheetData>
  <conditionalFormatting sqref="C1:C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2011-08-18T19:10:26Z</dcterms:created>
  <dcterms:modified xsi:type="dcterms:W3CDTF">2011-08-18T19:12:13Z</dcterms:modified>
</cp:coreProperties>
</file>